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FD849MN\AppData\Local\Microsoft\Windows\INetCache\Content.Outlook\P0LRM02O\"/>
    </mc:Choice>
  </mc:AlternateContent>
  <xr:revisionPtr revIDLastSave="0" documentId="13_ncr:1_{1022D85F-85C6-4767-B0CB-47D529354FB6}" xr6:coauthVersionLast="47" xr6:coauthVersionMax="47" xr10:uidLastSave="{00000000-0000-0000-0000-000000000000}"/>
  <bookViews>
    <workbookView xWindow="-110" yWindow="-110" windowWidth="19420" windowHeight="10300" tabRatio="650" firstSheet="1" activeTab="1" xr2:uid="{00000000-000D-0000-FFFF-FFFF00000000}"/>
  </bookViews>
  <sheets>
    <sheet name="000" sheetId="3" state="veryHidden" r:id="rId1"/>
    <sheet name="BS" sheetId="26" r:id="rId2"/>
    <sheet name="PL" sheetId="24" r:id="rId3"/>
    <sheet name="Consolidated" sheetId="17" r:id="rId4"/>
    <sheet name="The Company" sheetId="16" r:id="rId5"/>
    <sheet name="CF" sheetId="27" r:id="rId6"/>
  </sheets>
  <definedNames>
    <definedName name="\a" localSheetId="1">#REF!</definedName>
    <definedName name="\a" localSheetId="5">CF!#REF!</definedName>
    <definedName name="\a" localSheetId="2">PL!#REF!</definedName>
    <definedName name="\a">#REF!</definedName>
    <definedName name="\c" localSheetId="1">#REF!</definedName>
    <definedName name="\c" localSheetId="5">CF!#REF!</definedName>
    <definedName name="\c" localSheetId="2">PL!#REF!</definedName>
    <definedName name="\c">#REF!</definedName>
    <definedName name="\d" localSheetId="1">#REF!</definedName>
    <definedName name="\d" localSheetId="5">CF!#REF!</definedName>
    <definedName name="\d" localSheetId="2">PL!#REF!</definedName>
    <definedName name="\d">#REF!</definedName>
    <definedName name="\e" localSheetId="1">#REF!</definedName>
    <definedName name="\e" localSheetId="5">CF!#REF!</definedName>
    <definedName name="\e" localSheetId="2">PL!#REF!</definedName>
    <definedName name="\e">#REF!</definedName>
    <definedName name="\f" localSheetId="1">#REF!</definedName>
    <definedName name="\f" localSheetId="5">CF!#REF!</definedName>
    <definedName name="\f" localSheetId="2">PL!#REF!</definedName>
    <definedName name="\f">#REF!</definedName>
    <definedName name="_Regression_Int" localSheetId="5" hidden="1">1</definedName>
    <definedName name="_Regression_Int" localSheetId="2" hidden="1">1</definedName>
    <definedName name="CF" localSheetId="1">#REF!</definedName>
    <definedName name="CF">#REF!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44243.0998148148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BS!$A$1:$K$83</definedName>
    <definedName name="_xlnm.Print_Area" localSheetId="5">CF!$A$1:$I$84</definedName>
    <definedName name="_xlnm.Print_Area" localSheetId="3">Consolidated!$A$1:$W$35</definedName>
    <definedName name="_xlnm.Print_Area" localSheetId="2">PL!$A$1:$J$120</definedName>
    <definedName name="_xlnm.Print_Area" localSheetId="4">'The Company'!$A$1:$P$28</definedName>
    <definedName name="Print_Area_MI" localSheetId="1">#REF!</definedName>
    <definedName name="Print_Area_MI" localSheetId="5">CF!#REF!</definedName>
    <definedName name="Print_Area_MI" localSheetId="2">PL!$A$1:$J$23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27" l="1"/>
  <c r="G65" i="27" l="1"/>
  <c r="I19" i="26" l="1"/>
  <c r="S28" i="17"/>
  <c r="Q30" i="17"/>
  <c r="S30" i="17" s="1"/>
  <c r="W30" i="17" l="1"/>
  <c r="D78" i="24" l="1"/>
  <c r="D73" i="24"/>
  <c r="E59" i="26"/>
  <c r="I59" i="26"/>
  <c r="O17" i="17"/>
  <c r="J13" i="24"/>
  <c r="H78" i="24" l="1"/>
  <c r="H73" i="24"/>
  <c r="G59" i="26"/>
  <c r="G53" i="26"/>
  <c r="I73" i="27" l="1"/>
  <c r="I65" i="27"/>
  <c r="E75" i="27"/>
  <c r="E73" i="27"/>
  <c r="E65" i="27"/>
  <c r="J95" i="24"/>
  <c r="M16" i="16" s="1"/>
  <c r="M17" i="16" s="1"/>
  <c r="M19" i="16" s="1"/>
  <c r="J78" i="24"/>
  <c r="J73" i="24"/>
  <c r="J79" i="24" s="1"/>
  <c r="J82" i="24" s="1"/>
  <c r="J84" i="24" s="1"/>
  <c r="K15" i="16" s="1"/>
  <c r="O15" i="16" s="1"/>
  <c r="F95" i="24"/>
  <c r="F78" i="24"/>
  <c r="F73" i="24"/>
  <c r="J35" i="24"/>
  <c r="J18" i="24"/>
  <c r="F35" i="24"/>
  <c r="F18" i="24"/>
  <c r="F13" i="24"/>
  <c r="C19" i="16"/>
  <c r="K18" i="16"/>
  <c r="O18" i="16" s="1"/>
  <c r="I17" i="16"/>
  <c r="I19" i="16" s="1"/>
  <c r="G17" i="16"/>
  <c r="G19" i="16" s="1"/>
  <c r="E17" i="16"/>
  <c r="E19" i="16" s="1"/>
  <c r="C17" i="16"/>
  <c r="O14" i="16"/>
  <c r="K72" i="26"/>
  <c r="K17" i="16" l="1"/>
  <c r="K19" i="16" s="1"/>
  <c r="F79" i="24"/>
  <c r="F82" i="24" s="1"/>
  <c r="F84" i="24" s="1"/>
  <c r="F19" i="24"/>
  <c r="F22" i="24" s="1"/>
  <c r="F24" i="24" s="1"/>
  <c r="F50" i="24" s="1"/>
  <c r="F48" i="24" s="1"/>
  <c r="F58" i="24" s="1"/>
  <c r="J97" i="24"/>
  <c r="J19" i="24"/>
  <c r="O16" i="16"/>
  <c r="O17" i="16" s="1"/>
  <c r="O19" i="16" s="1"/>
  <c r="F97" i="24" l="1"/>
  <c r="F115" i="24" s="1"/>
  <c r="F113" i="24" s="1"/>
  <c r="M17" i="17" s="1"/>
  <c r="F110" i="24"/>
  <c r="F108" i="24" s="1"/>
  <c r="F118" i="24" s="1"/>
  <c r="F37" i="24"/>
  <c r="F55" i="24" s="1"/>
  <c r="F53" i="24" s="1"/>
  <c r="J22" i="24"/>
  <c r="O21" i="16"/>
  <c r="O25" i="16"/>
  <c r="C24" i="16"/>
  <c r="C26" i="16" s="1"/>
  <c r="I34" i="26"/>
  <c r="J24" i="24" l="1"/>
  <c r="H95" i="24"/>
  <c r="J37" i="24" l="1"/>
  <c r="J48" i="24"/>
  <c r="Q21" i="17"/>
  <c r="S21" i="17" s="1"/>
  <c r="Q19" i="17"/>
  <c r="S19" i="17" s="1"/>
  <c r="Q16" i="17"/>
  <c r="U17" i="17"/>
  <c r="I27" i="17"/>
  <c r="G27" i="17"/>
  <c r="E27" i="17"/>
  <c r="Q32" i="17"/>
  <c r="Q28" i="17"/>
  <c r="Q25" i="17"/>
  <c r="Q24" i="17"/>
  <c r="J53" i="24" l="1"/>
  <c r="S32" i="17"/>
  <c r="W32" i="17" s="1"/>
  <c r="W28" i="17"/>
  <c r="S24" i="17"/>
  <c r="W24" i="17" s="1"/>
  <c r="M23" i="16"/>
  <c r="M24" i="16" s="1"/>
  <c r="M26" i="16" s="1"/>
  <c r="I72" i="26" s="1"/>
  <c r="U26" i="17"/>
  <c r="O26" i="17"/>
  <c r="O27" i="17" s="1"/>
  <c r="O23" i="16" l="1"/>
  <c r="I24" i="16"/>
  <c r="I26" i="16" s="1"/>
  <c r="G24" i="16"/>
  <c r="G26" i="16" s="1"/>
  <c r="E24" i="16"/>
  <c r="E26" i="16" s="1"/>
  <c r="U18" i="17"/>
  <c r="U22" i="17" s="1"/>
  <c r="O18" i="17"/>
  <c r="C18" i="17"/>
  <c r="C22" i="17" s="1"/>
  <c r="Q15" i="17"/>
  <c r="S15" i="17" s="1"/>
  <c r="W15" i="17" s="1"/>
  <c r="O22" i="17" l="1"/>
  <c r="G72" i="26"/>
  <c r="D95" i="24" l="1"/>
  <c r="H35" i="24"/>
  <c r="D35" i="24"/>
  <c r="G74" i="26"/>
  <c r="G71" i="26"/>
  <c r="K71" i="26"/>
  <c r="K70" i="26"/>
  <c r="G70" i="26"/>
  <c r="K68" i="26"/>
  <c r="G68" i="26"/>
  <c r="K67" i="26"/>
  <c r="G67" i="26"/>
  <c r="K66" i="26"/>
  <c r="G66" i="26"/>
  <c r="K59" i="26"/>
  <c r="K53" i="26"/>
  <c r="I53" i="26"/>
  <c r="K34" i="26"/>
  <c r="G34" i="26"/>
  <c r="K19" i="26"/>
  <c r="G19" i="26"/>
  <c r="K60" i="26" l="1"/>
  <c r="G35" i="26"/>
  <c r="G73" i="26"/>
  <c r="G60" i="26"/>
  <c r="I60" i="26"/>
  <c r="K73" i="26"/>
  <c r="K75" i="26" s="1"/>
  <c r="K35" i="26"/>
  <c r="K76" i="26" l="1"/>
  <c r="K77" i="26" s="1"/>
  <c r="G75" i="26"/>
  <c r="G76" i="26"/>
  <c r="I18" i="17"/>
  <c r="I22" i="17" s="1"/>
  <c r="G18" i="17"/>
  <c r="G22" i="17" s="1"/>
  <c r="E18" i="17"/>
  <c r="E22" i="17" s="1"/>
  <c r="W21" i="17"/>
  <c r="W19" i="17"/>
  <c r="G77" i="26" l="1"/>
  <c r="I9" i="27"/>
  <c r="E9" i="27"/>
  <c r="G77" i="27"/>
  <c r="C77" i="27"/>
  <c r="G73" i="27"/>
  <c r="C73" i="27"/>
  <c r="E27" i="27" l="1"/>
  <c r="I27" i="27"/>
  <c r="J113" i="24"/>
  <c r="J108" i="24"/>
  <c r="J58" i="24"/>
  <c r="J118" i="24"/>
  <c r="I70" i="26"/>
  <c r="I68" i="26"/>
  <c r="I67" i="26"/>
  <c r="I66" i="26"/>
  <c r="I38" i="27" l="1"/>
  <c r="E38" i="27"/>
  <c r="Q17" i="17"/>
  <c r="M18" i="17"/>
  <c r="K16" i="17"/>
  <c r="C27" i="17"/>
  <c r="E40" i="27" l="1"/>
  <c r="I40" i="27"/>
  <c r="M22" i="17"/>
  <c r="K18" i="17"/>
  <c r="K22" i="17" s="1"/>
  <c r="S16" i="17"/>
  <c r="W16" i="17" s="1"/>
  <c r="S17" i="17"/>
  <c r="Q18" i="17"/>
  <c r="H18" i="24"/>
  <c r="D18" i="24"/>
  <c r="I76" i="27" l="1"/>
  <c r="E76" i="27"/>
  <c r="Q22" i="17"/>
  <c r="S18" i="17"/>
  <c r="W17" i="17"/>
  <c r="D13" i="24"/>
  <c r="D19" i="24" s="1"/>
  <c r="E78" i="27" l="1"/>
  <c r="I78" i="27"/>
  <c r="W18" i="17"/>
  <c r="S22" i="17"/>
  <c r="D22" i="24"/>
  <c r="W22" i="17" l="1"/>
  <c r="D24" i="24"/>
  <c r="D50" i="24" s="1"/>
  <c r="D37" i="24" l="1"/>
  <c r="D55" i="24" l="1"/>
  <c r="U25" i="17" l="1"/>
  <c r="U27" i="17" s="1"/>
  <c r="U33" i="17" s="1"/>
  <c r="I33" i="17" l="1"/>
  <c r="E70" i="26" s="1"/>
  <c r="G33" i="17"/>
  <c r="E68" i="26" s="1"/>
  <c r="E33" i="17"/>
  <c r="E67" i="26" s="1"/>
  <c r="C33" i="17"/>
  <c r="E66" i="26" s="1"/>
  <c r="E74" i="26" l="1"/>
  <c r="H79" i="24" l="1"/>
  <c r="H13" i="24"/>
  <c r="H19" i="24" s="1"/>
  <c r="H22" i="24" s="1"/>
  <c r="H24" i="24" s="1"/>
  <c r="H48" i="24" s="1"/>
  <c r="H82" i="24" l="1"/>
  <c r="D79" i="24"/>
  <c r="H84" i="24" l="1"/>
  <c r="G9" i="27"/>
  <c r="G27" i="27" s="1"/>
  <c r="D82" i="24"/>
  <c r="H37" i="24"/>
  <c r="H53" i="24" s="1"/>
  <c r="G38" i="27" l="1"/>
  <c r="H97" i="24"/>
  <c r="H108" i="24"/>
  <c r="K22" i="16"/>
  <c r="K24" i="16" s="1"/>
  <c r="K26" i="16" s="1"/>
  <c r="D84" i="24"/>
  <c r="C9" i="27"/>
  <c r="C27" i="27" s="1"/>
  <c r="D48" i="24"/>
  <c r="D58" i="24" s="1"/>
  <c r="D53" i="24"/>
  <c r="G40" i="27" l="1"/>
  <c r="H113" i="24"/>
  <c r="O22" i="16"/>
  <c r="O24" i="16" s="1"/>
  <c r="O26" i="16" s="1"/>
  <c r="H58" i="24"/>
  <c r="C38" i="27"/>
  <c r="C40" i="27" s="1"/>
  <c r="C76" i="27" s="1"/>
  <c r="G76" i="27" l="1"/>
  <c r="G78" i="27" s="1"/>
  <c r="C78" i="27"/>
  <c r="D97" i="24"/>
  <c r="D110" i="24"/>
  <c r="D108" i="24" s="1"/>
  <c r="G79" i="27" l="1"/>
  <c r="D115" i="24"/>
  <c r="K25" i="17"/>
  <c r="H118" i="24"/>
  <c r="D113" i="24" l="1"/>
  <c r="K27" i="17"/>
  <c r="S25" i="17"/>
  <c r="O33" i="17"/>
  <c r="I71" i="26"/>
  <c r="D118" i="24"/>
  <c r="M26" i="17" l="1"/>
  <c r="W25" i="17"/>
  <c r="I73" i="26"/>
  <c r="K33" i="17"/>
  <c r="E71" i="26" s="1"/>
  <c r="M27" i="17" l="1"/>
  <c r="M33" i="17" s="1"/>
  <c r="Q26" i="17"/>
  <c r="I75" i="26"/>
  <c r="S26" i="17" l="1"/>
  <c r="Q27" i="17"/>
  <c r="Q33" i="17" s="1"/>
  <c r="E72" i="26" s="1"/>
  <c r="E73" i="26" s="1"/>
  <c r="E75" i="26" s="1"/>
  <c r="I76" i="26"/>
  <c r="O27" i="16"/>
  <c r="W26" i="17" l="1"/>
  <c r="W27" i="17" s="1"/>
  <c r="W33" i="17" s="1"/>
  <c r="W34" i="17" s="1"/>
  <c r="S27" i="17"/>
  <c r="S33" i="17" s="1"/>
  <c r="E53" i="26"/>
  <c r="E60" i="26" s="1"/>
  <c r="E76" i="26" s="1"/>
  <c r="E19" i="26" l="1"/>
  <c r="C79" i="27"/>
  <c r="E34" i="26" l="1"/>
  <c r="E35" i="26" s="1"/>
  <c r="E77" i="26" s="1"/>
  <c r="I35" i="26" l="1"/>
  <c r="I77" i="26" s="1"/>
</calcChain>
</file>

<file path=xl/sharedStrings.xml><?xml version="1.0" encoding="utf-8"?>
<sst xmlns="http://schemas.openxmlformats.org/spreadsheetml/2006/main" count="370" uniqueCount="211">
  <si>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</si>
  <si>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</si>
  <si>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</si>
  <si>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</si>
  <si>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</si>
  <si>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</si>
  <si>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</si>
  <si>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</si>
  <si>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</si>
  <si>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</si>
  <si>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</si>
  <si>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</si>
  <si>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</si>
  <si>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</si>
  <si>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</si>
  <si>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</si>
  <si>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</si>
  <si>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งบกระแสเงินสด (ต่อ)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</si>
  <si>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</si>
  <si>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</si>
  <si>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</si>
  <si>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สินทรัพย์</t>
  </si>
  <si>
    <t>ทุนเรือนหุ้น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</si>
  <si>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</si>
  <si>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</si>
  <si>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</si>
  <si>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</si>
  <si>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</si>
  <si>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</si>
  <si>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>หนี้สินและส่วนของผู้ถือหุ้น</t>
  </si>
  <si>
    <t>รายได้จากการขาย</t>
  </si>
  <si>
    <t>ค่าใช้จ่ายในการบริหาร</t>
  </si>
  <si>
    <t>กระแสเงินสดจากกิจกรรมดำเนินงาน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</si>
  <si>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</si>
  <si>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</si>
  <si>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</si>
  <si>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   ยังไม่ได้จัดสรร</t>
  </si>
  <si>
    <t>จัดสรรแล้ว</t>
  </si>
  <si>
    <t>งบกำไรขาดทุนเบ็ดเสร็จ</t>
  </si>
  <si>
    <t>กำไรขาดทุนเบ็ดเสร็จอื่น:</t>
  </si>
  <si>
    <t xml:space="preserve">   ค่าเสื่อมราคาและค่าตัดจำหน่าย</t>
  </si>
  <si>
    <t>ส่วนเกินมูลค่าหุ้นสามัญ</t>
  </si>
  <si>
    <t>ต้นทุนขาย</t>
  </si>
  <si>
    <t>ส่วนเกินมูลค่าหุ้น</t>
  </si>
  <si>
    <t xml:space="preserve">   ทุนจดทะเบียน</t>
  </si>
  <si>
    <t>(ยังไม่ได้ตรวจสอบ แต่สอบทานแล้ว)</t>
  </si>
  <si>
    <t>รายได้อื่น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</si>
  <si>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</si>
  <si>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</si>
  <si>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(หน่วย: พันบาท)</t>
  </si>
  <si>
    <t xml:space="preserve">   หนี้สินดำเนินงาน</t>
  </si>
  <si>
    <t xml:space="preserve">   สินค้าคงเหลือ </t>
  </si>
  <si>
    <t xml:space="preserve">หนี้สินดำเนินงานเพิ่มขึ้น (ลดลง) </t>
  </si>
  <si>
    <t xml:space="preserve">   หนี้สินหมุนเวียนอื่น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</si>
  <si>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</si>
  <si>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</si>
  <si>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</si>
  <si>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</t>
  </si>
  <si>
    <t>กำไรจากการดำเนินงานก่อนการเปลี่ยนแปลงในสินทรัพย์และ</t>
  </si>
  <si>
    <t>กำไรขาดทุนเบ็ดเสร็จรวมสำหรับงวด</t>
  </si>
  <si>
    <t xml:space="preserve">   จัดสรรแล้ว - สำรองตามกฎหมาย</t>
  </si>
  <si>
    <t>(หน่วย: พันบาท ยกเว้นกำไรต่อหุ้นขั้นพื้นฐานแสดงเป็นบาท)</t>
  </si>
  <si>
    <t>กำไรต่อหุ้นขั้นพื้นฐาน (บาท)</t>
  </si>
  <si>
    <t xml:space="preserve">   จ่ายผลประโยชน์พนักงาน</t>
  </si>
  <si>
    <t>(ยังไม่ได้ตรวจสอบ</t>
  </si>
  <si>
    <t>(ตรวจสอบแล้ว)</t>
  </si>
  <si>
    <t>แต่สอบทานแล้ว)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</si>
  <si>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</si>
  <si>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</si>
  <si>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</si>
  <si>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โดยใช้หุ้นเป็นเกณฑ์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</si>
  <si>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</si>
  <si>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</si>
  <si>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   หุ้นสามัญ 400,000,000 หุ้น มูลค่าหุ้นละ 0.5 บาท</t>
  </si>
  <si>
    <t>ส่วนเกินทุนจากการจ่ายโดยใช้หุ้นเป็นเกณฑ์</t>
  </si>
  <si>
    <t>ส่วนเกินทุนจากการจ่าย</t>
  </si>
  <si>
    <t>บริษัท เมกาเคม (ประเทศไทย) จำกัด (มหาชน) และบริษัทย่อย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</si>
  <si>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</si>
  <si>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</si>
  <si>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</si>
  <si>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</si>
  <si>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</si>
  <si>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</si>
  <si>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</si>
  <si>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</si>
  <si>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</si>
  <si>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</si>
  <si>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>งบการเงินรวม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</si>
  <si>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</si>
  <si>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</si>
  <si>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</si>
  <si>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</si>
  <si>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</si>
  <si>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</si>
  <si>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</si>
  <si>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</si>
  <si>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</si>
  <si>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กำไรขาดทุนเบ็ดเสร็จอื่นสำหรับงวด</t>
  </si>
  <si>
    <t xml:space="preserve">   จ่ายภาษีเงินได้</t>
  </si>
  <si>
    <t>ของบริษัทฯ</t>
  </si>
  <si>
    <t xml:space="preserve">   ดอกเบี้ยรับ</t>
  </si>
  <si>
    <t>ดอกเบี้ยรับ</t>
  </si>
  <si>
    <t>ค่าใช้จ่ายในการขายและจัดจำหน่าย</t>
  </si>
  <si>
    <t xml:space="preserve">   เงินจ่ายล่วงหน้าค่าสินค้า</t>
  </si>
  <si>
    <t>ต้นทุนทางการเงิน</t>
  </si>
  <si>
    <t>เงินปันผลรับจากบริษัทย่อย</t>
  </si>
  <si>
    <t>เงินปันผลจ่ายให้ผู้มีส่วนได้เสียที่ไม่มีอำนาจควบคุมของบริษัทย่อย</t>
  </si>
  <si>
    <t xml:space="preserve">   เงินปันผลรับจากบริษัทย่อย</t>
  </si>
  <si>
    <t>ข้อมูลกระแสเงินสดเปิดเผยเพิ่มเติม:</t>
  </si>
  <si>
    <t>รายการที่ไม่ใช่เงินสด:</t>
  </si>
  <si>
    <t>ของส่วนของผู้ถือหุ้น</t>
  </si>
  <si>
    <t>องค์ประกอบอื่น</t>
  </si>
  <si>
    <t>เงินสดสุทธิจากกิจกรรมดำเนินงาน</t>
  </si>
  <si>
    <t xml:space="preserve">   สินทรัพย์สิทธิการใช้เพิ่มขึ้นจากการทำสัญญาเช่า</t>
  </si>
  <si>
    <t>เงินสดจ่ายซื้อเงินลงทุนในสินทรัพย์ทางการเงินระยะสั้น</t>
  </si>
  <si>
    <t>เงินสดรับจากการจำหน่ายเงินลงทุนในสินทรัพย์ทางการเงินระยะสั้น</t>
  </si>
  <si>
    <t xml:space="preserve">สินทรัพย์ดำเนินงาน (เพิ่มขึ้น) ลดลง </t>
  </si>
  <si>
    <t xml:space="preserve">   ต้นทุนทางการเงิน</t>
  </si>
  <si>
    <t>ซื้อซอฟต์แวร์คอมพิวเตอร์</t>
  </si>
  <si>
    <t>จ่ายชำระคืนเงินต้นของหนี้สินตามสัญญาเช่า</t>
  </si>
  <si>
    <t>ผลต่างจากการแปลงค่างบการเงิน</t>
  </si>
  <si>
    <t xml:space="preserve">   สินทรัพย์ไม่หมุนเวียนอื่น</t>
  </si>
  <si>
    <t>กำไรจากการดำเนินงาน</t>
  </si>
  <si>
    <t>เงินปันผลจ่าย</t>
  </si>
  <si>
    <t>กำไรขาดทุน:</t>
  </si>
  <si>
    <t>งบฐานะการเงิน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</si>
  <si>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</si>
  <si>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</si>
  <si>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</si>
  <si>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</si>
  <si>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รายได้เงินปันผล</t>
  </si>
  <si>
    <t>เงินให้กู้ยืมระยะสั้นแก่กิจการที่เกี่ยวข้องกัน</t>
  </si>
  <si>
    <t>ยอดคงเหลือ ณ วันที่ 1 มกราคม 2568</t>
  </si>
  <si>
    <t>ยอดคงเหลือ ณ วันที่ 30 มิถุนายน 2568</t>
  </si>
  <si>
    <t>รายการที่จะไม่ถูกบันทึกในส่วนของกำไรหรือขาดทุนในภายหลัง</t>
  </si>
  <si>
    <t xml:space="preserve">   ตราสารทุนที่กำหนดให้วัดมูลค่าด้วยมูลค่ายุติธรรมผ่านกำไร</t>
  </si>
  <si>
    <t>เงินปันผลจ่ายให้ผู้มีส่วนได้เสียที่ไม่มีอำนาจ</t>
  </si>
  <si>
    <t xml:space="preserve">   ควบคุมของบริษัทย่อย</t>
  </si>
  <si>
    <t>ส่วนต่ำกว่าทุนจากการ</t>
  </si>
  <si>
    <t>เปลี่ยนแปลงมูลค่าเงินลงทุน</t>
  </si>
  <si>
    <t>ในตราสารทุนที่วัดมูลค่าผ่าน</t>
  </si>
  <si>
    <t>กำไรขาดทุนเบ็ดเสร็จอื่น -</t>
  </si>
  <si>
    <t>สุทธิจากภาษีเงินได้</t>
  </si>
  <si>
    <t xml:space="preserve">   กำไรจากการจำหน่ายยานพาหนะ</t>
  </si>
  <si>
    <t xml:space="preserve">   ประมาณการหนี้สินไม่หมุนเวียนสำหรับผลประโยชน์พนักงาน</t>
  </si>
  <si>
    <t>เงินสดรับจากการจำหน่ายยานพาหนะ</t>
  </si>
  <si>
    <t>ผลกระทบจากการเปลี่ยนแปลงในอัตราแลกเปลี่ยน</t>
  </si>
  <si>
    <t>จ่ายดอกเบี้ย</t>
  </si>
  <si>
    <t xml:space="preserve">   การปรับลดสินค้าคงเหลือเป็นมูลค่าสุทธิที่จะได้รับ (โอนกลับ)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</si>
  <si>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</si>
  <si>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</si>
  <si>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</si>
  <si>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</si>
  <si>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</si>
  <si>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</si>
  <si>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</si>
  <si>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</si>
  <si>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</si>
  <si>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</si>
  <si>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</si>
  <si>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</si>
  <si>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เงินให้กู้ยืมระยะสั้นแก่กิจการที่ไม่เกี่ยวข้องกัน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</si>
  <si>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</si>
  <si>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</si>
  <si>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</si>
  <si>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</si>
  <si>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</si>
  <si>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</si>
  <si>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</si>
  <si>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</si>
  <si>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</si>
  <si>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</si>
  <si>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</si>
  <si>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</si>
  <si>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</si>
  <si>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</si>
  <si>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</si>
  <si>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</si>
  <si>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</si>
  <si>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</si>
  <si>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</si>
  <si>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</si>
  <si>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</si>
  <si>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หนี้สินตามสัญญาเช่า - สุทธิจาก</t>
  </si>
  <si>
    <t xml:space="preserve">    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</si>
  <si>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</si>
  <si>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</si>
  <si>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ค่าเผื่อผลขาดทุนด้านเครดิตที่คาดว่าจะเกิดขึ้น (โอนกลับ)</t>
  </si>
  <si>
    <t xml:space="preserve">   กำไรที่ยังไม่เกิดขึ้นจริงจากการเปลี่ยนแปลงมูลค่ายุติธรรมของ</t>
  </si>
  <si>
    <t xml:space="preserve">      เงินลงทุนสินทรัพย์ทางการเงินระยะสั้น</t>
  </si>
  <si>
    <t xml:space="preserve">   กำไรจากการซื้อธุรกิจในราคาต่ำกว่ามูลค่ายุติธรรม</t>
  </si>
  <si>
    <t>เงินสดรับ (จ่าย) สุทธิเพื่อการซื้อเงินลงทุนในบริษัทย่อย</t>
  </si>
  <si>
    <t>เงินสดจ่ายลงทุนในหุ้นสามัญของการร่วมค้า</t>
  </si>
  <si>
    <t>จ่ายชำระคืนเงินกู้ยืมระยะสั้นจากบุคคลอื่น</t>
  </si>
  <si>
    <t xml:space="preserve">     ขาดทุนเบ็ดเสร็จอื่น - สุทธิจากภาษีเงินได้</t>
  </si>
  <si>
    <t>เงินสดรับคืนจากเงินให้กู้ยืมระยะสั้นแก่กิจการที่ไม่เกี่ยวข้องกัน</t>
  </si>
  <si>
    <t>เงินปันผลจ่าย (หมายเหตุ 10)</t>
  </si>
  <si>
    <t>ส่วนของผู้มีส่วนได้เสียที่ไม่มีอำนาจควบคุมเพิ่มขึ้น</t>
  </si>
  <si>
    <t xml:space="preserve">   จากการลงทุนในบริษัทย่อย</t>
  </si>
  <si>
    <t>เงินสดจ่ายซื้อสินทรัพย์ทางการเงินไม่หมุนเวียนอื่น</t>
  </si>
  <si>
    <t xml:space="preserve">   กำไรจากอัตราแลกเปลี่ยนที่ยังไม่เกิดขึ้นจริง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</si>
  <si>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</si>
  <si>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</si>
  <si>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ส่วนแบ่งกำไรจากเงินลงทุนในการร่วมค้าและบริษัทร่วม</t>
  </si>
  <si>
    <t xml:space="preserve">   กำไรจากอัตราแลกเปลี่ยนจากเงินให้กู้ยืมที่รับชำระคืน</t>
  </si>
  <si>
    <t xml:space="preserve">ซื้อส่วนปรับปรุงอาคาร อุปกรณ์ และยานพาหนะ </t>
  </si>
  <si>
    <t xml:space="preserve">   ส่วนแบ่ง (กำไร) ขาดทุนจากเงินลงทุนในการร่วมค้าและบริษัทร่วม</t>
  </si>
  <si>
    <t>เงินสดและรายการเทียบเท่าเงินสดเพิ่มขึ้น (ลดลง) สุทธิ</t>
  </si>
  <si>
    <t>กำไร (ขาดทุน) จากการเปลี่ยนแปลงมูลค่าของเงินลงทุนในตราสารทุน</t>
  </si>
  <si>
    <t>ส่วนแบ่งกำไร (ขาดทุน) จากเงินลงทุนในการร่วมค้าและบริษัทร่วม</t>
  </si>
  <si>
    <t>เงินกู้ยืมระยะสั้นจากสถาบันการเงินเพิ่มขึ้น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</si>
</sst>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-* #,##0.00\ &quot;F&quot;_-;\-* #,##0.00\ &quot;F&quot;_-;_-* &quot;-&quot;??\ &quot;F&quot;_-;_-@_-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d\.m\.yy\ h:mm"/>
    <numFmt numFmtId="181" formatCode="0&quot;  &quot;"/>
    <numFmt numFmtId="182" formatCode="0.00&quot;  &quot;"/>
    <numFmt numFmtId="183" formatCode="&quot;ฃค&quot;#,##0;&quot;ฃค&quot;\-#,##0"/>
    <numFmt numFmtId="184" formatCode="#,##0.00;[Red]\(#,##0.00\)"/>
    <numFmt numFmtId="185" formatCode="[$€-2]\ #,##0.00_);[Red]\([$€-2]\ #,##0.00\)"/>
    <numFmt numFmtId="186" formatCode="&quot;ผ&quot;#,##0.00_);[Red]\(&quot;ผ&quot;#,##0.00\)"/>
    <numFmt numFmtId="187" formatCode="_(&quot;$&quot;* #,##0.0_);_(&quot;$&quot;* \(#,##0.0\);_(&quot;$&quot;* &quot;0.0&quot;_);_(@_)"/>
    <numFmt numFmtId="188" formatCode="0%_);\(0%\)"/>
    <numFmt numFmtId="189" formatCode="#,##0.0_);[Red]\(#,##0.0\)"/>
    <numFmt numFmtId="190" formatCode="[$-409]d\-mmm\-yy;@"/>
    <numFmt numFmtId="191" formatCode="_-* #,##0.00\ _€_-;\-* #,##0.00\ _€_-;_-* &quot;-&quot;??\ _€_-;_-@_-"/>
    <numFmt numFmtId="192" formatCode="_-[$€]* #,##0.00_-;\-[$€]* #,##0.00_-;_-[$€]* &quot;-&quot;??_-;_-@_-"/>
    <numFmt numFmtId="193" formatCode="General_)"/>
    <numFmt numFmtId="194" formatCode="_(&quot;฿&quot;* #,##0.00_);_(&quot;฿&quot;* \(#,##0.00\);_(&quot;฿&quot;* &quot;-&quot;??_);_(@_)"/>
    <numFmt numFmtId="195" formatCode="_-* #,##0.00_-;\-* #,##0.00_-;_-* \-??_-;_-@_-"/>
    <numFmt numFmtId="196" formatCode="#,##0.000000_);[Red]\(#,##0.000000\)"/>
    <numFmt numFmtId="197" formatCode="#,##0.0000_);[Red]\(#,##0.0000\)"/>
    <numFmt numFmtId="198" formatCode="#,##0.000000_);\(#,##0.000000\)"/>
    <numFmt numFmtId="199" formatCode="#,##0;\(#,##0\)"/>
    <numFmt numFmtId="200" formatCode="#,##0.000000"/>
    <numFmt numFmtId="201" formatCode="#,##0.000_);[Red]\(#,##0.000\)"/>
    <numFmt numFmtId="202" formatCode="_(* #,##0.00_);_(* \(#,##0.00\);_(* &quot;-&quot;_);_(@_)"/>
    <numFmt numFmtId="203" formatCode="\t&quot;$&quot;#,##0_);\(\t&quot;$&quot;#,##0\)"/>
    <numFmt numFmtId="204" formatCode="&quot;฿&quot;#,##0.00;[Red]\-&quot;฿&quot;#,##0.00"/>
    <numFmt numFmtId="205" formatCode="#,##0.0;\(#,##0.0\)"/>
    <numFmt numFmtId="206" formatCode="0.00000%"/>
  </numFmts>
  <fonts count="177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2"/>
      <name val="EucrosiaUPC"/>
      <family val="1"/>
      <charset val="222"/>
    </font>
    <font>
      <b/>
      <sz val="14"/>
      <name val="AngsanaUPC"/>
      <family val="1"/>
      <charset val="222"/>
    </font>
    <font>
      <sz val="10"/>
      <name val="ApFont"/>
    </font>
    <font>
      <sz val="14"/>
      <name val="CordiaUPC"/>
      <family val="1"/>
    </font>
    <font>
      <sz val="12"/>
      <name val="Helv"/>
      <charset val="222"/>
    </font>
    <font>
      <sz val="10"/>
      <color theme="0"/>
      <name val="Arial"/>
      <family val="2"/>
    </font>
    <font>
      <b/>
      <sz val="18"/>
      <name val="Angsana New"/>
      <family val="1"/>
    </font>
    <font>
      <sz val="10"/>
      <color rgb="FF9C0006"/>
      <name val="Arial"/>
      <family val="2"/>
    </font>
    <font>
      <sz val="12"/>
      <name val="Palatino"/>
      <family val="1"/>
    </font>
    <font>
      <sz val="10"/>
      <color rgb="FF006100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0"/>
      <name val="MS Sans Serif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4"/>
      <name val="CordiaUPC"/>
      <family val="2"/>
      <charset val="222"/>
    </font>
    <font>
      <sz val="12"/>
      <name val="นูลมรผ"/>
    </font>
    <font>
      <u/>
      <sz val="10"/>
      <color theme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rgb="FF000000"/>
      <name val="Calibri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6"/>
      <name val="Cordia New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6"/>
      <name val="ApFont"/>
      <charset val="222"/>
    </font>
    <font>
      <sz val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rgb="FFFF0000"/>
      <name val="Angsana New"/>
      <family val="1"/>
    </font>
    <font>
      <sz val="16"/>
      <name val="Angsana New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indexed="8"/>
      <name val="Calibri"/>
      <family val="2"/>
    </font>
    <font>
      <sz val="10"/>
      <color indexed="8"/>
      <name val="Tahoma"/>
      <family val="2"/>
    </font>
    <font>
      <sz val="14"/>
      <color indexed="8"/>
      <name val="Cordia New"/>
      <family val="2"/>
    </font>
    <font>
      <sz val="14"/>
      <color theme="1"/>
      <name val="Cordia New"/>
      <family val="2"/>
    </font>
    <font>
      <sz val="10"/>
      <color theme="1"/>
      <name val="Tahoma"/>
      <family val="2"/>
    </font>
    <font>
      <sz val="12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theme="1"/>
      <name val="EYInterstate"/>
      <family val="2"/>
    </font>
    <font>
      <sz val="11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710">
    <xf numFmtId="0" fontId="0" fillId="0" borderId="0"/>
    <xf numFmtId="4" fontId="5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10" fillId="0" borderId="0"/>
    <xf numFmtId="174" fontId="22" fillId="0" borderId="0" applyFill="0" applyBorder="0" applyAlignment="0"/>
    <xf numFmtId="175" fontId="22" fillId="0" borderId="0" applyFill="0" applyBorder="0" applyAlignment="0"/>
    <xf numFmtId="176" fontId="22" fillId="0" borderId="0" applyFill="0" applyBorder="0" applyAlignment="0"/>
    <xf numFmtId="177" fontId="22" fillId="0" borderId="0" applyFill="0" applyBorder="0" applyAlignment="0"/>
    <xf numFmtId="178" fontId="22" fillId="0" borderId="0" applyFill="0" applyBorder="0" applyAlignment="0"/>
    <xf numFmtId="174" fontId="22" fillId="0" borderId="0" applyFill="0" applyBorder="0" applyAlignment="0"/>
    <xf numFmtId="179" fontId="22" fillId="0" borderId="0" applyFill="0" applyBorder="0" applyAlignment="0"/>
    <xf numFmtId="175" fontId="22" fillId="0" borderId="0" applyFill="0" applyBorder="0" applyAlignment="0"/>
    <xf numFmtId="0" fontId="23" fillId="0" borderId="0"/>
    <xf numFmtId="165" fontId="10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16" fillId="0" borderId="0"/>
    <xf numFmtId="175" fontId="22" fillId="0" borderId="0" applyFont="0" applyFill="0" applyBorder="0" applyAlignment="0" applyProtection="0"/>
    <xf numFmtId="170" fontId="16" fillId="0" borderId="0"/>
    <xf numFmtId="14" fontId="15" fillId="0" borderId="0" applyFill="0" applyBorder="0" applyAlignment="0"/>
    <xf numFmtId="169" fontId="16" fillId="0" borderId="0"/>
    <xf numFmtId="0" fontId="14" fillId="0" borderId="0" applyNumberFormat="0" applyFill="0" applyBorder="0" applyAlignment="0" applyProtection="0"/>
    <xf numFmtId="174" fontId="22" fillId="0" borderId="0" applyFill="0" applyBorder="0" applyAlignment="0"/>
    <xf numFmtId="175" fontId="22" fillId="0" borderId="0" applyFill="0" applyBorder="0" applyAlignment="0"/>
    <xf numFmtId="174" fontId="22" fillId="0" borderId="0" applyFill="0" applyBorder="0" applyAlignment="0"/>
    <xf numFmtId="179" fontId="22" fillId="0" borderId="0" applyFill="0" applyBorder="0" applyAlignment="0"/>
    <xf numFmtId="175" fontId="22" fillId="0" borderId="0" applyFill="0" applyBorder="0" applyAlignment="0"/>
    <xf numFmtId="38" fontId="17" fillId="2" borderId="0" applyNumberFormat="0" applyBorder="0" applyAlignment="0" applyProtection="0"/>
    <xf numFmtId="0" fontId="25" fillId="0" borderId="0">
      <alignment horizontal="left"/>
    </xf>
    <xf numFmtId="0" fontId="26" fillId="0" borderId="6" applyNumberFormat="0" applyAlignment="0" applyProtection="0">
      <alignment horizontal="left" vertical="center"/>
    </xf>
    <xf numFmtId="0" fontId="26" fillId="0" borderId="3">
      <alignment horizontal="left" vertical="center"/>
    </xf>
    <xf numFmtId="10" fontId="17" fillId="3" borderId="7" applyNumberFormat="0" applyBorder="0" applyAlignment="0" applyProtection="0"/>
    <xf numFmtId="174" fontId="22" fillId="0" borderId="0" applyFill="0" applyBorder="0" applyAlignment="0"/>
    <xf numFmtId="175" fontId="22" fillId="0" borderId="0" applyFill="0" applyBorder="0" applyAlignment="0"/>
    <xf numFmtId="174" fontId="22" fillId="0" borderId="0" applyFill="0" applyBorder="0" applyAlignment="0"/>
    <xf numFmtId="179" fontId="22" fillId="0" borderId="0" applyFill="0" applyBorder="0" applyAlignment="0"/>
    <xf numFmtId="175" fontId="22" fillId="0" borderId="0" applyFill="0" applyBorder="0" applyAlignment="0"/>
    <xf numFmtId="0" fontId="27" fillId="0" borderId="8"/>
    <xf numFmtId="37" fontId="18" fillId="0" borderId="0"/>
    <xf numFmtId="171" fontId="19" fillId="0" borderId="0"/>
    <xf numFmtId="9" fontId="10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8" fillId="0" borderId="0" applyFont="0" applyFill="0" applyBorder="0" applyAlignment="0" applyProtection="0"/>
    <xf numFmtId="1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2" fillId="0" borderId="0" applyFill="0" applyBorder="0" applyAlignment="0"/>
    <xf numFmtId="175" fontId="22" fillId="0" borderId="0" applyFill="0" applyBorder="0" applyAlignment="0"/>
    <xf numFmtId="174" fontId="22" fillId="0" borderId="0" applyFill="0" applyBorder="0" applyAlignment="0"/>
    <xf numFmtId="179" fontId="22" fillId="0" borderId="0" applyFill="0" applyBorder="0" applyAlignment="0"/>
    <xf numFmtId="175" fontId="22" fillId="0" borderId="0" applyFill="0" applyBorder="0" applyAlignment="0"/>
    <xf numFmtId="164" fontId="20" fillId="0" borderId="0" applyFont="0" applyFill="0" applyBorder="0" applyAlignment="0" applyProtection="0"/>
    <xf numFmtId="181" fontId="22" fillId="0" borderId="0" applyFont="0" applyFill="0" applyBorder="0" applyAlignment="0" applyProtection="0"/>
    <xf numFmtId="1" fontId="20" fillId="0" borderId="9" applyNumberFormat="0" applyFill="0" applyAlignment="0" applyProtection="0">
      <alignment horizontal="center" vertical="center"/>
    </xf>
    <xf numFmtId="0" fontId="27" fillId="0" borderId="0"/>
    <xf numFmtId="49" fontId="15" fillId="0" borderId="0" applyFill="0" applyBorder="0" applyAlignment="0"/>
    <xf numFmtId="180" fontId="22" fillId="0" borderId="0" applyFill="0" applyBorder="0" applyAlignment="0"/>
    <xf numFmtId="173" fontId="22" fillId="0" borderId="0" applyFill="0" applyBorder="0" applyAlignment="0"/>
    <xf numFmtId="3" fontId="13" fillId="0" borderId="10">
      <alignment horizontal="center"/>
    </xf>
    <xf numFmtId="182" fontId="2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0" fillId="0" borderId="0"/>
    <xf numFmtId="165" fontId="20" fillId="0" borderId="0" applyFont="0" applyFill="0" applyBorder="0" applyAlignment="0" applyProtection="0"/>
    <xf numFmtId="0" fontId="10" fillId="0" borderId="0"/>
    <xf numFmtId="0" fontId="12" fillId="0" borderId="0"/>
    <xf numFmtId="16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15" fillId="0" borderId="0" applyFill="0" applyBorder="0" applyAlignment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15" fillId="0" borderId="0" applyFill="0" applyBorder="0" applyAlignmen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12" fillId="0" borderId="0"/>
    <xf numFmtId="0" fontId="17" fillId="0" borderId="0"/>
    <xf numFmtId="165" fontId="17" fillId="0" borderId="0" applyFont="0" applyFill="0" applyBorder="0" applyAlignment="0" applyProtection="0"/>
    <xf numFmtId="39" fontId="34" fillId="0" borderId="0"/>
    <xf numFmtId="40" fontId="31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44" fontId="20" fillId="0" borderId="0" applyFont="0" applyFill="0" applyBorder="0" applyAlignment="0" applyProtection="0"/>
    <xf numFmtId="39" fontId="35" fillId="0" borderId="0"/>
    <xf numFmtId="39" fontId="35" fillId="0" borderId="0"/>
    <xf numFmtId="42" fontId="20" fillId="0" borderId="0" applyFont="0" applyFill="0" applyBorder="0" applyAlignment="0" applyProtection="0"/>
    <xf numFmtId="39" fontId="35" fillId="0" borderId="0"/>
    <xf numFmtId="39" fontId="35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9" fontId="35" fillId="0" borderId="0"/>
    <xf numFmtId="39" fontId="35" fillId="0" borderId="0"/>
    <xf numFmtId="0" fontId="10" fillId="0" borderId="0"/>
    <xf numFmtId="0" fontId="36" fillId="7" borderId="0" applyNumberFormat="0" applyBorder="0" applyAlignment="0" applyProtection="0"/>
    <xf numFmtId="9" fontId="16" fillId="0" borderId="0"/>
    <xf numFmtId="184" fontId="37" fillId="0" borderId="0" applyFont="0" applyFill="0" applyBorder="0" applyAlignment="0">
      <alignment horizontal="left"/>
    </xf>
    <xf numFmtId="0" fontId="20" fillId="0" borderId="0"/>
    <xf numFmtId="0" fontId="20" fillId="0" borderId="0"/>
    <xf numFmtId="0" fontId="38" fillId="5" borderId="0" applyNumberFormat="0" applyBorder="0" applyAlignment="0" applyProtection="0"/>
    <xf numFmtId="39" fontId="35" fillId="0" borderId="0"/>
    <xf numFmtId="39" fontId="35" fillId="0" borderId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2" fillId="0" borderId="0" applyProtection="0"/>
    <xf numFmtId="187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2" fillId="0" borderId="0" applyProtection="0"/>
    <xf numFmtId="0" fontId="40" fillId="4" borderId="0" applyNumberFormat="0" applyBorder="0" applyAlignment="0" applyProtection="0"/>
    <xf numFmtId="0" fontId="25" fillId="8" borderId="11"/>
    <xf numFmtId="0" fontId="41" fillId="0" borderId="6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9" borderId="12">
      <alignment vertical="center" wrapText="1"/>
    </xf>
    <xf numFmtId="0" fontId="43" fillId="0" borderId="0" applyProtection="0"/>
    <xf numFmtId="0" fontId="26" fillId="0" borderId="0" applyProtection="0"/>
    <xf numFmtId="0" fontId="44" fillId="6" borderId="0" applyNumberFormat="0" applyBorder="0" applyAlignment="0" applyProtection="0"/>
    <xf numFmtId="0" fontId="45" fillId="0" borderId="0">
      <alignment vertical="center"/>
    </xf>
    <xf numFmtId="0" fontId="11" fillId="0" borderId="0"/>
    <xf numFmtId="0" fontId="3" fillId="0" borderId="0"/>
    <xf numFmtId="0" fontId="3" fillId="0" borderId="0"/>
    <xf numFmtId="0" fontId="46" fillId="0" borderId="0"/>
    <xf numFmtId="188" fontId="20" fillId="0" borderId="0" applyFont="0" applyFill="0" applyBorder="0" applyAlignment="0" applyProtection="0"/>
    <xf numFmtId="189" fontId="20" fillId="0" borderId="0"/>
    <xf numFmtId="0" fontId="47" fillId="0" borderId="0"/>
    <xf numFmtId="3" fontId="20" fillId="0" borderId="7" applyNumberFormat="0" applyFont="0" applyFill="0" applyAlignment="0" applyProtection="0">
      <alignment vertical="center"/>
    </xf>
    <xf numFmtId="0" fontId="48" fillId="0" borderId="0" applyFill="0" applyBorder="0" applyProtection="0">
      <alignment horizontal="left" vertical="top"/>
    </xf>
    <xf numFmtId="40" fontId="49" fillId="0" borderId="0"/>
    <xf numFmtId="40" fontId="46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51" fillId="0" borderId="13"/>
    <xf numFmtId="164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0" fillId="0" borderId="0"/>
    <xf numFmtId="0" fontId="20" fillId="0" borderId="0"/>
    <xf numFmtId="0" fontId="10" fillId="0" borderId="0"/>
    <xf numFmtId="0" fontId="20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7" fillId="0" borderId="0"/>
    <xf numFmtId="0" fontId="53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4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0" fontId="77" fillId="0" borderId="0" applyNumberFormat="0" applyFill="0" applyBorder="0" applyAlignment="0" applyProtection="0"/>
    <xf numFmtId="190" fontId="77" fillId="0" borderId="22" applyNumberFormat="0" applyFill="0" applyAlignment="0" applyProtection="0"/>
    <xf numFmtId="190" fontId="76" fillId="0" borderId="21" applyNumberFormat="0" applyFill="0" applyAlignment="0" applyProtection="0"/>
    <xf numFmtId="190" fontId="75" fillId="0" borderId="20" applyNumberFormat="0" applyFill="0" applyAlignment="0" applyProtection="0"/>
    <xf numFmtId="190" fontId="74" fillId="12" borderId="19" applyNumberFormat="0" applyFont="0" applyAlignment="0" applyProtection="0"/>
    <xf numFmtId="190" fontId="56" fillId="25" borderId="0" applyNumberFormat="0" applyBorder="0" applyAlignment="0" applyProtection="0"/>
    <xf numFmtId="190" fontId="56" fillId="18" borderId="0" applyNumberFormat="0" applyBorder="0" applyAlignment="0" applyProtection="0"/>
    <xf numFmtId="190" fontId="56" fillId="23" borderId="0" applyNumberFormat="0" applyBorder="0" applyAlignment="0" applyProtection="0"/>
    <xf numFmtId="190" fontId="56" fillId="22" borderId="0" applyNumberFormat="0" applyBorder="0" applyAlignment="0" applyProtection="0"/>
    <xf numFmtId="190" fontId="56" fillId="11" borderId="0" applyNumberFormat="0" applyBorder="0" applyAlignment="0" applyProtection="0"/>
    <xf numFmtId="169" fontId="59" fillId="0" borderId="0"/>
    <xf numFmtId="170" fontId="59" fillId="0" borderId="0"/>
    <xf numFmtId="190" fontId="55" fillId="14" borderId="0" applyNumberFormat="0" applyBorder="0" applyAlignment="0" applyProtection="0"/>
    <xf numFmtId="190" fontId="55" fillId="16" borderId="0" applyNumberFormat="0" applyBorder="0" applyAlignment="0" applyProtection="0"/>
    <xf numFmtId="190" fontId="55" fillId="15" borderId="0" applyNumberFormat="0" applyBorder="0" applyAlignment="0" applyProtection="0"/>
    <xf numFmtId="190" fontId="55" fillId="14" borderId="0" applyNumberFormat="0" applyBorder="0" applyAlignment="0" applyProtection="0"/>
    <xf numFmtId="190" fontId="55" fillId="11" borderId="0" applyNumberFormat="0" applyBorder="0" applyAlignment="0" applyProtection="0"/>
    <xf numFmtId="190" fontId="55" fillId="13" borderId="0" applyNumberFormat="0" applyBorder="0" applyAlignment="0" applyProtection="0"/>
    <xf numFmtId="190" fontId="55" fillId="10" borderId="0" applyNumberFormat="0" applyBorder="0" applyAlignment="0" applyProtection="0"/>
    <xf numFmtId="190" fontId="55" fillId="12" borderId="0" applyNumberFormat="0" applyBorder="0" applyAlignment="0" applyProtection="0"/>
    <xf numFmtId="190" fontId="55" fillId="11" borderId="0" applyNumberFormat="0" applyBorder="0" applyAlignment="0" applyProtection="0"/>
    <xf numFmtId="190" fontId="64" fillId="10" borderId="25" applyNumberFormat="0" applyAlignment="0" applyProtection="0"/>
    <xf numFmtId="10" fontId="17" fillId="3" borderId="29" applyNumberFormat="0" applyBorder="0" applyAlignment="0" applyProtection="0"/>
    <xf numFmtId="0" fontId="15" fillId="0" borderId="0">
      <alignment vertical="top"/>
    </xf>
    <xf numFmtId="0" fontId="11" fillId="0" borderId="0"/>
    <xf numFmtId="0" fontId="20" fillId="0" borderId="0"/>
    <xf numFmtId="190" fontId="61" fillId="19" borderId="14" applyNumberFormat="0" applyAlignment="0" applyProtection="0"/>
    <xf numFmtId="0" fontId="15" fillId="0" borderId="0"/>
    <xf numFmtId="190" fontId="10" fillId="0" borderId="0"/>
    <xf numFmtId="193" fontId="78" fillId="0" borderId="0"/>
    <xf numFmtId="190" fontId="56" fillId="18" borderId="0" applyNumberFormat="0" applyBorder="0" applyAlignment="0" applyProtection="0"/>
    <xf numFmtId="190" fontId="55" fillId="17" borderId="0" applyNumberFormat="0" applyBorder="0" applyAlignment="0" applyProtection="0"/>
    <xf numFmtId="165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68" fillId="0" borderId="0" applyNumberFormat="0" applyFill="0" applyBorder="0" applyAlignment="0" applyProtection="0"/>
    <xf numFmtId="190" fontId="62" fillId="0" borderId="15" applyNumberFormat="0" applyFill="0" applyAlignment="0" applyProtection="0"/>
    <xf numFmtId="172" fontId="59" fillId="0" borderId="0"/>
    <xf numFmtId="190" fontId="55" fillId="11" borderId="0" applyNumberFormat="0" applyBorder="0" applyAlignment="0" applyProtection="0"/>
    <xf numFmtId="190" fontId="57" fillId="0" borderId="0"/>
    <xf numFmtId="190" fontId="56" fillId="15" borderId="0" applyNumberFormat="0" applyBorder="0" applyAlignment="0" applyProtection="0"/>
    <xf numFmtId="190" fontId="74" fillId="12" borderId="28" applyNumberFormat="0" applyFont="0" applyAlignment="0" applyProtection="0"/>
    <xf numFmtId="190" fontId="56" fillId="14" borderId="0" applyNumberFormat="0" applyBorder="0" applyAlignment="0" applyProtection="0"/>
    <xf numFmtId="165" fontId="10" fillId="0" borderId="0" applyFont="0" applyFill="0" applyBorder="0" applyAlignment="0" applyProtection="0"/>
    <xf numFmtId="190" fontId="65" fillId="10" borderId="26" applyNumberFormat="0" applyAlignment="0" applyProtection="0"/>
    <xf numFmtId="16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56" fillId="18" borderId="0" applyNumberFormat="0" applyBorder="0" applyAlignment="0" applyProtection="0"/>
    <xf numFmtId="165" fontId="58" fillId="0" borderId="0" applyFont="0" applyFill="0" applyBorder="0" applyAlignment="0" applyProtection="0"/>
    <xf numFmtId="190" fontId="56" fillId="16" borderId="0" applyNumberFormat="0" applyBorder="0" applyAlignment="0" applyProtection="0"/>
    <xf numFmtId="165" fontId="10" fillId="0" borderId="0" applyFont="0" applyFill="0" applyBorder="0" applyAlignment="0" applyProtection="0"/>
    <xf numFmtId="190" fontId="56" fillId="18" borderId="0" applyNumberFormat="0" applyBorder="0" applyAlignment="0" applyProtection="0"/>
    <xf numFmtId="43" fontId="2" fillId="0" borderId="0" applyFont="0" applyFill="0" applyBorder="0" applyAlignment="0" applyProtection="0"/>
    <xf numFmtId="190" fontId="72" fillId="16" borderId="0" applyNumberFormat="0" applyBorder="0" applyAlignment="0" applyProtection="0"/>
    <xf numFmtId="190" fontId="71" fillId="11" borderId="17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90" fontId="69" fillId="21" borderId="0" applyNumberFormat="0" applyBorder="0" applyAlignment="0" applyProtection="0"/>
    <xf numFmtId="43" fontId="11" fillId="0" borderId="0" applyFont="0" applyFill="0" applyBorder="0" applyAlignment="0" applyProtection="0"/>
    <xf numFmtId="190" fontId="66" fillId="0" borderId="0" applyNumberFormat="0" applyFill="0" applyBorder="0" applyAlignment="0" applyProtection="0"/>
    <xf numFmtId="190" fontId="65" fillId="10" borderId="17" applyNumberFormat="0" applyAlignment="0" applyProtection="0"/>
    <xf numFmtId="190" fontId="64" fillId="10" borderId="16" applyNumberFormat="0" applyAlignment="0" applyProtection="0"/>
    <xf numFmtId="190" fontId="63" fillId="20" borderId="0" applyNumberFormat="0" applyBorder="0" applyAlignment="0" applyProtection="0"/>
    <xf numFmtId="0" fontId="60" fillId="0" borderId="0"/>
    <xf numFmtId="0" fontId="41" fillId="0" borderId="24">
      <alignment horizontal="left" vertical="center"/>
    </xf>
    <xf numFmtId="0" fontId="2" fillId="0" borderId="0"/>
    <xf numFmtId="190" fontId="67" fillId="0" borderId="0" applyNumberFormat="0" applyFill="0" applyBorder="0" applyAlignment="0" applyProtection="0"/>
    <xf numFmtId="190" fontId="73" fillId="0" borderId="18" applyNumberFormat="0" applyFill="0" applyAlignment="0" applyProtection="0"/>
    <xf numFmtId="0" fontId="20" fillId="0" borderId="0"/>
    <xf numFmtId="190" fontId="74" fillId="12" borderId="28" applyNumberFormat="0" applyFont="0" applyAlignment="0" applyProtection="0"/>
    <xf numFmtId="190" fontId="56" fillId="24" borderId="0" applyNumberFormat="0" applyBorder="0" applyAlignment="0" applyProtection="0"/>
    <xf numFmtId="0" fontId="20" fillId="0" borderId="0"/>
    <xf numFmtId="190" fontId="71" fillId="11" borderId="26" applyNumberFormat="0" applyAlignment="0" applyProtection="0"/>
    <xf numFmtId="192" fontId="10" fillId="0" borderId="0" applyFont="0" applyFill="0" applyBorder="0" applyAlignment="0" applyProtection="0"/>
    <xf numFmtId="190" fontId="55" fillId="10" borderId="0" applyNumberFormat="0" applyBorder="0" applyAlignment="0" applyProtection="0"/>
    <xf numFmtId="190" fontId="64" fillId="10" borderId="25" applyNumberFormat="0" applyAlignment="0" applyProtection="0"/>
    <xf numFmtId="0" fontId="10" fillId="0" borderId="0"/>
    <xf numFmtId="43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1" fillId="0" borderId="0"/>
    <xf numFmtId="0" fontId="20" fillId="0" borderId="0"/>
    <xf numFmtId="10" fontId="17" fillId="3" borderId="23" applyNumberFormat="0" applyBorder="0" applyAlignment="0" applyProtection="0"/>
    <xf numFmtId="0" fontId="1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190" fontId="73" fillId="0" borderId="27" applyNumberFormat="0" applyFill="0" applyAlignment="0" applyProtection="0"/>
    <xf numFmtId="43" fontId="1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1" fillId="0" borderId="0"/>
    <xf numFmtId="0" fontId="20" fillId="0" borderId="0"/>
    <xf numFmtId="190" fontId="73" fillId="0" borderId="27" applyNumberFormat="0" applyFill="0" applyAlignment="0" applyProtection="0"/>
    <xf numFmtId="190" fontId="71" fillId="11" borderId="26" applyNumberFormat="0" applyAlignment="0" applyProtection="0"/>
    <xf numFmtId="190" fontId="65" fillId="10" borderId="26" applyNumberFormat="0" applyAlignment="0" applyProtection="0"/>
    <xf numFmtId="190" fontId="64" fillId="10" borderId="25" applyNumberFormat="0" applyAlignment="0" applyProtection="0"/>
    <xf numFmtId="0" fontId="41" fillId="0" borderId="24">
      <alignment horizontal="left" vertical="center"/>
    </xf>
    <xf numFmtId="10" fontId="17" fillId="3" borderId="23" applyNumberFormat="0" applyBorder="0" applyAlignment="0" applyProtection="0"/>
    <xf numFmtId="190" fontId="74" fillId="12" borderId="28" applyNumberFormat="0" applyFont="0" applyAlignment="0" applyProtection="0"/>
    <xf numFmtId="190" fontId="73" fillId="0" borderId="27" applyNumberFormat="0" applyFill="0" applyAlignment="0" applyProtection="0"/>
    <xf numFmtId="190" fontId="71" fillId="11" borderId="26" applyNumberFormat="0" applyAlignment="0" applyProtection="0"/>
    <xf numFmtId="190" fontId="64" fillId="10" borderId="25" applyNumberFormat="0" applyAlignment="0" applyProtection="0"/>
    <xf numFmtId="190" fontId="65" fillId="10" borderId="26" applyNumberFormat="0" applyAlignment="0" applyProtection="0"/>
    <xf numFmtId="190" fontId="65" fillId="10" borderId="26" applyNumberFormat="0" applyAlignment="0" applyProtection="0"/>
    <xf numFmtId="190" fontId="71" fillId="11" borderId="26" applyNumberFormat="0" applyAlignment="0" applyProtection="0"/>
    <xf numFmtId="190" fontId="73" fillId="0" borderId="27" applyNumberFormat="0" applyFill="0" applyAlignment="0" applyProtection="0"/>
    <xf numFmtId="10" fontId="17" fillId="3" borderId="23" applyNumberFormat="0" applyBorder="0" applyAlignment="0" applyProtection="0"/>
    <xf numFmtId="190" fontId="74" fillId="12" borderId="28" applyNumberFormat="0" applyFont="0" applyAlignment="0" applyProtection="0"/>
    <xf numFmtId="0" fontId="41" fillId="0" borderId="24">
      <alignment horizontal="left" vertical="center"/>
    </xf>
    <xf numFmtId="0" fontId="41" fillId="0" borderId="30">
      <alignment horizontal="left" vertical="center"/>
    </xf>
    <xf numFmtId="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7" fillId="26" borderId="0" applyNumberFormat="0" applyBorder="0" applyAlignment="0" applyProtection="0"/>
    <xf numFmtId="10" fontId="17" fillId="26" borderId="7" applyNumberFormat="0" applyBorder="0" applyAlignment="0" applyProtection="0"/>
    <xf numFmtId="0" fontId="2" fillId="0" borderId="0"/>
    <xf numFmtId="0" fontId="74" fillId="0" borderId="0"/>
    <xf numFmtId="0" fontId="102" fillId="27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1" borderId="0" applyNumberFormat="0" applyBorder="0" applyAlignment="0" applyProtection="0">
      <alignment vertical="center"/>
    </xf>
    <xf numFmtId="0" fontId="102" fillId="2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79" fillId="27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8" borderId="0" applyNumberFormat="0" applyBorder="0" applyAlignment="0" applyProtection="0"/>
    <xf numFmtId="0" fontId="79" fillId="13" borderId="0" applyNumberFormat="0" applyBorder="0" applyAlignment="0" applyProtection="0"/>
    <xf numFmtId="0" fontId="79" fillId="11" borderId="0" applyNumberFormat="0" applyBorder="0" applyAlignment="0" applyProtection="0"/>
    <xf numFmtId="0" fontId="102" fillId="17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29" borderId="0" applyNumberFormat="0" applyBorder="0" applyAlignment="0" applyProtection="0">
      <alignment vertical="center"/>
    </xf>
    <xf numFmtId="0" fontId="102" fillId="28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79" fillId="17" borderId="0" applyNumberFormat="0" applyBorder="0" applyAlignment="0" applyProtection="0"/>
    <xf numFmtId="0" fontId="79" fillId="15" borderId="0" applyNumberFormat="0" applyBorder="0" applyAlignment="0" applyProtection="0"/>
    <xf numFmtId="0" fontId="79" fillId="29" borderId="0" applyNumberFormat="0" applyBorder="0" applyAlignment="0" applyProtection="0"/>
    <xf numFmtId="0" fontId="79" fillId="28" borderId="0" applyNumberFormat="0" applyBorder="0" applyAlignment="0" applyProtection="0"/>
    <xf numFmtId="0" fontId="79" fillId="17" borderId="0" applyNumberFormat="0" applyBorder="0" applyAlignment="0" applyProtection="0"/>
    <xf numFmtId="0" fontId="79" fillId="30" borderId="0" applyNumberFormat="0" applyBorder="0" applyAlignment="0" applyProtection="0"/>
    <xf numFmtId="0" fontId="103" fillId="31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29" borderId="0" applyNumberFormat="0" applyBorder="0" applyAlignment="0" applyProtection="0">
      <alignment vertical="center"/>
    </xf>
    <xf numFmtId="0" fontId="103" fillId="32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80" fillId="31" borderId="0" applyNumberFormat="0" applyBorder="0" applyAlignment="0" applyProtection="0"/>
    <xf numFmtId="0" fontId="80" fillId="15" borderId="0" applyNumberFormat="0" applyBorder="0" applyAlignment="0" applyProtection="0"/>
    <xf numFmtId="0" fontId="80" fillId="29" borderId="0" applyNumberFormat="0" applyBorder="0" applyAlignment="0" applyProtection="0"/>
    <xf numFmtId="0" fontId="80" fillId="32" borderId="0" applyNumberFormat="0" applyBorder="0" applyAlignment="0" applyProtection="0"/>
    <xf numFmtId="0" fontId="80" fillId="18" borderId="0" applyNumberFormat="0" applyBorder="0" applyAlignment="0" applyProtection="0"/>
    <xf numFmtId="0" fontId="80" fillId="33" borderId="0" applyNumberFormat="0" applyBorder="0" applyAlignment="0" applyProtection="0"/>
    <xf numFmtId="165" fontId="74" fillId="0" borderId="0" applyFont="0" applyFill="0" applyBorder="0" applyAlignment="0" applyProtection="0"/>
    <xf numFmtId="41" fontId="20" fillId="0" borderId="0" applyFont="0" applyFill="0" applyBorder="0" applyAlignment="0" applyProtection="0"/>
    <xf numFmtId="38" fontId="104" fillId="0" borderId="0" applyFont="0" applyFill="0" applyBorder="0" applyAlignment="0" applyProtection="0">
      <alignment vertical="center"/>
    </xf>
    <xf numFmtId="165" fontId="5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00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0" fontId="11" fillId="0" borderId="0"/>
    <xf numFmtId="0" fontId="11" fillId="0" borderId="0"/>
    <xf numFmtId="0" fontId="58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4" fillId="0" borderId="0">
      <alignment vertical="center"/>
    </xf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" fillId="0" borderId="0"/>
    <xf numFmtId="0" fontId="2" fillId="0" borderId="0"/>
    <xf numFmtId="0" fontId="100" fillId="0" borderId="0"/>
    <xf numFmtId="9" fontId="20" fillId="0" borderId="0" applyFont="0" applyFill="0" applyBorder="0" applyAlignment="0" applyProtection="0"/>
    <xf numFmtId="0" fontId="20" fillId="0" borderId="0"/>
    <xf numFmtId="40" fontId="81" fillId="0" borderId="0"/>
    <xf numFmtId="3" fontId="82" fillId="0" borderId="10">
      <alignment horizontal="center"/>
    </xf>
    <xf numFmtId="0" fontId="103" fillId="34" borderId="0" applyNumberFormat="0" applyBorder="0" applyAlignment="0" applyProtection="0">
      <alignment vertical="center"/>
    </xf>
    <xf numFmtId="0" fontId="103" fillId="22" borderId="0" applyNumberFormat="0" applyBorder="0" applyAlignment="0" applyProtection="0">
      <alignment vertical="center"/>
    </xf>
    <xf numFmtId="0" fontId="103" fillId="23" borderId="0" applyNumberFormat="0" applyBorder="0" applyAlignment="0" applyProtection="0">
      <alignment vertical="center"/>
    </xf>
    <xf numFmtId="0" fontId="103" fillId="32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19" borderId="14" applyNumberFormat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9" fontId="121" fillId="0" borderId="0" applyFont="0" applyFill="0" applyBorder="0" applyAlignment="0" applyProtection="0">
      <alignment vertical="center"/>
    </xf>
    <xf numFmtId="0" fontId="108" fillId="12" borderId="33" applyNumberFormat="0" applyFont="0" applyAlignment="0" applyProtection="0">
      <alignment vertical="center"/>
    </xf>
    <xf numFmtId="0" fontId="109" fillId="0" borderId="15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19" borderId="14" applyNumberFormat="0" applyAlignment="0" applyProtection="0"/>
    <xf numFmtId="0" fontId="85" fillId="0" borderId="15" applyNumberFormat="0" applyFill="0" applyAlignment="0" applyProtection="0"/>
    <xf numFmtId="0" fontId="86" fillId="20" borderId="0" applyNumberFormat="0" applyBorder="0" applyAlignment="0" applyProtection="0"/>
    <xf numFmtId="0" fontId="87" fillId="14" borderId="34" applyNumberFormat="0" applyAlignment="0" applyProtection="0"/>
    <xf numFmtId="0" fontId="88" fillId="14" borderId="26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21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11" borderId="26" applyNumberFormat="0" applyAlignment="0" applyProtection="0"/>
    <xf numFmtId="0" fontId="95" fillId="16" borderId="0" applyNumberFormat="0" applyBorder="0" applyAlignment="0" applyProtection="0"/>
    <xf numFmtId="0" fontId="96" fillId="0" borderId="35" applyNumberFormat="0" applyFill="0" applyAlignment="0" applyProtection="0"/>
    <xf numFmtId="0" fontId="80" fillId="34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32" borderId="0" applyNumberFormat="0" applyBorder="0" applyAlignment="0" applyProtection="0"/>
    <xf numFmtId="0" fontId="80" fillId="18" borderId="0" applyNumberFormat="0" applyBorder="0" applyAlignment="0" applyProtection="0"/>
    <xf numFmtId="0" fontId="80" fillId="25" borderId="0" applyNumberFormat="0" applyBorder="0" applyAlignment="0" applyProtection="0"/>
    <xf numFmtId="0" fontId="74" fillId="12" borderId="33" applyNumberFormat="0" applyFont="0" applyAlignment="0" applyProtection="0"/>
    <xf numFmtId="0" fontId="97" fillId="0" borderId="31" applyNumberFormat="0" applyFill="0" applyAlignment="0" applyProtection="0"/>
    <xf numFmtId="0" fontId="98" fillId="0" borderId="21" applyNumberFormat="0" applyFill="0" applyAlignment="0" applyProtection="0"/>
    <xf numFmtId="0" fontId="99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10" fillId="11" borderId="26" applyNumberFormat="0" applyAlignment="0" applyProtection="0">
      <alignment vertical="center"/>
    </xf>
    <xf numFmtId="0" fontId="111" fillId="14" borderId="34" applyNumberFormat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38" fontId="104" fillId="0" borderId="0" applyFont="0" applyFill="0" applyBorder="0" applyAlignment="0" applyProtection="0">
      <alignment vertical="center"/>
    </xf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21" fillId="0" borderId="0" applyFont="0" applyFill="0" applyBorder="0" applyAlignment="0" applyProtection="0">
      <alignment vertical="center"/>
    </xf>
    <xf numFmtId="0" fontId="104" fillId="0" borderId="0">
      <alignment vertical="center"/>
    </xf>
    <xf numFmtId="0" fontId="122" fillId="0" borderId="0">
      <alignment vertical="center"/>
    </xf>
    <xf numFmtId="0" fontId="108" fillId="0" borderId="0"/>
    <xf numFmtId="0" fontId="121" fillId="0" borderId="0">
      <alignment vertical="center"/>
    </xf>
    <xf numFmtId="0" fontId="108" fillId="0" borderId="0"/>
    <xf numFmtId="0" fontId="121" fillId="0" borderId="0">
      <alignment vertical="center"/>
    </xf>
    <xf numFmtId="0" fontId="108" fillId="0" borderId="0"/>
    <xf numFmtId="0" fontId="113" fillId="21" borderId="0" applyNumberFormat="0" applyBorder="0" applyAlignment="0" applyProtection="0">
      <alignment vertical="center"/>
    </xf>
    <xf numFmtId="0" fontId="114" fillId="0" borderId="3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6" fillId="0" borderId="32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14" borderId="26" applyNumberFormat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74" fillId="0" borderId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20" fillId="0" borderId="0" applyFont="0" applyFill="0" applyBorder="0" applyAlignment="0" applyProtection="0"/>
    <xf numFmtId="0" fontId="20" fillId="0" borderId="0"/>
    <xf numFmtId="171" fontId="19" fillId="0" borderId="0"/>
    <xf numFmtId="0" fontId="20" fillId="0" borderId="0"/>
    <xf numFmtId="165" fontId="5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08" fillId="12" borderId="28" applyNumberFormat="0" applyFont="0" applyAlignment="0" applyProtection="0">
      <alignment vertical="center"/>
    </xf>
    <xf numFmtId="0" fontId="87" fillId="14" borderId="25" applyNumberFormat="0" applyAlignment="0" applyProtection="0"/>
    <xf numFmtId="0" fontId="88" fillId="14" borderId="26" applyNumberFormat="0" applyAlignment="0" applyProtection="0"/>
    <xf numFmtId="0" fontId="94" fillId="11" borderId="26" applyNumberFormat="0" applyAlignment="0" applyProtection="0"/>
    <xf numFmtId="0" fontId="96" fillId="0" borderId="35" applyNumberFormat="0" applyFill="0" applyAlignment="0" applyProtection="0"/>
    <xf numFmtId="0" fontId="74" fillId="12" borderId="28" applyNumberFormat="0" applyFont="0" applyAlignment="0" applyProtection="0"/>
    <xf numFmtId="0" fontId="110" fillId="11" borderId="26" applyNumberFormat="0" applyAlignment="0" applyProtection="0">
      <alignment vertical="center"/>
    </xf>
    <xf numFmtId="0" fontId="111" fillId="14" borderId="25" applyNumberFormat="0" applyAlignment="0" applyProtection="0">
      <alignment vertical="center"/>
    </xf>
    <xf numFmtId="9" fontId="20" fillId="0" borderId="0" applyFont="0" applyFill="0" applyBorder="0" applyAlignment="0" applyProtection="0"/>
    <xf numFmtId="0" fontId="117" fillId="14" borderId="26" applyNumberFormat="0" applyAlignment="0" applyProtection="0">
      <alignment vertical="center"/>
    </xf>
    <xf numFmtId="191" fontId="20" fillId="0" borderId="0" applyFont="0" applyFill="0" applyBorder="0" applyAlignment="0" applyProtection="0"/>
    <xf numFmtId="0" fontId="20" fillId="0" borderId="0"/>
    <xf numFmtId="0" fontId="120" fillId="0" borderId="35" applyNumberFormat="0" applyFill="0" applyAlignment="0" applyProtection="0">
      <alignment vertical="center"/>
    </xf>
    <xf numFmtId="165" fontId="20" fillId="0" borderId="0" applyFont="0" applyFill="0" applyBorder="0" applyAlignment="0" applyProtection="0"/>
    <xf numFmtId="0" fontId="58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3" fillId="0" borderId="0"/>
    <xf numFmtId="195" fontId="124" fillId="0" borderId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6" fillId="0" borderId="24">
      <alignment horizontal="left" vertical="center"/>
    </xf>
    <xf numFmtId="0" fontId="41" fillId="0" borderId="24">
      <alignment horizontal="left" vertical="center"/>
    </xf>
    <xf numFmtId="4" fontId="5" fillId="0" borderId="0" applyFont="0" applyFill="0" applyBorder="0" applyAlignment="0" applyProtection="0"/>
    <xf numFmtId="0" fontId="5" fillId="0" borderId="0"/>
    <xf numFmtId="0" fontId="33" fillId="0" borderId="0"/>
    <xf numFmtId="0" fontId="134" fillId="0" borderId="39" applyNumberFormat="0" applyFill="0" applyAlignment="0" applyProtection="0"/>
    <xf numFmtId="0" fontId="135" fillId="0" borderId="40" applyNumberFormat="0" applyFill="0" applyAlignment="0" applyProtection="0"/>
    <xf numFmtId="0" fontId="136" fillId="0" borderId="41" applyNumberFormat="0" applyFill="0" applyAlignment="0" applyProtection="0"/>
    <xf numFmtId="0" fontId="136" fillId="0" borderId="0" applyNumberFormat="0" applyFill="0" applyBorder="0" applyAlignment="0" applyProtection="0"/>
    <xf numFmtId="0" fontId="137" fillId="4" borderId="0" applyNumberFormat="0" applyBorder="0" applyAlignment="0" applyProtection="0"/>
    <xf numFmtId="0" fontId="138" fillId="5" borderId="0" applyNumberFormat="0" applyBorder="0" applyAlignment="0" applyProtection="0"/>
    <xf numFmtId="0" fontId="139" fillId="35" borderId="42" applyNumberFormat="0" applyAlignment="0" applyProtection="0"/>
    <xf numFmtId="0" fontId="140" fillId="36" borderId="43" applyNumberFormat="0" applyAlignment="0" applyProtection="0"/>
    <xf numFmtId="0" fontId="141" fillId="36" borderId="42" applyNumberFormat="0" applyAlignment="0" applyProtection="0"/>
    <xf numFmtId="0" fontId="142" fillId="0" borderId="44" applyNumberFormat="0" applyFill="0" applyAlignment="0" applyProtection="0"/>
    <xf numFmtId="0" fontId="143" fillId="37" borderId="45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47" applyNumberFormat="0" applyFill="0" applyAlignment="0" applyProtection="0"/>
    <xf numFmtId="0" fontId="147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47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47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4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47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47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0" fillId="0" borderId="23" applyNumberFormat="0" applyFon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64" fillId="10" borderId="34" applyNumberFormat="0" applyAlignment="0" applyProtection="0"/>
    <xf numFmtId="10" fontId="17" fillId="3" borderId="50" applyNumberFormat="0" applyBorder="0" applyAlignment="0" applyProtection="0"/>
    <xf numFmtId="190" fontId="74" fillId="12" borderId="33" applyNumberFormat="0" applyFont="0" applyAlignment="0" applyProtection="0"/>
    <xf numFmtId="190" fontId="65" fillId="10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90" fontId="74" fillId="12" borderId="33" applyNumberFormat="0" applyFont="0" applyAlignment="0" applyProtection="0"/>
    <xf numFmtId="190" fontId="71" fillId="11" borderId="48" applyNumberFormat="0" applyAlignment="0" applyProtection="0"/>
    <xf numFmtId="190" fontId="64" fillId="10" borderId="34" applyNumberFormat="0" applyAlignment="0" applyProtection="0"/>
    <xf numFmtId="190" fontId="73" fillId="0" borderId="49" applyNumberFormat="0" applyFill="0" applyAlignment="0" applyProtection="0"/>
    <xf numFmtId="190" fontId="73" fillId="0" borderId="49" applyNumberFormat="0" applyFill="0" applyAlignment="0" applyProtection="0"/>
    <xf numFmtId="190" fontId="71" fillId="11" borderId="48" applyNumberFormat="0" applyAlignment="0" applyProtection="0"/>
    <xf numFmtId="190" fontId="65" fillId="10" borderId="48" applyNumberFormat="0" applyAlignment="0" applyProtection="0"/>
    <xf numFmtId="190" fontId="64" fillId="10" borderId="34" applyNumberFormat="0" applyAlignment="0" applyProtection="0"/>
    <xf numFmtId="190" fontId="74" fillId="12" borderId="33" applyNumberFormat="0" applyFont="0" applyAlignment="0" applyProtection="0"/>
    <xf numFmtId="190" fontId="73" fillId="0" borderId="49" applyNumberFormat="0" applyFill="0" applyAlignment="0" applyProtection="0"/>
    <xf numFmtId="190" fontId="71" fillId="11" borderId="48" applyNumberFormat="0" applyAlignment="0" applyProtection="0"/>
    <xf numFmtId="190" fontId="64" fillId="10" borderId="34" applyNumberFormat="0" applyAlignment="0" applyProtection="0"/>
    <xf numFmtId="190" fontId="65" fillId="10" borderId="48" applyNumberFormat="0" applyAlignment="0" applyProtection="0"/>
    <xf numFmtId="190" fontId="65" fillId="10" borderId="48" applyNumberFormat="0" applyAlignment="0" applyProtection="0"/>
    <xf numFmtId="190" fontId="71" fillId="11" borderId="48" applyNumberFormat="0" applyAlignment="0" applyProtection="0"/>
    <xf numFmtId="190" fontId="73" fillId="0" borderId="49" applyNumberFormat="0" applyFill="0" applyAlignment="0" applyProtection="0"/>
    <xf numFmtId="190" fontId="74" fillId="12" borderId="33" applyNumberFormat="0" applyFont="0" applyAlignment="0" applyProtection="0"/>
    <xf numFmtId="0" fontId="41" fillId="0" borderId="51">
      <alignment horizontal="left" vertical="center"/>
    </xf>
    <xf numFmtId="10" fontId="17" fillId="26" borderId="23" applyNumberFormat="0" applyBorder="0" applyAlignment="0" applyProtection="0"/>
    <xf numFmtId="0" fontId="1" fillId="0" borderId="0"/>
    <xf numFmtId="10" fontId="17" fillId="3" borderId="23" applyNumberFormat="0" applyBorder="0" applyAlignment="0" applyProtection="0"/>
    <xf numFmtId="0" fontId="1" fillId="0" borderId="0"/>
    <xf numFmtId="0" fontId="1" fillId="0" borderId="0"/>
    <xf numFmtId="0" fontId="108" fillId="12" borderId="52" applyNumberFormat="0" applyFont="0" applyAlignment="0" applyProtection="0">
      <alignment vertical="center"/>
    </xf>
    <xf numFmtId="0" fontId="87" fillId="14" borderId="53" applyNumberFormat="0" applyAlignment="0" applyProtection="0"/>
    <xf numFmtId="0" fontId="88" fillId="14" borderId="48" applyNumberFormat="0" applyAlignment="0" applyProtection="0"/>
    <xf numFmtId="0" fontId="94" fillId="11" borderId="48" applyNumberFormat="0" applyAlignment="0" applyProtection="0"/>
    <xf numFmtId="0" fontId="96" fillId="0" borderId="54" applyNumberFormat="0" applyFill="0" applyAlignment="0" applyProtection="0"/>
    <xf numFmtId="0" fontId="74" fillId="12" borderId="52" applyNumberFormat="0" applyFont="0" applyAlignment="0" applyProtection="0"/>
    <xf numFmtId="0" fontId="110" fillId="11" borderId="48" applyNumberFormat="0" applyAlignment="0" applyProtection="0">
      <alignment vertical="center"/>
    </xf>
    <xf numFmtId="0" fontId="111" fillId="14" borderId="53" applyNumberFormat="0" applyAlignment="0" applyProtection="0">
      <alignment vertical="center"/>
    </xf>
    <xf numFmtId="0" fontId="117" fillId="14" borderId="48" applyNumberFormat="0" applyAlignment="0" applyProtection="0">
      <alignment vertical="center"/>
    </xf>
    <xf numFmtId="0" fontId="120" fillId="0" borderId="54" applyNumberFormat="0" applyFill="0" applyAlignment="0" applyProtection="0">
      <alignment vertical="center"/>
    </xf>
    <xf numFmtId="0" fontId="108" fillId="12" borderId="33" applyNumberFormat="0" applyFont="0" applyAlignment="0" applyProtection="0">
      <alignment vertical="center"/>
    </xf>
    <xf numFmtId="0" fontId="87" fillId="14" borderId="34" applyNumberFormat="0" applyAlignment="0" applyProtection="0"/>
    <xf numFmtId="0" fontId="88" fillId="14" borderId="48" applyNumberFormat="0" applyAlignment="0" applyProtection="0"/>
    <xf numFmtId="0" fontId="94" fillId="11" borderId="48" applyNumberFormat="0" applyAlignment="0" applyProtection="0"/>
    <xf numFmtId="0" fontId="96" fillId="0" borderId="54" applyNumberFormat="0" applyFill="0" applyAlignment="0" applyProtection="0"/>
    <xf numFmtId="0" fontId="74" fillId="12" borderId="33" applyNumberFormat="0" applyFont="0" applyAlignment="0" applyProtection="0"/>
    <xf numFmtId="0" fontId="110" fillId="11" borderId="48" applyNumberFormat="0" applyAlignment="0" applyProtection="0">
      <alignment vertical="center"/>
    </xf>
    <xf numFmtId="0" fontId="111" fillId="14" borderId="34" applyNumberFormat="0" applyAlignment="0" applyProtection="0">
      <alignment vertical="center"/>
    </xf>
    <xf numFmtId="0" fontId="117" fillId="14" borderId="48" applyNumberFormat="0" applyAlignment="0" applyProtection="0">
      <alignment vertical="center"/>
    </xf>
    <xf numFmtId="0" fontId="120" fillId="0" borderId="54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0" fontId="17" fillId="3" borderId="63" applyNumberFormat="0" applyBorder="0" applyAlignment="0" applyProtection="0"/>
    <xf numFmtId="0" fontId="1" fillId="0" borderId="0"/>
    <xf numFmtId="10" fontId="17" fillId="3" borderId="76" applyNumberFormat="0" applyBorder="0" applyAlignment="0" applyProtection="0"/>
    <xf numFmtId="190" fontId="71" fillId="11" borderId="73" applyNumberFormat="0" applyAlignment="0" applyProtection="0"/>
    <xf numFmtId="10" fontId="17" fillId="3" borderId="109" applyNumberFormat="0" applyBorder="0" applyAlignment="0" applyProtection="0"/>
    <xf numFmtId="190" fontId="65" fillId="10" borderId="85" applyNumberFormat="0" applyAlignment="0" applyProtection="0"/>
    <xf numFmtId="190" fontId="74" fillId="12" borderId="62" applyNumberFormat="0" applyFont="0" applyAlignment="0" applyProtection="0"/>
    <xf numFmtId="190" fontId="73" fillId="0" borderId="61" applyNumberFormat="0" applyFill="0" applyAlignment="0" applyProtection="0"/>
    <xf numFmtId="190" fontId="73" fillId="0" borderId="61" applyNumberFormat="0" applyFill="0" applyAlignment="0" applyProtection="0"/>
    <xf numFmtId="190" fontId="65" fillId="10" borderId="60" applyNumberFormat="0" applyAlignment="0" applyProtection="0"/>
    <xf numFmtId="190" fontId="73" fillId="0" borderId="61" applyNumberFormat="0" applyFill="0" applyAlignment="0" applyProtection="0"/>
    <xf numFmtId="10" fontId="17" fillId="3" borderId="57" applyNumberFormat="0" applyBorder="0" applyAlignment="0" applyProtection="0"/>
    <xf numFmtId="0" fontId="41" fillId="0" borderId="64">
      <alignment horizontal="left" vertical="center"/>
    </xf>
    <xf numFmtId="190" fontId="74" fillId="12" borderId="95" applyNumberFormat="0" applyFont="0" applyAlignment="0" applyProtection="0"/>
    <xf numFmtId="190" fontId="64" fillId="10" borderId="59" applyNumberFormat="0" applyAlignment="0" applyProtection="0"/>
    <xf numFmtId="0" fontId="26" fillId="0" borderId="51">
      <alignment horizontal="left" vertical="center"/>
    </xf>
    <xf numFmtId="190" fontId="71" fillId="11" borderId="93" applyNumberFormat="0" applyAlignment="0" applyProtection="0"/>
    <xf numFmtId="9" fontId="1" fillId="0" borderId="0" applyFont="0" applyFill="0" applyBorder="0" applyAlignment="0" applyProtection="0"/>
    <xf numFmtId="0" fontId="41" fillId="0" borderId="58">
      <alignment horizontal="left" vertical="center"/>
    </xf>
    <xf numFmtId="0" fontId="120" fillId="0" borderId="98" applyNumberFormat="0" applyFill="0" applyAlignment="0" applyProtection="0">
      <alignment vertical="center"/>
    </xf>
    <xf numFmtId="0" fontId="41" fillId="0" borderId="117">
      <alignment horizontal="left" vertical="center"/>
    </xf>
    <xf numFmtId="0" fontId="120" fillId="0" borderId="78" applyNumberFormat="0" applyFill="0" applyAlignment="0" applyProtection="0">
      <alignment vertical="center"/>
    </xf>
    <xf numFmtId="0" fontId="88" fillId="14" borderId="73" applyNumberFormat="0" applyAlignment="0" applyProtection="0"/>
    <xf numFmtId="0" fontId="1" fillId="0" borderId="0"/>
    <xf numFmtId="190" fontId="64" fillId="10" borderId="92" applyNumberFormat="0" applyAlignment="0" applyProtection="0"/>
    <xf numFmtId="0" fontId="1" fillId="0" borderId="0"/>
    <xf numFmtId="0" fontId="110" fillId="11" borderId="73" applyNumberFormat="0" applyAlignment="0" applyProtection="0">
      <alignment vertical="center"/>
    </xf>
    <xf numFmtId="190" fontId="65" fillId="10" borderId="106" applyNumberFormat="0" applyAlignment="0" applyProtection="0"/>
    <xf numFmtId="190" fontId="71" fillId="11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1" fillId="11" borderId="6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7" fillId="14" borderId="73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1" fillId="11" borderId="10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84">
      <alignment horizontal="left" vertical="center"/>
    </xf>
    <xf numFmtId="43" fontId="1" fillId="0" borderId="0" applyFont="0" applyFill="0" applyBorder="0" applyAlignment="0" applyProtection="0"/>
    <xf numFmtId="190" fontId="74" fillId="12" borderId="82" applyNumberFormat="0" applyFont="0" applyAlignment="0" applyProtection="0"/>
    <xf numFmtId="190" fontId="73" fillId="0" borderId="128" applyNumberFormat="0" applyFill="0" applyAlignment="0" applyProtection="0"/>
    <xf numFmtId="190" fontId="64" fillId="10" borderId="92" applyNumberFormat="0" applyAlignment="0" applyProtection="0"/>
    <xf numFmtId="9" fontId="1" fillId="0" borderId="0" applyFont="0" applyFill="0" applyBorder="0" applyAlignment="0" applyProtection="0"/>
    <xf numFmtId="190" fontId="64" fillId="10" borderId="105" applyNumberFormat="0" applyAlignment="0" applyProtection="0"/>
    <xf numFmtId="190" fontId="73" fillId="0" borderId="69" applyNumberFormat="0" applyFill="0" applyAlignment="0" applyProtection="0"/>
    <xf numFmtId="0" fontId="1" fillId="0" borderId="0"/>
    <xf numFmtId="0" fontId="74" fillId="12" borderId="75" applyNumberFormat="0" applyFont="0" applyAlignment="0" applyProtection="0"/>
    <xf numFmtId="190" fontId="71" fillId="11" borderId="60" applyNumberFormat="0" applyAlignment="0" applyProtection="0"/>
    <xf numFmtId="190" fontId="65" fillId="10" borderId="60" applyNumberFormat="0" applyAlignment="0" applyProtection="0"/>
    <xf numFmtId="190" fontId="64" fillId="10" borderId="59" applyNumberFormat="0" applyAlignment="0" applyProtection="0"/>
    <xf numFmtId="190" fontId="71" fillId="11" borderId="60" applyNumberFormat="0" applyAlignment="0" applyProtection="0"/>
    <xf numFmtId="190" fontId="64" fillId="10" borderId="59" applyNumberFormat="0" applyAlignment="0" applyProtection="0"/>
    <xf numFmtId="10" fontId="17" fillId="3" borderId="96" applyNumberFormat="0" applyBorder="0" applyAlignment="0" applyProtection="0"/>
    <xf numFmtId="190" fontId="73" fillId="0" borderId="61" applyNumberFormat="0" applyFill="0" applyAlignment="0" applyProtection="0"/>
    <xf numFmtId="190" fontId="74" fillId="12" borderId="82" applyNumberFormat="0" applyFont="0" applyAlignment="0" applyProtection="0"/>
    <xf numFmtId="0" fontId="41" fillId="0" borderId="84">
      <alignment horizontal="left" vertical="center"/>
    </xf>
    <xf numFmtId="0" fontId="41" fillId="0" borderId="51">
      <alignment horizontal="left" vertical="center"/>
    </xf>
    <xf numFmtId="10" fontId="17" fillId="3" borderId="76" applyNumberFormat="0" applyBorder="0" applyAlignment="0" applyProtection="0"/>
    <xf numFmtId="190" fontId="71" fillId="11" borderId="60" applyNumberFormat="0" applyAlignment="0" applyProtection="0"/>
    <xf numFmtId="0" fontId="1" fillId="0" borderId="0"/>
    <xf numFmtId="190" fontId="74" fillId="12" borderId="82" applyNumberFormat="0" applyFont="0" applyAlignment="0" applyProtection="0"/>
    <xf numFmtId="190" fontId="65" fillId="10" borderId="119" applyNumberFormat="0" applyAlignment="0" applyProtection="0"/>
    <xf numFmtId="190" fontId="73" fillId="0" borderId="81" applyNumberFormat="0" applyFill="0" applyAlignment="0" applyProtection="0"/>
    <xf numFmtId="0" fontId="1" fillId="0" borderId="0"/>
    <xf numFmtId="0" fontId="1" fillId="0" borderId="0"/>
    <xf numFmtId="190" fontId="73" fillId="0" borderId="101" applyNumberFormat="0" applyFill="0" applyAlignment="0" applyProtection="0"/>
    <xf numFmtId="190" fontId="71" fillId="11" borderId="65" applyNumberFormat="0" applyAlignment="0" applyProtection="0"/>
    <xf numFmtId="3" fontId="20" fillId="0" borderId="50" applyNumberFormat="0" applyFont="0" applyFill="0" applyAlignment="0" applyProtection="0">
      <alignment vertical="center"/>
    </xf>
    <xf numFmtId="190" fontId="71" fillId="11" borderId="73" applyNumberFormat="0" applyAlignment="0" applyProtection="0"/>
    <xf numFmtId="190" fontId="73" fillId="0" borderId="94" applyNumberFormat="0" applyFill="0" applyAlignment="0" applyProtection="0"/>
    <xf numFmtId="0" fontId="108" fillId="12" borderId="86" applyNumberFormat="0" applyFont="0" applyAlignment="0" applyProtection="0">
      <alignment vertical="center"/>
    </xf>
    <xf numFmtId="190" fontId="71" fillId="11" borderId="80" applyNumberFormat="0" applyAlignment="0" applyProtection="0"/>
    <xf numFmtId="190" fontId="65" fillId="10" borderId="80" applyNumberFormat="0" applyAlignment="0" applyProtection="0"/>
    <xf numFmtId="190" fontId="64" fillId="10" borderId="72" applyNumberFormat="0" applyAlignment="0" applyProtection="0"/>
    <xf numFmtId="0" fontId="41" fillId="0" borderId="104">
      <alignment horizontal="left" vertical="center"/>
    </xf>
    <xf numFmtId="10" fontId="17" fillId="3" borderId="103" applyNumberFormat="0" applyBorder="0" applyAlignment="0" applyProtection="0"/>
    <xf numFmtId="10" fontId="17" fillId="3" borderId="76" applyNumberFormat="0" applyBorder="0" applyAlignment="0" applyProtection="0"/>
    <xf numFmtId="190" fontId="74" fillId="12" borderId="108" applyNumberFormat="0" applyFont="0" applyAlignment="0" applyProtection="0"/>
    <xf numFmtId="0" fontId="108" fillId="12" borderId="95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190" fontId="65" fillId="10" borderId="93" applyNumberFormat="0" applyAlignment="0" applyProtection="0"/>
    <xf numFmtId="190" fontId="74" fillId="12" borderId="95" applyNumberFormat="0" applyFont="0" applyAlignment="0" applyProtection="0"/>
    <xf numFmtId="190" fontId="74" fillId="12" borderId="75" applyNumberFormat="0" applyFont="0" applyAlignment="0" applyProtection="0"/>
    <xf numFmtId="3" fontId="20" fillId="0" borderId="96" applyNumberFormat="0" applyFont="0" applyFill="0" applyAlignment="0" applyProtection="0">
      <alignment vertical="center"/>
    </xf>
    <xf numFmtId="190" fontId="65" fillId="10" borderId="80" applyNumberFormat="0" applyAlignment="0" applyProtection="0"/>
    <xf numFmtId="0" fontId="41" fillId="0" borderId="71">
      <alignment horizontal="left" vertical="center"/>
    </xf>
    <xf numFmtId="190" fontId="74" fillId="12" borderId="75" applyNumberFormat="0" applyFont="0" applyAlignment="0" applyProtection="0"/>
    <xf numFmtId="0" fontId="41" fillId="0" borderId="71">
      <alignment horizontal="left" vertical="center"/>
    </xf>
    <xf numFmtId="190" fontId="71" fillId="11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4" fillId="12" borderId="62" applyNumberFormat="0" applyFont="0" applyAlignment="0" applyProtection="0"/>
    <xf numFmtId="10" fontId="17" fillId="3" borderId="90" applyNumberFormat="0" applyBorder="0" applyAlignment="0" applyProtection="0"/>
    <xf numFmtId="190" fontId="64" fillId="10" borderId="113" applyNumberFormat="0" applyAlignment="0" applyProtection="0"/>
    <xf numFmtId="0" fontId="110" fillId="11" borderId="111" applyNumberFormat="0" applyAlignment="0" applyProtection="0">
      <alignment vertical="center"/>
    </xf>
    <xf numFmtId="190" fontId="71" fillId="11" borderId="106" applyNumberFormat="0" applyAlignment="0" applyProtection="0"/>
    <xf numFmtId="9" fontId="1" fillId="0" borderId="0" applyFont="0" applyFill="0" applyBorder="0" applyAlignment="0" applyProtection="0"/>
    <xf numFmtId="190" fontId="64" fillId="10" borderId="53" applyNumberFormat="0" applyAlignment="0" applyProtection="0"/>
    <xf numFmtId="10" fontId="17" fillId="3" borderId="57" applyNumberFormat="0" applyBorder="0" applyAlignment="0" applyProtection="0"/>
    <xf numFmtId="190" fontId="64" fillId="10" borderId="118" applyNumberFormat="0" applyAlignment="0" applyProtection="0"/>
    <xf numFmtId="0" fontId="108" fillId="12" borderId="75" applyNumberFormat="0" applyFont="0" applyAlignment="0" applyProtection="0">
      <alignment vertical="center"/>
    </xf>
    <xf numFmtId="0" fontId="41" fillId="0" borderId="104">
      <alignment horizontal="left" vertical="center"/>
    </xf>
    <xf numFmtId="43" fontId="1" fillId="0" borderId="0" applyFont="0" applyFill="0" applyBorder="0" applyAlignment="0" applyProtection="0"/>
    <xf numFmtId="190" fontId="65" fillId="10" borderId="73" applyNumberFormat="0" applyAlignment="0" applyProtection="0"/>
    <xf numFmtId="10" fontId="17" fillId="3" borderId="57" applyNumberFormat="0" applyBorder="0" applyAlignment="0" applyProtection="0"/>
    <xf numFmtId="0" fontId="111" fillId="14" borderId="137" applyNumberFormat="0" applyAlignment="0" applyProtection="0">
      <alignment vertical="center"/>
    </xf>
    <xf numFmtId="190" fontId="74" fillId="12" borderId="75" applyNumberFormat="0" applyFont="0" applyAlignment="0" applyProtection="0"/>
    <xf numFmtId="190" fontId="65" fillId="10" borderId="127" applyNumberFormat="0" applyAlignment="0" applyProtection="0"/>
    <xf numFmtId="190" fontId="74" fillId="12" borderId="52" applyNumberFormat="0" applyFont="0" applyAlignment="0" applyProtection="0"/>
    <xf numFmtId="190" fontId="74" fillId="12" borderId="82" applyNumberFormat="0" applyFont="0" applyAlignment="0" applyProtection="0"/>
    <xf numFmtId="190" fontId="65" fillId="10" borderId="55" applyNumberFormat="0" applyAlignment="0" applyProtection="0"/>
    <xf numFmtId="10" fontId="17" fillId="3" borderId="90" applyNumberFormat="0" applyBorder="0" applyAlignment="0" applyProtection="0"/>
    <xf numFmtId="190" fontId="64" fillId="10" borderId="72" applyNumberFormat="0" applyAlignment="0" applyProtection="0"/>
    <xf numFmtId="43" fontId="1" fillId="0" borderId="0" applyFont="0" applyFill="0" applyBorder="0" applyAlignment="0" applyProtection="0"/>
    <xf numFmtId="190" fontId="65" fillId="10" borderId="65" applyNumberFormat="0" applyAlignment="0" applyProtection="0"/>
    <xf numFmtId="0" fontId="41" fillId="0" borderId="51">
      <alignment horizontal="left" vertical="center"/>
    </xf>
    <xf numFmtId="0" fontId="1" fillId="0" borderId="0"/>
    <xf numFmtId="190" fontId="65" fillId="10" borderId="111" applyNumberFormat="0" applyAlignment="0" applyProtection="0"/>
    <xf numFmtId="190" fontId="74" fillId="12" borderId="52" applyNumberFormat="0" applyFont="0" applyAlignment="0" applyProtection="0"/>
    <xf numFmtId="190" fontId="65" fillId="10" borderId="73" applyNumberFormat="0" applyAlignment="0" applyProtection="0"/>
    <xf numFmtId="0" fontId="1" fillId="0" borderId="0"/>
    <xf numFmtId="190" fontId="71" fillId="11" borderId="55" applyNumberFormat="0" applyAlignment="0" applyProtection="0"/>
    <xf numFmtId="9" fontId="1" fillId="0" borderId="0" applyFont="0" applyFill="0" applyBorder="0" applyAlignment="0" applyProtection="0"/>
    <xf numFmtId="190" fontId="64" fillId="10" borderId="53" applyNumberFormat="0" applyAlignment="0" applyProtection="0"/>
    <xf numFmtId="0" fontId="41" fillId="0" borderId="64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3" fillId="0" borderId="7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0" fontId="17" fillId="3" borderId="50" applyNumberFormat="0" applyBorder="0" applyAlignment="0" applyProtection="0"/>
    <xf numFmtId="190" fontId="74" fillId="12" borderId="62" applyNumberFormat="0" applyFont="0" applyAlignment="0" applyProtection="0"/>
    <xf numFmtId="190" fontId="65" fillId="10" borderId="73" applyNumberFormat="0" applyAlignment="0" applyProtection="0"/>
    <xf numFmtId="190" fontId="73" fillId="0" borderId="56" applyNumberFormat="0" applyFill="0" applyAlignment="0" applyProtection="0"/>
    <xf numFmtId="190" fontId="74" fillId="12" borderId="75" applyNumberFormat="0" applyFont="0" applyAlignment="0" applyProtection="0"/>
    <xf numFmtId="190" fontId="74" fillId="12" borderId="102" applyNumberFormat="0" applyFont="0" applyAlignment="0" applyProtection="0"/>
    <xf numFmtId="190" fontId="73" fillId="0" borderId="56" applyNumberFormat="0" applyFill="0" applyAlignment="0" applyProtection="0"/>
    <xf numFmtId="190" fontId="71" fillId="11" borderId="55" applyNumberFormat="0" applyAlignment="0" applyProtection="0"/>
    <xf numFmtId="190" fontId="65" fillId="10" borderId="55" applyNumberFormat="0" applyAlignment="0" applyProtection="0"/>
    <xf numFmtId="190" fontId="64" fillId="10" borderId="53" applyNumberFormat="0" applyAlignment="0" applyProtection="0"/>
    <xf numFmtId="0" fontId="41" fillId="0" borderId="51">
      <alignment horizontal="left" vertical="center"/>
    </xf>
    <xf numFmtId="10" fontId="17" fillId="3" borderId="50" applyNumberFormat="0" applyBorder="0" applyAlignment="0" applyProtection="0"/>
    <xf numFmtId="190" fontId="74" fillId="12" borderId="52" applyNumberFormat="0" applyFont="0" applyAlignment="0" applyProtection="0"/>
    <xf numFmtId="190" fontId="73" fillId="0" borderId="56" applyNumberFormat="0" applyFill="0" applyAlignment="0" applyProtection="0"/>
    <xf numFmtId="190" fontId="71" fillId="11" borderId="55" applyNumberFormat="0" applyAlignment="0" applyProtection="0"/>
    <xf numFmtId="190" fontId="64" fillId="10" borderId="53" applyNumberFormat="0" applyAlignment="0" applyProtection="0"/>
    <xf numFmtId="190" fontId="65" fillId="10" borderId="55" applyNumberFormat="0" applyAlignment="0" applyProtection="0"/>
    <xf numFmtId="190" fontId="65" fillId="10" borderId="55" applyNumberFormat="0" applyAlignment="0" applyProtection="0"/>
    <xf numFmtId="190" fontId="71" fillId="11" borderId="55" applyNumberFormat="0" applyAlignment="0" applyProtection="0"/>
    <xf numFmtId="190" fontId="73" fillId="0" borderId="56" applyNumberFormat="0" applyFill="0" applyAlignment="0" applyProtection="0"/>
    <xf numFmtId="10" fontId="17" fillId="3" borderId="50" applyNumberFormat="0" applyBorder="0" applyAlignment="0" applyProtection="0"/>
    <xf numFmtId="190" fontId="74" fillId="12" borderId="52" applyNumberFormat="0" applyFont="0" applyAlignment="0" applyProtection="0"/>
    <xf numFmtId="0" fontId="41" fillId="0" borderId="51">
      <alignment horizontal="left" vertical="center"/>
    </xf>
    <xf numFmtId="0" fontId="41" fillId="0" borderId="58">
      <alignment horizontal="left" vertical="center"/>
    </xf>
    <xf numFmtId="10" fontId="17" fillId="3" borderId="96" applyNumberFormat="0" applyBorder="0" applyAlignment="0" applyProtection="0"/>
    <xf numFmtId="0" fontId="94" fillId="11" borderId="111" applyNumberFormat="0" applyAlignment="0" applyProtection="0"/>
    <xf numFmtId="0" fontId="41" fillId="0" borderId="77">
      <alignment horizontal="left" vertical="center"/>
    </xf>
    <xf numFmtId="0" fontId="87" fillId="14" borderId="113" applyNumberFormat="0" applyAlignment="0" applyProtection="0"/>
    <xf numFmtId="0" fontId="111" fillId="14" borderId="72" applyNumberFormat="0" applyAlignment="0" applyProtection="0">
      <alignment vertical="center"/>
    </xf>
    <xf numFmtId="0" fontId="111" fillId="14" borderId="113" applyNumberFormat="0" applyAlignment="0" applyProtection="0">
      <alignment vertical="center"/>
    </xf>
    <xf numFmtId="0" fontId="96" fillId="0" borderId="138" applyNumberFormat="0" applyFill="0" applyAlignment="0" applyProtection="0"/>
    <xf numFmtId="10" fontId="17" fillId="26" borderId="50" applyNumberFormat="0" applyBorder="0" applyAlignment="0" applyProtection="0"/>
    <xf numFmtId="0" fontId="1" fillId="0" borderId="0"/>
    <xf numFmtId="190" fontId="73" fillId="0" borderId="107" applyNumberFormat="0" applyFill="0" applyAlignment="0" applyProtection="0"/>
    <xf numFmtId="190" fontId="65" fillId="10" borderId="93" applyNumberFormat="0" applyAlignment="0" applyProtection="0"/>
    <xf numFmtId="0" fontId="1" fillId="0" borderId="0"/>
    <xf numFmtId="190" fontId="74" fillId="12" borderId="121" applyNumberFormat="0" applyFont="0" applyAlignment="0" applyProtection="0"/>
    <xf numFmtId="0" fontId="120" fillId="0" borderId="138" applyNumberFormat="0" applyFill="0" applyAlignment="0" applyProtection="0">
      <alignment vertical="center"/>
    </xf>
    <xf numFmtId="190" fontId="64" fillId="10" borderId="99" applyNumberFormat="0" applyAlignment="0" applyProtection="0"/>
    <xf numFmtId="190" fontId="71" fillId="11" borderId="119" applyNumberFormat="0" applyAlignment="0" applyProtection="0"/>
    <xf numFmtId="10" fontId="17" fillId="3" borderId="96" applyNumberFormat="0" applyBorder="0" applyAlignment="0" applyProtection="0"/>
    <xf numFmtId="190" fontId="74" fillId="12" borderId="66" applyNumberFormat="0" applyFont="0" applyAlignment="0" applyProtection="0"/>
    <xf numFmtId="190" fontId="64" fillId="10" borderId="92" applyNumberFormat="0" applyAlignment="0" applyProtection="0"/>
    <xf numFmtId="0" fontId="1" fillId="0" borderId="0"/>
    <xf numFmtId="0" fontId="87" fillId="14" borderId="87" applyNumberFormat="0" applyAlignment="0" applyProtection="0"/>
    <xf numFmtId="190" fontId="65" fillId="10" borderId="106" applyNumberFormat="0" applyAlignment="0" applyProtection="0"/>
    <xf numFmtId="0" fontId="74" fillId="12" borderId="86" applyNumberFormat="0" applyFont="0" applyAlignment="0" applyProtection="0"/>
    <xf numFmtId="0" fontId="111" fillId="14" borderId="87" applyNumberFormat="0" applyAlignment="0" applyProtection="0">
      <alignment vertical="center"/>
    </xf>
    <xf numFmtId="10" fontId="17" fillId="3" borderId="76" applyNumberFormat="0" applyBorder="0" applyAlignment="0" applyProtection="0"/>
    <xf numFmtId="190" fontId="64" fillId="10" borderId="79" applyNumberFormat="0" applyAlignment="0" applyProtection="0"/>
    <xf numFmtId="190" fontId="64" fillId="10" borderId="92" applyNumberFormat="0" applyAlignment="0" applyProtection="0"/>
    <xf numFmtId="190" fontId="74" fillId="12" borderId="108" applyNumberFormat="0" applyFont="0" applyAlignment="0" applyProtection="0"/>
    <xf numFmtId="190" fontId="64" fillId="10" borderId="105" applyNumberFormat="0" applyAlignment="0" applyProtection="0"/>
    <xf numFmtId="190" fontId="73" fillId="0" borderId="128" applyNumberFormat="0" applyFill="0" applyAlignment="0" applyProtection="0"/>
    <xf numFmtId="0" fontId="87" fillId="14" borderId="92" applyNumberFormat="0" applyAlignment="0" applyProtection="0"/>
    <xf numFmtId="190" fontId="64" fillId="10" borderId="79" applyNumberFormat="0" applyAlignment="0" applyProtection="0"/>
    <xf numFmtId="190" fontId="74" fillId="12" borderId="108" applyNumberFormat="0" applyFont="0" applyAlignment="0" applyProtection="0"/>
    <xf numFmtId="190" fontId="71" fillId="11" borderId="127" applyNumberFormat="0" applyAlignment="0" applyProtection="0"/>
    <xf numFmtId="0" fontId="41" fillId="0" borderId="104">
      <alignment horizontal="left" vertical="center"/>
    </xf>
    <xf numFmtId="190" fontId="64" fillId="10" borderId="87" applyNumberFormat="0" applyAlignment="0" applyProtection="0"/>
    <xf numFmtId="0" fontId="41" fillId="0" borderId="110">
      <alignment horizontal="left" vertical="center"/>
    </xf>
    <xf numFmtId="10" fontId="17" fillId="3" borderId="83" applyNumberFormat="0" applyBorder="0" applyAlignment="0" applyProtection="0"/>
    <xf numFmtId="190" fontId="64" fillId="10" borderId="79" applyNumberFormat="0" applyAlignment="0" applyProtection="0"/>
    <xf numFmtId="0" fontId="26" fillId="0" borderId="97">
      <alignment horizontal="left" vertical="center"/>
    </xf>
    <xf numFmtId="0" fontId="96" fillId="0" borderId="98" applyNumberFormat="0" applyFill="0" applyAlignment="0" applyProtection="0"/>
    <xf numFmtId="0" fontId="94" fillId="11" borderId="93" applyNumberFormat="0" applyAlignment="0" applyProtection="0"/>
    <xf numFmtId="0" fontId="26" fillId="0" borderId="84">
      <alignment horizontal="left" vertical="center"/>
    </xf>
    <xf numFmtId="190" fontId="73" fillId="0" borderId="107" applyNumberFormat="0" applyFill="0" applyAlignment="0" applyProtection="0"/>
    <xf numFmtId="9" fontId="1" fillId="0" borderId="0" applyFont="0" applyFill="0" applyBorder="0" applyAlignment="0" applyProtection="0"/>
    <xf numFmtId="190" fontId="71" fillId="11" borderId="106" applyNumberFormat="0" applyAlignment="0" applyProtection="0"/>
    <xf numFmtId="9" fontId="1" fillId="0" borderId="0" applyFont="0" applyFill="0" applyBorder="0" applyAlignment="0" applyProtection="0"/>
    <xf numFmtId="0" fontId="87" fillId="14" borderId="72" applyNumberFormat="0" applyAlignment="0" applyProtection="0"/>
    <xf numFmtId="190" fontId="65" fillId="10" borderId="93" applyNumberFormat="0" applyAlignment="0" applyProtection="0"/>
    <xf numFmtId="190" fontId="73" fillId="0" borderId="94" applyNumberFormat="0" applyFill="0" applyAlignment="0" applyProtection="0"/>
    <xf numFmtId="190" fontId="73" fillId="0" borderId="74" applyNumberFormat="0" applyFill="0" applyAlignment="0" applyProtection="0"/>
    <xf numFmtId="0" fontId="108" fillId="12" borderId="112" applyNumberFormat="0" applyFont="0" applyAlignment="0" applyProtection="0">
      <alignment vertical="center"/>
    </xf>
    <xf numFmtId="190" fontId="74" fillId="12" borderId="131" applyNumberFormat="0" applyFont="0" applyAlignment="0" applyProtection="0"/>
    <xf numFmtId="0" fontId="41" fillId="0" borderId="58">
      <alignment horizontal="left" vertical="center"/>
    </xf>
    <xf numFmtId="190" fontId="65" fillId="10" borderId="60" applyNumberFormat="0" applyAlignment="0" applyProtection="0"/>
    <xf numFmtId="190" fontId="71" fillId="11" borderId="100" applyNumberFormat="0" applyAlignment="0" applyProtection="0"/>
    <xf numFmtId="10" fontId="17" fillId="3" borderId="50" applyNumberFormat="0" applyBorder="0" applyAlignment="0" applyProtection="0"/>
    <xf numFmtId="0" fontId="41" fillId="0" borderId="117">
      <alignment horizontal="left" vertical="center"/>
    </xf>
    <xf numFmtId="0" fontId="41" fillId="0" borderId="77">
      <alignment horizontal="left" vertical="center"/>
    </xf>
    <xf numFmtId="190" fontId="71" fillId="11" borderId="93" applyNumberFormat="0" applyAlignment="0" applyProtection="0"/>
    <xf numFmtId="190" fontId="65" fillId="10" borderId="60" applyNumberFormat="0" applyAlignment="0" applyProtection="0"/>
    <xf numFmtId="190" fontId="74" fillId="12" borderId="62" applyNumberFormat="0" applyFont="0" applyAlignment="0" applyProtection="0"/>
    <xf numFmtId="43" fontId="1" fillId="0" borderId="0" applyFont="0" applyFill="0" applyBorder="0" applyAlignment="0" applyProtection="0"/>
    <xf numFmtId="190" fontId="65" fillId="10" borderId="106" applyNumberFormat="0" applyAlignment="0" applyProtection="0"/>
    <xf numFmtId="0" fontId="41" fillId="0" borderId="91">
      <alignment horizontal="left" vertical="center"/>
    </xf>
    <xf numFmtId="0" fontId="41" fillId="0" borderId="91">
      <alignment horizontal="left" vertical="center"/>
    </xf>
    <xf numFmtId="0" fontId="96" fillId="0" borderId="78" applyNumberFormat="0" applyFill="0" applyAlignment="0" applyProtection="0"/>
    <xf numFmtId="0" fontId="94" fillId="11" borderId="73" applyNumberFormat="0" applyAlignment="0" applyProtection="0"/>
    <xf numFmtId="190" fontId="64" fillId="10" borderId="118" applyNumberFormat="0" applyAlignment="0" applyProtection="0"/>
    <xf numFmtId="0" fontId="1" fillId="0" borderId="0"/>
    <xf numFmtId="0" fontId="26" fillId="0" borderId="64">
      <alignment horizontal="left" vertical="center"/>
    </xf>
    <xf numFmtId="0" fontId="1" fillId="0" borderId="0"/>
    <xf numFmtId="190" fontId="65" fillId="10" borderId="127" applyNumberFormat="0" applyAlignment="0" applyProtection="0"/>
    <xf numFmtId="190" fontId="71" fillId="11" borderId="80" applyNumberFormat="0" applyAlignment="0" applyProtection="0"/>
    <xf numFmtId="9" fontId="1" fillId="0" borderId="0" applyFont="0" applyFill="0" applyBorder="0" applyAlignment="0" applyProtection="0"/>
    <xf numFmtId="190" fontId="65" fillId="10" borderId="93" applyNumberFormat="0" applyAlignment="0" applyProtection="0"/>
    <xf numFmtId="10" fontId="17" fillId="3" borderId="116" applyNumberFormat="0" applyBorder="0" applyAlignment="0" applyProtection="0"/>
    <xf numFmtId="0" fontId="41" fillId="0" borderId="123">
      <alignment horizontal="left" vertical="center"/>
    </xf>
    <xf numFmtId="190" fontId="71" fillId="11" borderId="127" applyNumberFormat="0" applyAlignment="0" applyProtection="0"/>
    <xf numFmtId="190" fontId="73" fillId="0" borderId="115" applyNumberFormat="0" applyFill="0" applyAlignment="0" applyProtection="0"/>
    <xf numFmtId="190" fontId="71" fillId="11" borderId="106" applyNumberFormat="0" applyAlignment="0" applyProtection="0"/>
    <xf numFmtId="190" fontId="71" fillId="11" borderId="119" applyNumberFormat="0" applyAlignment="0" applyProtection="0"/>
    <xf numFmtId="0" fontId="88" fillId="14" borderId="111" applyNumberFormat="0" applyAlignment="0" applyProtection="0"/>
    <xf numFmtId="10" fontId="17" fillId="3" borderId="103" applyNumberFormat="0" applyBorder="0" applyAlignment="0" applyProtection="0"/>
    <xf numFmtId="0" fontId="1" fillId="0" borderId="0"/>
    <xf numFmtId="0" fontId="74" fillId="12" borderId="95" applyNumberFormat="0" applyFont="0" applyAlignment="0" applyProtection="0"/>
    <xf numFmtId="190" fontId="71" fillId="11" borderId="93" applyNumberFormat="0" applyAlignment="0" applyProtection="0"/>
    <xf numFmtId="190" fontId="73" fillId="0" borderId="94" applyNumberFormat="0" applyFill="0" applyAlignment="0" applyProtection="0"/>
    <xf numFmtId="190" fontId="73" fillId="0" borderId="74" applyNumberFormat="0" applyFill="0" applyAlignment="0" applyProtection="0"/>
    <xf numFmtId="190" fontId="71" fillId="11" borderId="73" applyNumberFormat="0" applyAlignment="0" applyProtection="0"/>
    <xf numFmtId="190" fontId="73" fillId="0" borderId="74" applyNumberFormat="0" applyFill="0" applyAlignment="0" applyProtection="0"/>
    <xf numFmtId="10" fontId="17" fillId="3" borderId="7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0" fontId="71" fillId="11" borderId="127" applyNumberFormat="0" applyAlignment="0" applyProtection="0"/>
    <xf numFmtId="0" fontId="41" fillId="0" borderId="91">
      <alignment horizontal="left" vertical="center"/>
    </xf>
    <xf numFmtId="190" fontId="74" fillId="12" borderId="108" applyNumberFormat="0" applyFont="0" applyAlignment="0" applyProtection="0"/>
    <xf numFmtId="190" fontId="73" fillId="0" borderId="94" applyNumberFormat="0" applyFill="0" applyAlignment="0" applyProtection="0"/>
    <xf numFmtId="0" fontId="110" fillId="11" borderId="93" applyNumberFormat="0" applyAlignment="0" applyProtection="0">
      <alignment vertical="center"/>
    </xf>
    <xf numFmtId="0" fontId="88" fillId="14" borderId="55" applyNumberFormat="0" applyAlignment="0" applyProtection="0"/>
    <xf numFmtId="190" fontId="64" fillId="10" borderId="79" applyNumberFormat="0" applyAlignment="0" applyProtection="0"/>
    <xf numFmtId="190" fontId="73" fillId="0" borderId="81" applyNumberFormat="0" applyFill="0" applyAlignment="0" applyProtection="0"/>
    <xf numFmtId="10" fontId="17" fillId="3" borderId="122" applyNumberFormat="0" applyBorder="0" applyAlignment="0" applyProtection="0"/>
    <xf numFmtId="10" fontId="17" fillId="26" borderId="96" applyNumberFormat="0" applyBorder="0" applyAlignment="0" applyProtection="0"/>
    <xf numFmtId="0" fontId="94" fillId="11" borderId="55" applyNumberFormat="0" applyAlignment="0" applyProtection="0"/>
    <xf numFmtId="10" fontId="17" fillId="3" borderId="90" applyNumberFormat="0" applyBorder="0" applyAlignment="0" applyProtection="0"/>
    <xf numFmtId="190" fontId="71" fillId="11" borderId="73" applyNumberFormat="0" applyAlignment="0" applyProtection="0"/>
    <xf numFmtId="190" fontId="64" fillId="10" borderId="72" applyNumberFormat="0" applyAlignment="0" applyProtection="0"/>
    <xf numFmtId="10" fontId="17" fillId="3" borderId="70" applyNumberFormat="0" applyBorder="0" applyAlignment="0" applyProtection="0"/>
    <xf numFmtId="190" fontId="64" fillId="10" borderId="72" applyNumberFormat="0" applyAlignment="0" applyProtection="0"/>
    <xf numFmtId="43" fontId="1" fillId="0" borderId="0" applyFont="0" applyFill="0" applyBorder="0" applyAlignment="0" applyProtection="0"/>
    <xf numFmtId="0" fontId="110" fillId="11" borderId="85" applyNumberFormat="0" applyAlignment="0" applyProtection="0">
      <alignment vertical="center"/>
    </xf>
    <xf numFmtId="0" fontId="110" fillId="11" borderId="55" applyNumberFormat="0" applyAlignment="0" applyProtection="0">
      <alignment vertical="center"/>
    </xf>
    <xf numFmtId="190" fontId="73" fillId="0" borderId="107" applyNumberFormat="0" applyFill="0" applyAlignment="0" applyProtection="0"/>
    <xf numFmtId="0" fontId="94" fillId="11" borderId="85" applyNumberFormat="0" applyAlignment="0" applyProtection="0"/>
    <xf numFmtId="43" fontId="1" fillId="0" borderId="0" applyFont="0" applyFill="0" applyBorder="0" applyAlignment="0" applyProtection="0"/>
    <xf numFmtId="190" fontId="74" fillId="12" borderId="121" applyNumberFormat="0" applyFont="0" applyAlignment="0" applyProtection="0"/>
    <xf numFmtId="190" fontId="74" fillId="12" borderId="124" applyNumberFormat="0" applyFont="0" applyAlignment="0" applyProtection="0"/>
    <xf numFmtId="190" fontId="65" fillId="10" borderId="73" applyNumberFormat="0" applyAlignment="0" applyProtection="0"/>
    <xf numFmtId="0" fontId="1" fillId="0" borderId="0"/>
    <xf numFmtId="0" fontId="117" fillId="14" borderId="55" applyNumberFormat="0" applyAlignment="0" applyProtection="0">
      <alignment vertical="center"/>
    </xf>
    <xf numFmtId="43" fontId="1" fillId="0" borderId="0" applyFont="0" applyFill="0" applyBorder="0" applyAlignment="0" applyProtection="0"/>
    <xf numFmtId="10" fontId="17" fillId="3" borderId="70" applyNumberFormat="0" applyBorder="0" applyAlignment="0" applyProtection="0"/>
    <xf numFmtId="190" fontId="64" fillId="10" borderId="67" applyNumberFormat="0" applyAlignment="0" applyProtection="0"/>
    <xf numFmtId="190" fontId="64" fillId="10" borderId="59" applyNumberFormat="0" applyAlignment="0" applyProtection="0"/>
    <xf numFmtId="10" fontId="17" fillId="3" borderId="96" applyNumberFormat="0" applyBorder="0" applyAlignment="0" applyProtection="0"/>
    <xf numFmtId="0" fontId="41" fillId="0" borderId="71">
      <alignment horizontal="left" vertical="center"/>
    </xf>
    <xf numFmtId="0" fontId="108" fillId="12" borderId="52" applyNumberFormat="0" applyFont="0" applyAlignment="0" applyProtection="0">
      <alignment vertical="center"/>
    </xf>
    <xf numFmtId="0" fontId="87" fillId="14" borderId="53" applyNumberFormat="0" applyAlignment="0" applyProtection="0"/>
    <xf numFmtId="0" fontId="88" fillId="14" borderId="55" applyNumberFormat="0" applyAlignment="0" applyProtection="0"/>
    <xf numFmtId="0" fontId="94" fillId="11" borderId="55" applyNumberFormat="0" applyAlignment="0" applyProtection="0"/>
    <xf numFmtId="0" fontId="74" fillId="12" borderId="52" applyNumberFormat="0" applyFont="0" applyAlignment="0" applyProtection="0"/>
    <xf numFmtId="0" fontId="110" fillId="11" borderId="55" applyNumberFormat="0" applyAlignment="0" applyProtection="0">
      <alignment vertical="center"/>
    </xf>
    <xf numFmtId="0" fontId="111" fillId="14" borderId="53" applyNumberFormat="0" applyAlignment="0" applyProtection="0">
      <alignment vertical="center"/>
    </xf>
    <xf numFmtId="0" fontId="117" fillId="14" borderId="55" applyNumberFormat="0" applyAlignment="0" applyProtection="0">
      <alignment vertical="center"/>
    </xf>
    <xf numFmtId="0" fontId="1" fillId="0" borderId="0"/>
    <xf numFmtId="190" fontId="64" fillId="10" borderId="105" applyNumberFormat="0" applyAlignment="0" applyProtection="0"/>
    <xf numFmtId="190" fontId="74" fillId="12" borderId="86" applyNumberFormat="0" applyFont="0" applyAlignment="0" applyProtection="0"/>
    <xf numFmtId="0" fontId="88" fillId="14" borderId="85" applyNumberFormat="0" applyAlignment="0" applyProtection="0"/>
    <xf numFmtId="9" fontId="1" fillId="0" borderId="0" applyFont="0" applyFill="0" applyBorder="0" applyAlignment="0" applyProtection="0"/>
    <xf numFmtId="10" fontId="17" fillId="3" borderId="57" applyNumberFormat="0" applyBorder="0" applyAlignment="0" applyProtection="0"/>
    <xf numFmtId="0" fontId="41" fillId="0" borderId="58">
      <alignment horizontal="left" vertical="center"/>
    </xf>
    <xf numFmtId="190" fontId="65" fillId="10" borderId="127" applyNumberFormat="0" applyAlignment="0" applyProtection="0"/>
    <xf numFmtId="0" fontId="26" fillId="0" borderId="51">
      <alignment horizontal="left" vertical="center"/>
    </xf>
    <xf numFmtId="0" fontId="41" fillId="0" borderId="5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7" fillId="14" borderId="93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88" fillId="14" borderId="93" applyNumberFormat="0" applyAlignment="0" applyProtection="0"/>
    <xf numFmtId="190" fontId="71" fillId="11" borderId="85" applyNumberFormat="0" applyAlignment="0" applyProtection="0"/>
    <xf numFmtId="0" fontId="1" fillId="0" borderId="0"/>
    <xf numFmtId="0" fontId="1" fillId="0" borderId="0"/>
    <xf numFmtId="10" fontId="17" fillId="3" borderId="116" applyNumberFormat="0" applyBorder="0" applyAlignment="0" applyProtection="0"/>
    <xf numFmtId="43" fontId="1" fillId="0" borderId="0" applyFont="0" applyFill="0" applyBorder="0" applyAlignment="0" applyProtection="0"/>
    <xf numFmtId="0" fontId="108" fillId="12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87" fillId="14" borderId="67" applyNumberFormat="0" applyAlignment="0" applyProtection="0"/>
    <xf numFmtId="0" fontId="88" fillId="14" borderId="65" applyNumberFormat="0" applyAlignment="0" applyProtection="0"/>
    <xf numFmtId="190" fontId="74" fillId="12" borderId="124" applyNumberFormat="0" applyFont="0" applyAlignment="0" applyProtection="0"/>
    <xf numFmtId="0" fontId="94" fillId="11" borderId="65" applyNumberFormat="0" applyAlignment="0" applyProtection="0"/>
    <xf numFmtId="10" fontId="17" fillId="3" borderId="90" applyNumberFormat="0" applyBorder="0" applyAlignment="0" applyProtection="0"/>
    <xf numFmtId="0" fontId="96" fillId="0" borderId="68" applyNumberFormat="0" applyFill="0" applyAlignment="0" applyProtection="0"/>
    <xf numFmtId="9" fontId="1" fillId="0" borderId="0" applyFont="0" applyFill="0" applyBorder="0" applyAlignment="0" applyProtection="0"/>
    <xf numFmtId="190" fontId="73" fillId="0" borderId="81" applyNumberFormat="0" applyFill="0" applyAlignment="0" applyProtection="0"/>
    <xf numFmtId="0" fontId="41" fillId="0" borderId="77">
      <alignment horizontal="left" vertical="center"/>
    </xf>
    <xf numFmtId="190" fontId="65" fillId="10" borderId="80" applyNumberFormat="0" applyAlignment="0" applyProtection="0"/>
    <xf numFmtId="0" fontId="41" fillId="0" borderId="77">
      <alignment horizontal="left" vertical="center"/>
    </xf>
    <xf numFmtId="0" fontId="74" fillId="12" borderId="66" applyNumberFormat="0" applyFont="0" applyAlignment="0" applyProtection="0"/>
    <xf numFmtId="43" fontId="1" fillId="0" borderId="0" applyFont="0" applyFill="0" applyBorder="0" applyAlignment="0" applyProtection="0"/>
    <xf numFmtId="0" fontId="111" fillId="14" borderId="92" applyNumberFormat="0" applyAlignment="0" applyProtection="0">
      <alignment vertical="center"/>
    </xf>
    <xf numFmtId="0" fontId="110" fillId="11" borderId="65" applyNumberFormat="0" applyAlignment="0" applyProtection="0">
      <alignment vertical="center"/>
    </xf>
    <xf numFmtId="0" fontId="111" fillId="14" borderId="67" applyNumberFormat="0" applyAlignment="0" applyProtection="0">
      <alignment vertical="center"/>
    </xf>
    <xf numFmtId="190" fontId="73" fillId="0" borderId="128" applyNumberFormat="0" applyFill="0" applyAlignment="0" applyProtection="0"/>
    <xf numFmtId="190" fontId="74" fillId="12" borderId="121" applyNumberFormat="0" applyFont="0" applyAlignment="0" applyProtection="0"/>
    <xf numFmtId="190" fontId="64" fillId="10" borderId="118" applyNumberFormat="0" applyAlignment="0" applyProtection="0"/>
    <xf numFmtId="190" fontId="65" fillId="10" borderId="119" applyNumberFormat="0" applyAlignment="0" applyProtection="0"/>
    <xf numFmtId="0" fontId="74" fillId="12" borderId="112" applyNumberFormat="0" applyFont="0" applyAlignment="0" applyProtection="0"/>
    <xf numFmtId="0" fontId="117" fillId="14" borderId="65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20" fillId="0" borderId="68" applyNumberFormat="0" applyFill="0" applyAlignment="0" applyProtection="0">
      <alignment vertical="center"/>
    </xf>
    <xf numFmtId="190" fontId="71" fillId="11" borderId="93" applyNumberFormat="0" applyAlignment="0" applyProtection="0"/>
    <xf numFmtId="0" fontId="1" fillId="0" borderId="0"/>
    <xf numFmtId="10" fontId="17" fillId="3" borderId="103" applyNumberFormat="0" applyBorder="0" applyAlignment="0" applyProtection="0"/>
    <xf numFmtId="190" fontId="73" fillId="0" borderId="120" applyNumberFormat="0" applyFill="0" applyAlignment="0" applyProtection="0"/>
    <xf numFmtId="0" fontId="108" fillId="12" borderId="62" applyNumberFormat="0" applyFont="0" applyAlignment="0" applyProtection="0">
      <alignment vertical="center"/>
    </xf>
    <xf numFmtId="0" fontId="87" fillId="14" borderId="59" applyNumberFormat="0" applyAlignment="0" applyProtection="0"/>
    <xf numFmtId="0" fontId="88" fillId="14" borderId="60" applyNumberFormat="0" applyAlignment="0" applyProtection="0"/>
    <xf numFmtId="0" fontId="94" fillId="11" borderId="60" applyNumberFormat="0" applyAlignment="0" applyProtection="0"/>
    <xf numFmtId="0" fontId="96" fillId="0" borderId="68" applyNumberFormat="0" applyFill="0" applyAlignment="0" applyProtection="0"/>
    <xf numFmtId="0" fontId="74" fillId="12" borderId="62" applyNumberFormat="0" applyFont="0" applyAlignment="0" applyProtection="0"/>
    <xf numFmtId="0" fontId="110" fillId="11" borderId="60" applyNumberFormat="0" applyAlignment="0" applyProtection="0">
      <alignment vertical="center"/>
    </xf>
    <xf numFmtId="0" fontId="111" fillId="14" borderId="59" applyNumberFormat="0" applyAlignment="0" applyProtection="0">
      <alignment vertical="center"/>
    </xf>
    <xf numFmtId="0" fontId="117" fillId="14" borderId="60" applyNumberFormat="0" applyAlignment="0" applyProtection="0">
      <alignment vertical="center"/>
    </xf>
    <xf numFmtId="190" fontId="65" fillId="10" borderId="119" applyNumberFormat="0" applyAlignment="0" applyProtection="0"/>
    <xf numFmtId="0" fontId="120" fillId="0" borderId="68" applyNumberFormat="0" applyFill="0" applyAlignment="0" applyProtection="0">
      <alignment vertical="center"/>
    </xf>
    <xf numFmtId="190" fontId="74" fillId="12" borderId="131" applyNumberFormat="0" applyFont="0" applyAlignment="0" applyProtection="0"/>
    <xf numFmtId="0" fontId="117" fillId="14" borderId="85" applyNumberFormat="0" applyAlignment="0" applyProtection="0">
      <alignment vertical="center"/>
    </xf>
    <xf numFmtId="0" fontId="41" fillId="0" borderId="135">
      <alignment horizontal="left" vertical="center"/>
    </xf>
    <xf numFmtId="43" fontId="1" fillId="0" borderId="0" applyFont="0" applyFill="0" applyBorder="0" applyAlignment="0" applyProtection="0"/>
    <xf numFmtId="190" fontId="74" fillId="12" borderId="95" applyNumberFormat="0" applyFont="0" applyAlignment="0" applyProtection="0"/>
    <xf numFmtId="43" fontId="1" fillId="0" borderId="0" applyFont="0" applyFill="0" applyBorder="0" applyAlignment="0" applyProtection="0"/>
    <xf numFmtId="190" fontId="73" fillId="0" borderId="81" applyNumberFormat="0" applyFill="0" applyAlignment="0" applyProtection="0"/>
    <xf numFmtId="0" fontId="96" fillId="0" borderId="88" applyNumberFormat="0" applyFill="0" applyAlignment="0" applyProtection="0"/>
    <xf numFmtId="190" fontId="73" fillId="0" borderId="89" applyNumberFormat="0" applyFill="0" applyAlignment="0" applyProtection="0"/>
    <xf numFmtId="0" fontId="26" fillId="0" borderId="58">
      <alignment horizontal="left" vertical="center"/>
    </xf>
    <xf numFmtId="0" fontId="41" fillId="0" borderId="58">
      <alignment horizontal="lef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65" fillId="10" borderId="80" applyNumberFormat="0" applyAlignment="0" applyProtection="0"/>
    <xf numFmtId="190" fontId="71" fillId="11" borderId="111" applyNumberFormat="0" applyAlignment="0" applyProtection="0"/>
    <xf numFmtId="0" fontId="108" fillId="12" borderId="75" applyNumberFormat="0" applyFont="0" applyAlignment="0" applyProtection="0">
      <alignment vertical="center"/>
    </xf>
    <xf numFmtId="0" fontId="87" fillId="14" borderId="72" applyNumberFormat="0" applyAlignment="0" applyProtection="0"/>
    <xf numFmtId="0" fontId="88" fillId="14" borderId="73" applyNumberFormat="0" applyAlignment="0" applyProtection="0"/>
    <xf numFmtId="0" fontId="94" fillId="11" borderId="73" applyNumberFormat="0" applyAlignment="0" applyProtection="0"/>
    <xf numFmtId="0" fontId="96" fillId="0" borderId="78" applyNumberFormat="0" applyFill="0" applyAlignment="0" applyProtection="0"/>
    <xf numFmtId="0" fontId="74" fillId="12" borderId="75" applyNumberFormat="0" applyFont="0" applyAlignment="0" applyProtection="0"/>
    <xf numFmtId="0" fontId="110" fillId="11" borderId="73" applyNumberFormat="0" applyAlignment="0" applyProtection="0">
      <alignment vertical="center"/>
    </xf>
    <xf numFmtId="0" fontId="111" fillId="14" borderId="72" applyNumberFormat="0" applyAlignment="0" applyProtection="0">
      <alignment vertical="center"/>
    </xf>
    <xf numFmtId="0" fontId="117" fillId="14" borderId="73" applyNumberFormat="0" applyAlignment="0" applyProtection="0">
      <alignment vertical="center"/>
    </xf>
    <xf numFmtId="190" fontId="64" fillId="10" borderId="105" applyNumberFormat="0" applyAlignment="0" applyProtection="0"/>
    <xf numFmtId="43" fontId="1" fillId="0" borderId="0" applyFont="0" applyFill="0" applyBorder="0" applyAlignment="0" applyProtection="0"/>
    <xf numFmtId="0" fontId="120" fillId="0" borderId="78" applyNumberFormat="0" applyFill="0" applyAlignment="0" applyProtection="0">
      <alignment vertical="center"/>
    </xf>
    <xf numFmtId="190" fontId="74" fillId="12" borderId="124" applyNumberFormat="0" applyFont="0" applyAlignment="0" applyProtection="0"/>
    <xf numFmtId="190" fontId="73" fillId="0" borderId="120" applyNumberFormat="0" applyFill="0" applyAlignment="0" applyProtection="0"/>
    <xf numFmtId="190" fontId="74" fillId="12" borderId="95" applyNumberFormat="0" applyFont="0" applyAlignment="0" applyProtection="0"/>
    <xf numFmtId="0" fontId="41" fillId="0" borderId="97">
      <alignment horizontal="left" vertical="center"/>
    </xf>
    <xf numFmtId="0" fontId="26" fillId="0" borderId="71">
      <alignment horizontal="left" vertical="center"/>
    </xf>
    <xf numFmtId="0" fontId="41" fillId="0" borderId="71">
      <alignment horizontal="left" vertical="center"/>
    </xf>
    <xf numFmtId="0" fontId="1" fillId="0" borderId="0"/>
    <xf numFmtId="0" fontId="120" fillId="0" borderId="88" applyNumberFormat="0" applyFill="0" applyAlignment="0" applyProtection="0">
      <alignment vertical="center"/>
    </xf>
    <xf numFmtId="10" fontId="17" fillId="3" borderId="129" applyNumberFormat="0" applyBorder="0" applyAlignment="0" applyProtection="0"/>
    <xf numFmtId="43" fontId="1" fillId="0" borderId="0" applyFont="0" applyFill="0" applyBorder="0" applyAlignment="0" applyProtection="0"/>
    <xf numFmtId="190" fontId="71" fillId="11" borderId="119" applyNumberFormat="0" applyAlignment="0" applyProtection="0"/>
    <xf numFmtId="190" fontId="64" fillId="10" borderId="118" applyNumberFormat="0" applyAlignment="0" applyProtection="0"/>
    <xf numFmtId="0" fontId="26" fillId="0" borderId="110">
      <alignment horizontal="left" vertical="center"/>
    </xf>
    <xf numFmtId="9" fontId="1" fillId="0" borderId="0" applyFont="0" applyFill="0" applyBorder="0" applyAlignment="0" applyProtection="0"/>
    <xf numFmtId="0" fontId="108" fillId="12" borderId="82" applyNumberFormat="0" applyFont="0" applyAlignment="0" applyProtection="0">
      <alignment vertical="center"/>
    </xf>
    <xf numFmtId="0" fontId="87" fillId="14" borderId="79" applyNumberFormat="0" applyAlignment="0" applyProtection="0"/>
    <xf numFmtId="0" fontId="88" fillId="14" borderId="80" applyNumberFormat="0" applyAlignment="0" applyProtection="0"/>
    <xf numFmtId="0" fontId="94" fillId="11" borderId="80" applyNumberFormat="0" applyAlignment="0" applyProtection="0"/>
    <xf numFmtId="0" fontId="96" fillId="0" borderId="88" applyNumberFormat="0" applyFill="0" applyAlignment="0" applyProtection="0"/>
    <xf numFmtId="0" fontId="74" fillId="12" borderId="82" applyNumberFormat="0" applyFont="0" applyAlignment="0" applyProtection="0"/>
    <xf numFmtId="0" fontId="110" fillId="11" borderId="80" applyNumberFormat="0" applyAlignment="0" applyProtection="0">
      <alignment vertical="center"/>
    </xf>
    <xf numFmtId="0" fontId="111" fillId="14" borderId="79" applyNumberFormat="0" applyAlignment="0" applyProtection="0">
      <alignment vertical="center"/>
    </xf>
    <xf numFmtId="0" fontId="117" fillId="14" borderId="80" applyNumberFormat="0" applyAlignment="0" applyProtection="0">
      <alignment vertical="center"/>
    </xf>
    <xf numFmtId="0" fontId="120" fillId="0" borderId="8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17" fillId="14" borderId="111" applyNumberFormat="0" applyAlignment="0" applyProtection="0">
      <alignment vertical="center"/>
    </xf>
    <xf numFmtId="0" fontId="1" fillId="0" borderId="0"/>
    <xf numFmtId="190" fontId="73" fillId="0" borderId="107" applyNumberFormat="0" applyFill="0" applyAlignment="0" applyProtection="0"/>
    <xf numFmtId="0" fontId="96" fillId="0" borderId="114" applyNumberFormat="0" applyFill="0" applyAlignment="0" applyProtection="0"/>
    <xf numFmtId="0" fontId="1" fillId="0" borderId="0"/>
    <xf numFmtId="0" fontId="26" fillId="0" borderId="77">
      <alignment horizontal="left" vertical="center"/>
    </xf>
    <xf numFmtId="0" fontId="41" fillId="0" borderId="77">
      <alignment horizontal="left" vertical="center"/>
    </xf>
    <xf numFmtId="43" fontId="1" fillId="0" borderId="0" applyFont="0" applyFill="0" applyBorder="0" applyAlignment="0" applyProtection="0"/>
    <xf numFmtId="190" fontId="74" fillId="12" borderId="112" applyNumberFormat="0" applyFont="0" applyAlignment="0" applyProtection="0"/>
    <xf numFmtId="0" fontId="87" fillId="14" borderId="137" applyNumberFormat="0" applyAlignment="0" applyProtection="0"/>
    <xf numFmtId="190" fontId="74" fillId="12" borderId="124" applyNumberFormat="0" applyFont="0" applyAlignment="0" applyProtection="0"/>
    <xf numFmtId="190" fontId="65" fillId="10" borderId="106" applyNumberFormat="0" applyAlignment="0" applyProtection="0"/>
    <xf numFmtId="190" fontId="65" fillId="10" borderId="100" applyNumberFormat="0" applyAlignment="0" applyProtection="0"/>
    <xf numFmtId="0" fontId="108" fillId="12" borderId="95" applyNumberFormat="0" applyFont="0" applyAlignment="0" applyProtection="0">
      <alignment vertical="center"/>
    </xf>
    <xf numFmtId="0" fontId="87" fillId="14" borderId="92" applyNumberFormat="0" applyAlignment="0" applyProtection="0"/>
    <xf numFmtId="0" fontId="88" fillId="14" borderId="93" applyNumberFormat="0" applyAlignment="0" applyProtection="0"/>
    <xf numFmtId="0" fontId="94" fillId="11" borderId="93" applyNumberFormat="0" applyAlignment="0" applyProtection="0"/>
    <xf numFmtId="0" fontId="96" fillId="0" borderId="98" applyNumberFormat="0" applyFill="0" applyAlignment="0" applyProtection="0"/>
    <xf numFmtId="0" fontId="74" fillId="12" borderId="95" applyNumberFormat="0" applyFont="0" applyAlignment="0" applyProtection="0"/>
    <xf numFmtId="0" fontId="110" fillId="11" borderId="93" applyNumberFormat="0" applyAlignment="0" applyProtection="0">
      <alignment vertical="center"/>
    </xf>
    <xf numFmtId="0" fontId="111" fillId="14" borderId="92" applyNumberFormat="0" applyAlignment="0" applyProtection="0">
      <alignment vertical="center"/>
    </xf>
    <xf numFmtId="0" fontId="117" fillId="14" borderId="93" applyNumberFormat="0" applyAlignment="0" applyProtection="0">
      <alignment vertical="center"/>
    </xf>
    <xf numFmtId="0" fontId="120" fillId="0" borderId="98" applyNumberFormat="0" applyFill="0" applyAlignment="0" applyProtection="0">
      <alignment vertical="center"/>
    </xf>
    <xf numFmtId="0" fontId="41" fillId="0" borderId="97">
      <alignment horizontal="left" vertical="center"/>
    </xf>
    <xf numFmtId="43" fontId="1" fillId="0" borderId="0" applyFont="0" applyFill="0" applyBorder="0" applyAlignment="0" applyProtection="0"/>
    <xf numFmtId="190" fontId="73" fillId="0" borderId="128" applyNumberFormat="0" applyFill="0" applyAlignment="0" applyProtection="0"/>
    <xf numFmtId="0" fontId="26" fillId="0" borderId="91">
      <alignment horizontal="left" vertical="center"/>
    </xf>
    <xf numFmtId="0" fontId="41" fillId="0" borderId="91">
      <alignment horizontal="left" vertical="center"/>
    </xf>
    <xf numFmtId="190" fontId="71" fillId="11" borderId="127" applyNumberFormat="0" applyAlignment="0" applyProtection="0"/>
    <xf numFmtId="190" fontId="73" fillId="0" borderId="120" applyNumberFormat="0" applyFill="0" applyAlignment="0" applyProtection="0"/>
    <xf numFmtId="0" fontId="120" fillId="0" borderId="114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0" fontId="65" fillId="10" borderId="119" applyNumberFormat="0" applyAlignment="0" applyProtection="0"/>
    <xf numFmtId="190" fontId="73" fillId="0" borderId="120" applyNumberFormat="0" applyFill="0" applyAlignment="0" applyProtection="0"/>
    <xf numFmtId="0" fontId="108" fillId="12" borderId="108" applyNumberFormat="0" applyFont="0" applyAlignment="0" applyProtection="0">
      <alignment vertical="center"/>
    </xf>
    <xf numFmtId="0" fontId="87" fillId="14" borderId="105" applyNumberFormat="0" applyAlignment="0" applyProtection="0"/>
    <xf numFmtId="0" fontId="88" fillId="14" borderId="106" applyNumberFormat="0" applyAlignment="0" applyProtection="0"/>
    <xf numFmtId="0" fontId="94" fillId="11" borderId="106" applyNumberFormat="0" applyAlignment="0" applyProtection="0"/>
    <xf numFmtId="0" fontId="96" fillId="0" borderId="114" applyNumberFormat="0" applyFill="0" applyAlignment="0" applyProtection="0"/>
    <xf numFmtId="0" fontId="74" fillId="12" borderId="108" applyNumberFormat="0" applyFont="0" applyAlignment="0" applyProtection="0"/>
    <xf numFmtId="0" fontId="110" fillId="11" borderId="106" applyNumberFormat="0" applyAlignment="0" applyProtection="0">
      <alignment vertical="center"/>
    </xf>
    <xf numFmtId="0" fontId="111" fillId="14" borderId="105" applyNumberFormat="0" applyAlignment="0" applyProtection="0">
      <alignment vertical="center"/>
    </xf>
    <xf numFmtId="0" fontId="117" fillId="14" borderId="106" applyNumberFormat="0" applyAlignment="0" applyProtection="0">
      <alignment vertical="center"/>
    </xf>
    <xf numFmtId="190" fontId="71" fillId="11" borderId="119" applyNumberFormat="0" applyAlignment="0" applyProtection="0"/>
    <xf numFmtId="0" fontId="41" fillId="0" borderId="110">
      <alignment horizontal="left" vertical="center"/>
    </xf>
    <xf numFmtId="0" fontId="120" fillId="0" borderId="114" applyNumberFormat="0" applyFill="0" applyAlignment="0" applyProtection="0">
      <alignment vertical="center"/>
    </xf>
    <xf numFmtId="190" fontId="74" fillId="12" borderId="121" applyNumberFormat="0" applyFont="0" applyAlignment="0" applyProtection="0"/>
    <xf numFmtId="10" fontId="17" fillId="3" borderId="116" applyNumberFormat="0" applyBorder="0" applyAlignment="0" applyProtection="0"/>
    <xf numFmtId="0" fontId="26" fillId="0" borderId="104">
      <alignment horizontal="left" vertical="center"/>
    </xf>
    <xf numFmtId="0" fontId="41" fillId="0" borderId="104">
      <alignment horizontal="left" vertical="center"/>
    </xf>
    <xf numFmtId="0" fontId="41" fillId="0" borderId="117">
      <alignment horizontal="left" vertical="center"/>
    </xf>
    <xf numFmtId="0" fontId="74" fillId="12" borderId="136" applyNumberFormat="0" applyFont="0" applyAlignment="0" applyProtection="0"/>
    <xf numFmtId="43" fontId="1" fillId="0" borderId="0" applyFont="0" applyFill="0" applyBorder="0" applyAlignment="0" applyProtection="0"/>
    <xf numFmtId="0" fontId="108" fillId="12" borderId="124" applyNumberFormat="0" applyFont="0" applyAlignment="0" applyProtection="0">
      <alignment vertical="center"/>
    </xf>
    <xf numFmtId="0" fontId="87" fillId="14" borderId="125" applyNumberFormat="0" applyAlignment="0" applyProtection="0"/>
    <xf numFmtId="0" fontId="88" fillId="14" borderId="119" applyNumberFormat="0" applyAlignment="0" applyProtection="0"/>
    <xf numFmtId="0" fontId="94" fillId="11" borderId="119" applyNumberFormat="0" applyAlignment="0" applyProtection="0"/>
    <xf numFmtId="0" fontId="96" fillId="0" borderId="126" applyNumberFormat="0" applyFill="0" applyAlignment="0" applyProtection="0"/>
    <xf numFmtId="0" fontId="74" fillId="12" borderId="124" applyNumberFormat="0" applyFont="0" applyAlignment="0" applyProtection="0"/>
    <xf numFmtId="10" fontId="17" fillId="26" borderId="90" applyNumberFormat="0" applyBorder="0" applyAlignment="0" applyProtection="0"/>
    <xf numFmtId="0" fontId="110" fillId="11" borderId="119" applyNumberFormat="0" applyAlignment="0" applyProtection="0">
      <alignment vertical="center"/>
    </xf>
    <xf numFmtId="0" fontId="111" fillId="14" borderId="125" applyNumberFormat="0" applyAlignment="0" applyProtection="0">
      <alignment vertical="center"/>
    </xf>
    <xf numFmtId="190" fontId="74" fillId="12" borderId="131" applyNumberFormat="0" applyFont="0" applyAlignment="0" applyProtection="0"/>
    <xf numFmtId="0" fontId="117" fillId="14" borderId="119" applyNumberFormat="0" applyAlignment="0" applyProtection="0">
      <alignment vertical="center"/>
    </xf>
    <xf numFmtId="0" fontId="120" fillId="0" borderId="126" applyNumberFormat="0" applyFill="0" applyAlignment="0" applyProtection="0">
      <alignment vertical="center"/>
    </xf>
    <xf numFmtId="0" fontId="108" fillId="12" borderId="136" applyNumberFormat="0" applyFont="0" applyAlignment="0" applyProtection="0">
      <alignment vertical="center"/>
    </xf>
    <xf numFmtId="190" fontId="65" fillId="10" borderId="127" applyNumberFormat="0" applyAlignment="0" applyProtection="0"/>
    <xf numFmtId="0" fontId="108" fillId="12" borderId="121" applyNumberFormat="0" applyFont="0" applyAlignment="0" applyProtection="0">
      <alignment vertical="center"/>
    </xf>
    <xf numFmtId="0" fontId="87" fillId="14" borderId="118" applyNumberFormat="0" applyAlignment="0" applyProtection="0"/>
    <xf numFmtId="0" fontId="88" fillId="14" borderId="119" applyNumberFormat="0" applyAlignment="0" applyProtection="0"/>
    <xf numFmtId="0" fontId="94" fillId="11" borderId="119" applyNumberFormat="0" applyAlignment="0" applyProtection="0"/>
    <xf numFmtId="0" fontId="96" fillId="0" borderId="126" applyNumberFormat="0" applyFill="0" applyAlignment="0" applyProtection="0"/>
    <xf numFmtId="0" fontId="74" fillId="12" borderId="121" applyNumberFormat="0" applyFont="0" applyAlignment="0" applyProtection="0"/>
    <xf numFmtId="0" fontId="110" fillId="11" borderId="119" applyNumberFormat="0" applyAlignment="0" applyProtection="0">
      <alignment vertical="center"/>
    </xf>
    <xf numFmtId="0" fontId="111" fillId="14" borderId="118" applyNumberFormat="0" applyAlignment="0" applyProtection="0">
      <alignment vertical="center"/>
    </xf>
    <xf numFmtId="0" fontId="117" fillId="14" borderId="119" applyNumberFormat="0" applyAlignment="0" applyProtection="0">
      <alignment vertical="center"/>
    </xf>
    <xf numFmtId="0" fontId="120" fillId="0" borderId="126" applyNumberFormat="0" applyFill="0" applyAlignment="0" applyProtection="0">
      <alignment vertical="center"/>
    </xf>
    <xf numFmtId="0" fontId="26" fillId="0" borderId="117">
      <alignment horizontal="left" vertical="center"/>
    </xf>
    <xf numFmtId="0" fontId="41" fillId="0" borderId="117">
      <alignment horizontal="left" vertical="center"/>
    </xf>
    <xf numFmtId="0" fontId="41" fillId="0" borderId="130">
      <alignment horizontal="left" vertical="center"/>
    </xf>
    <xf numFmtId="3" fontId="20" fillId="0" borderId="90" applyNumberFormat="0" applyFont="0" applyFill="0" applyAlignment="0" applyProtection="0">
      <alignment vertical="center"/>
    </xf>
    <xf numFmtId="0" fontId="1" fillId="0" borderId="0"/>
    <xf numFmtId="0" fontId="108" fillId="12" borderId="131" applyNumberFormat="0" applyFont="0" applyAlignment="0" applyProtection="0">
      <alignment vertical="center"/>
    </xf>
    <xf numFmtId="0" fontId="87" fillId="14" borderId="132" applyNumberFormat="0" applyAlignment="0" applyProtection="0"/>
    <xf numFmtId="0" fontId="88" fillId="14" borderId="127" applyNumberFormat="0" applyAlignment="0" applyProtection="0"/>
    <xf numFmtId="0" fontId="94" fillId="11" borderId="127" applyNumberFormat="0" applyAlignment="0" applyProtection="0"/>
    <xf numFmtId="0" fontId="96" fillId="0" borderId="133" applyNumberFormat="0" applyFill="0" applyAlignment="0" applyProtection="0"/>
    <xf numFmtId="0" fontId="74" fillId="12" borderId="131" applyNumberFormat="0" applyFont="0" applyAlignment="0" applyProtection="0"/>
    <xf numFmtId="0" fontId="110" fillId="11" borderId="127" applyNumberFormat="0" applyAlignment="0" applyProtection="0">
      <alignment vertical="center"/>
    </xf>
    <xf numFmtId="0" fontId="111" fillId="14" borderId="132" applyNumberFormat="0" applyAlignment="0" applyProtection="0">
      <alignment vertical="center"/>
    </xf>
    <xf numFmtId="0" fontId="117" fillId="14" borderId="127" applyNumberFormat="0" applyAlignment="0" applyProtection="0">
      <alignment vertical="center"/>
    </xf>
    <xf numFmtId="0" fontId="120" fillId="0" borderId="133" applyNumberFormat="0" applyFill="0" applyAlignment="0" applyProtection="0">
      <alignment vertical="center"/>
    </xf>
    <xf numFmtId="10" fontId="17" fillId="3" borderId="134" applyNumberFormat="0" applyBorder="0" applyAlignment="0" applyProtection="0"/>
    <xf numFmtId="0" fontId="108" fillId="12" borderId="124" applyNumberFormat="0" applyFont="0" applyAlignment="0" applyProtection="0">
      <alignment vertical="center"/>
    </xf>
    <xf numFmtId="0" fontId="88" fillId="14" borderId="127" applyNumberFormat="0" applyAlignment="0" applyProtection="0"/>
    <xf numFmtId="0" fontId="94" fillId="11" borderId="127" applyNumberFormat="0" applyAlignment="0" applyProtection="0"/>
    <xf numFmtId="0" fontId="96" fillId="0" borderId="133" applyNumberFormat="0" applyFill="0" applyAlignment="0" applyProtection="0"/>
    <xf numFmtId="0" fontId="74" fillId="12" borderId="124" applyNumberFormat="0" applyFont="0" applyAlignment="0" applyProtection="0"/>
    <xf numFmtId="0" fontId="110" fillId="11" borderId="127" applyNumberFormat="0" applyAlignment="0" applyProtection="0">
      <alignment vertical="center"/>
    </xf>
    <xf numFmtId="0" fontId="117" fillId="14" borderId="127" applyNumberFormat="0" applyAlignment="0" applyProtection="0">
      <alignment vertical="center"/>
    </xf>
    <xf numFmtId="0" fontId="120" fillId="0" borderId="133" applyNumberFormat="0" applyFill="0" applyAlignment="0" applyProtection="0">
      <alignment vertical="center"/>
    </xf>
    <xf numFmtId="190" fontId="74" fillId="12" borderId="131" applyNumberFormat="0" applyFont="0" applyAlignment="0" applyProtection="0"/>
    <xf numFmtId="0" fontId="108" fillId="12" borderId="131" applyNumberFormat="0" applyFont="0" applyAlignment="0" applyProtection="0">
      <alignment vertical="center"/>
    </xf>
    <xf numFmtId="0" fontId="96" fillId="0" borderId="138" applyNumberFormat="0" applyFill="0" applyAlignment="0" applyProtection="0"/>
    <xf numFmtId="0" fontId="74" fillId="12" borderId="131" applyNumberFormat="0" applyFont="0" applyAlignment="0" applyProtection="0"/>
    <xf numFmtId="0" fontId="120" fillId="0" borderId="138" applyNumberFormat="0" applyFill="0" applyAlignment="0" applyProtection="0">
      <alignment vertical="center"/>
    </xf>
    <xf numFmtId="0" fontId="26" fillId="0" borderId="135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135">
      <alignment horizontal="left" vertical="center"/>
    </xf>
    <xf numFmtId="0" fontId="1" fillId="0" borderId="0"/>
    <xf numFmtId="0" fontId="1" fillId="0" borderId="0"/>
    <xf numFmtId="3" fontId="20" fillId="0" borderId="116" applyNumberFormat="0" applyFon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64" fillId="10" borderId="125" applyNumberFormat="0" applyAlignment="0" applyProtection="0"/>
    <xf numFmtId="10" fontId="17" fillId="3" borderId="134" applyNumberFormat="0" applyBorder="0" applyAlignment="0" applyProtection="0"/>
    <xf numFmtId="190" fontId="74" fillId="12" borderId="136" applyNumberFormat="0" applyFont="0" applyAlignment="0" applyProtection="0"/>
    <xf numFmtId="43" fontId="1" fillId="0" borderId="0" applyFont="0" applyFill="0" applyBorder="0" applyAlignment="0" applyProtection="0"/>
    <xf numFmtId="0" fontId="41" fillId="0" borderId="123">
      <alignment horizontal="left" vertical="center"/>
    </xf>
    <xf numFmtId="0" fontId="1" fillId="0" borderId="0"/>
    <xf numFmtId="190" fontId="74" fillId="12" borderId="136" applyNumberFormat="0" applyFont="0" applyAlignment="0" applyProtection="0"/>
    <xf numFmtId="190" fontId="64" fillId="10" borderId="125" applyNumberFormat="0" applyAlignment="0" applyProtection="0"/>
    <xf numFmtId="190" fontId="64" fillId="10" borderId="125" applyNumberFormat="0" applyAlignment="0" applyProtection="0"/>
    <xf numFmtId="0" fontId="41" fillId="0" borderId="123">
      <alignment horizontal="left" vertical="center"/>
    </xf>
    <xf numFmtId="190" fontId="74" fillId="12" borderId="136" applyNumberFormat="0" applyFont="0" applyAlignment="0" applyProtection="0"/>
    <xf numFmtId="190" fontId="64" fillId="10" borderId="125" applyNumberFormat="0" applyAlignment="0" applyProtection="0"/>
    <xf numFmtId="190" fontId="74" fillId="12" borderId="136" applyNumberFormat="0" applyFont="0" applyAlignment="0" applyProtection="0"/>
    <xf numFmtId="0" fontId="41" fillId="0" borderId="123">
      <alignment horizontal="left" vertical="center"/>
    </xf>
    <xf numFmtId="0" fontId="41" fillId="0" borderId="135">
      <alignment horizontal="left" vertical="center"/>
    </xf>
    <xf numFmtId="10" fontId="17" fillId="26" borderId="116" applyNumberFormat="0" applyBorder="0" applyAlignment="0" applyProtection="0"/>
    <xf numFmtId="0" fontId="1" fillId="0" borderId="0"/>
    <xf numFmtId="10" fontId="17" fillId="3" borderId="116" applyNumberFormat="0" applyBorder="0" applyAlignment="0" applyProtection="0"/>
    <xf numFmtId="0" fontId="1" fillId="0" borderId="0"/>
    <xf numFmtId="0" fontId="1" fillId="0" borderId="0"/>
    <xf numFmtId="0" fontId="108" fillId="12" borderId="136" applyNumberFormat="0" applyFont="0" applyAlignment="0" applyProtection="0">
      <alignment vertical="center"/>
    </xf>
    <xf numFmtId="0" fontId="87" fillId="14" borderId="137" applyNumberFormat="0" applyAlignment="0" applyProtection="0"/>
    <xf numFmtId="0" fontId="96" fillId="0" borderId="138" applyNumberFormat="0" applyFill="0" applyAlignment="0" applyProtection="0"/>
    <xf numFmtId="0" fontId="74" fillId="12" borderId="136" applyNumberFormat="0" applyFont="0" applyAlignment="0" applyProtection="0"/>
    <xf numFmtId="0" fontId="111" fillId="14" borderId="137" applyNumberFormat="0" applyAlignment="0" applyProtection="0">
      <alignment vertical="center"/>
    </xf>
    <xf numFmtId="0" fontId="120" fillId="0" borderId="138" applyNumberFormat="0" applyFill="0" applyAlignment="0" applyProtection="0">
      <alignment vertical="center"/>
    </xf>
    <xf numFmtId="0" fontId="108" fillId="12" borderId="136" applyNumberFormat="0" applyFont="0" applyAlignment="0" applyProtection="0">
      <alignment vertical="center"/>
    </xf>
    <xf numFmtId="0" fontId="87" fillId="14" borderId="125" applyNumberFormat="0" applyAlignment="0" applyProtection="0"/>
    <xf numFmtId="0" fontId="96" fillId="0" borderId="138" applyNumberFormat="0" applyFill="0" applyAlignment="0" applyProtection="0"/>
    <xf numFmtId="0" fontId="74" fillId="12" borderId="136" applyNumberFormat="0" applyFont="0" applyAlignment="0" applyProtection="0"/>
    <xf numFmtId="0" fontId="111" fillId="14" borderId="125" applyNumberFormat="0" applyAlignment="0" applyProtection="0">
      <alignment vertical="center"/>
    </xf>
    <xf numFmtId="0" fontId="120" fillId="0" borderId="138" applyNumberFormat="0" applyFill="0" applyAlignment="0" applyProtection="0">
      <alignment vertical="center"/>
    </xf>
    <xf numFmtId="0" fontId="26" fillId="0" borderId="123">
      <alignment horizontal="left" vertical="center"/>
    </xf>
    <xf numFmtId="0" fontId="41" fillId="0" borderId="12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26" fillId="0" borderId="135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135">
      <alignment horizontal="left" vertical="center"/>
    </xf>
    <xf numFmtId="0" fontId="1" fillId="0" borderId="0"/>
    <xf numFmtId="0" fontId="1" fillId="0" borderId="0"/>
    <xf numFmtId="190" fontId="64" fillId="10" borderId="137" applyNumberFormat="0" applyAlignment="0" applyProtection="0"/>
    <xf numFmtId="10" fontId="17" fillId="3" borderId="141" applyNumberFormat="0" applyBorder="0" applyAlignment="0" applyProtection="0"/>
    <xf numFmtId="190" fontId="74" fillId="12" borderId="136" applyNumberFormat="0" applyFont="0" applyAlignment="0" applyProtection="0"/>
    <xf numFmtId="190" fontId="65" fillId="10" borderId="139" applyNumberFormat="0" applyAlignment="0" applyProtection="0"/>
    <xf numFmtId="43" fontId="1" fillId="0" borderId="0" applyFont="0" applyFill="0" applyBorder="0" applyAlignment="0" applyProtection="0"/>
    <xf numFmtId="0" fontId="41" fillId="0" borderId="135">
      <alignment horizontal="left" vertical="center"/>
    </xf>
    <xf numFmtId="0" fontId="1" fillId="0" borderId="0"/>
    <xf numFmtId="190" fontId="74" fillId="12" borderId="136" applyNumberFormat="0" applyFont="0" applyAlignment="0" applyProtection="0"/>
    <xf numFmtId="190" fontId="71" fillId="11" borderId="139" applyNumberFormat="0" applyAlignment="0" applyProtection="0"/>
    <xf numFmtId="190" fontId="64" fillId="10" borderId="137" applyNumberFormat="0" applyAlignment="0" applyProtection="0"/>
    <xf numFmtId="190" fontId="73" fillId="0" borderId="140" applyNumberFormat="0" applyFill="0" applyAlignment="0" applyProtection="0"/>
    <xf numFmtId="190" fontId="73" fillId="0" borderId="140" applyNumberFormat="0" applyFill="0" applyAlignment="0" applyProtection="0"/>
    <xf numFmtId="190" fontId="71" fillId="11" borderId="139" applyNumberFormat="0" applyAlignment="0" applyProtection="0"/>
    <xf numFmtId="190" fontId="65" fillId="10" borderId="139" applyNumberFormat="0" applyAlignment="0" applyProtection="0"/>
    <xf numFmtId="190" fontId="64" fillId="10" borderId="137" applyNumberFormat="0" applyAlignment="0" applyProtection="0"/>
    <xf numFmtId="0" fontId="41" fillId="0" borderId="135">
      <alignment horizontal="left" vertical="center"/>
    </xf>
    <xf numFmtId="190" fontId="74" fillId="12" borderId="136" applyNumberFormat="0" applyFont="0" applyAlignment="0" applyProtection="0"/>
    <xf numFmtId="190" fontId="73" fillId="0" borderId="140" applyNumberFormat="0" applyFill="0" applyAlignment="0" applyProtection="0"/>
    <xf numFmtId="190" fontId="71" fillId="11" borderId="139" applyNumberFormat="0" applyAlignment="0" applyProtection="0"/>
    <xf numFmtId="190" fontId="64" fillId="10" borderId="137" applyNumberFormat="0" applyAlignment="0" applyProtection="0"/>
    <xf numFmtId="190" fontId="65" fillId="10" borderId="139" applyNumberFormat="0" applyAlignment="0" applyProtection="0"/>
    <xf numFmtId="190" fontId="65" fillId="10" borderId="139" applyNumberFormat="0" applyAlignment="0" applyProtection="0"/>
    <xf numFmtId="190" fontId="71" fillId="11" borderId="139" applyNumberFormat="0" applyAlignment="0" applyProtection="0"/>
    <xf numFmtId="190" fontId="73" fillId="0" borderId="140" applyNumberFormat="0" applyFill="0" applyAlignment="0" applyProtection="0"/>
    <xf numFmtId="190" fontId="74" fillId="12" borderId="136" applyNumberFormat="0" applyFont="0" applyAlignment="0" applyProtection="0"/>
    <xf numFmtId="0" fontId="41" fillId="0" borderId="135">
      <alignment horizontal="left" vertical="center"/>
    </xf>
    <xf numFmtId="0" fontId="41" fillId="0" borderId="142">
      <alignment horizontal="left" vertical="center"/>
    </xf>
    <xf numFmtId="0" fontId="1" fillId="0" borderId="0"/>
    <xf numFmtId="0" fontId="1" fillId="0" borderId="0"/>
    <xf numFmtId="0" fontId="1" fillId="0" borderId="0"/>
    <xf numFmtId="0" fontId="108" fillId="12" borderId="144" applyNumberFormat="0" applyFont="0" applyAlignment="0" applyProtection="0">
      <alignment vertical="center"/>
    </xf>
    <xf numFmtId="0" fontId="87" fillId="14" borderId="145" applyNumberFormat="0" applyAlignment="0" applyProtection="0"/>
    <xf numFmtId="0" fontId="88" fillId="14" borderId="143" applyNumberFormat="0" applyAlignment="0" applyProtection="0"/>
    <xf numFmtId="0" fontId="94" fillId="11" borderId="143" applyNumberFormat="0" applyAlignment="0" applyProtection="0"/>
    <xf numFmtId="0" fontId="96" fillId="0" borderId="146" applyNumberFormat="0" applyFill="0" applyAlignment="0" applyProtection="0"/>
    <xf numFmtId="0" fontId="74" fillId="12" borderId="144" applyNumberFormat="0" applyFont="0" applyAlignment="0" applyProtection="0"/>
    <xf numFmtId="0" fontId="110" fillId="11" borderId="143" applyNumberFormat="0" applyAlignment="0" applyProtection="0">
      <alignment vertical="center"/>
    </xf>
    <xf numFmtId="0" fontId="111" fillId="14" borderId="145" applyNumberFormat="0" applyAlignment="0" applyProtection="0">
      <alignment vertical="center"/>
    </xf>
    <xf numFmtId="0" fontId="117" fillId="14" borderId="143" applyNumberFormat="0" applyAlignment="0" applyProtection="0">
      <alignment vertical="center"/>
    </xf>
    <xf numFmtId="0" fontId="120" fillId="0" borderId="146" applyNumberFormat="0" applyFill="0" applyAlignment="0" applyProtection="0">
      <alignment vertical="center"/>
    </xf>
    <xf numFmtId="0" fontId="108" fillId="12" borderId="136" applyNumberFormat="0" applyFont="0" applyAlignment="0" applyProtection="0">
      <alignment vertical="center"/>
    </xf>
    <xf numFmtId="0" fontId="87" fillId="14" borderId="137" applyNumberFormat="0" applyAlignment="0" applyProtection="0"/>
    <xf numFmtId="0" fontId="88" fillId="14" borderId="139" applyNumberFormat="0" applyAlignment="0" applyProtection="0"/>
    <xf numFmtId="0" fontId="94" fillId="11" borderId="139" applyNumberFormat="0" applyAlignment="0" applyProtection="0"/>
    <xf numFmtId="0" fontId="96" fillId="0" borderId="146" applyNumberFormat="0" applyFill="0" applyAlignment="0" applyProtection="0"/>
    <xf numFmtId="0" fontId="74" fillId="12" borderId="136" applyNumberFormat="0" applyFont="0" applyAlignment="0" applyProtection="0"/>
    <xf numFmtId="0" fontId="110" fillId="11" borderId="139" applyNumberFormat="0" applyAlignment="0" applyProtection="0">
      <alignment vertical="center"/>
    </xf>
    <xf numFmtId="0" fontId="111" fillId="14" borderId="137" applyNumberFormat="0" applyAlignment="0" applyProtection="0">
      <alignment vertical="center"/>
    </xf>
    <xf numFmtId="0" fontId="117" fillId="14" borderId="139" applyNumberFormat="0" applyAlignment="0" applyProtection="0">
      <alignment vertical="center"/>
    </xf>
    <xf numFmtId="0" fontId="120" fillId="0" borderId="146" applyNumberFormat="0" applyFill="0" applyAlignment="0" applyProtection="0">
      <alignment vertical="center"/>
    </xf>
    <xf numFmtId="0" fontId="26" fillId="0" borderId="135">
      <alignment horizontal="left" vertical="center"/>
    </xf>
    <xf numFmtId="0" fontId="41" fillId="0" borderId="13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65" fontId="5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0" fillId="0" borderId="0"/>
    <xf numFmtId="20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51" fillId="6" borderId="0" applyNumberFormat="0" applyBorder="0" applyAlignment="0" applyProtection="0"/>
    <xf numFmtId="0" fontId="147" fillId="42" borderId="0" applyNumberFormat="0" applyBorder="0" applyAlignment="0" applyProtection="0"/>
    <xf numFmtId="0" fontId="147" fillId="46" borderId="0" applyNumberFormat="0" applyBorder="0" applyAlignment="0" applyProtection="0"/>
    <xf numFmtId="0" fontId="147" fillId="50" borderId="0" applyNumberFormat="0" applyBorder="0" applyAlignment="0" applyProtection="0"/>
    <xf numFmtId="0" fontId="147" fillId="54" borderId="0" applyNumberFormat="0" applyBorder="0" applyAlignment="0" applyProtection="0"/>
    <xf numFmtId="0" fontId="147" fillId="58" borderId="0" applyNumberFormat="0" applyBorder="0" applyAlignment="0" applyProtection="0"/>
    <xf numFmtId="0" fontId="147" fillId="7" borderId="0" applyNumberFormat="0" applyBorder="0" applyAlignment="0" applyProtection="0"/>
    <xf numFmtId="0" fontId="58" fillId="0" borderId="0"/>
    <xf numFmtId="0" fontId="133" fillId="0" borderId="0" applyNumberFormat="0" applyFill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58" fillId="0" borderId="0" applyFont="0" applyFill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58" fillId="38" borderId="46" applyNumberFormat="0" applyFont="0" applyAlignment="0" applyProtection="0"/>
    <xf numFmtId="0" fontId="20" fillId="0" borderId="0"/>
    <xf numFmtId="0" fontId="152" fillId="0" borderId="0" applyNumberFormat="0" applyFill="0" applyBorder="0" applyAlignment="0" applyProtection="0"/>
    <xf numFmtId="0" fontId="153" fillId="0" borderId="39" applyNumberFormat="0" applyFill="0" applyAlignment="0" applyProtection="0"/>
    <xf numFmtId="0" fontId="154" fillId="0" borderId="40" applyNumberFormat="0" applyFill="0" applyAlignment="0" applyProtection="0"/>
    <xf numFmtId="0" fontId="155" fillId="0" borderId="41" applyNumberFormat="0" applyFill="0" applyAlignment="0" applyProtection="0"/>
    <xf numFmtId="0" fontId="155" fillId="0" borderId="0" applyNumberFormat="0" applyFill="0" applyBorder="0" applyAlignment="0" applyProtection="0"/>
    <xf numFmtId="0" fontId="156" fillId="4" borderId="0" applyNumberFormat="0" applyBorder="0" applyAlignment="0" applyProtection="0"/>
    <xf numFmtId="0" fontId="157" fillId="5" borderId="0" applyNumberFormat="0" applyBorder="0" applyAlignment="0" applyProtection="0"/>
    <xf numFmtId="0" fontId="158" fillId="6" borderId="0" applyNumberFormat="0" applyBorder="0" applyAlignment="0" applyProtection="0"/>
    <xf numFmtId="0" fontId="159" fillId="35" borderId="42" applyNumberFormat="0" applyAlignment="0" applyProtection="0"/>
    <xf numFmtId="0" fontId="160" fillId="36" borderId="43" applyNumberFormat="0" applyAlignment="0" applyProtection="0"/>
    <xf numFmtId="0" fontId="161" fillId="36" borderId="42" applyNumberFormat="0" applyAlignment="0" applyProtection="0"/>
    <xf numFmtId="0" fontId="162" fillId="0" borderId="44" applyNumberFormat="0" applyFill="0" applyAlignment="0" applyProtection="0"/>
    <xf numFmtId="0" fontId="163" fillId="37" borderId="45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7" applyNumberFormat="0" applyFill="0" applyAlignment="0" applyProtection="0"/>
    <xf numFmtId="0" fontId="167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167" fillId="42" borderId="0" applyNumberFormat="0" applyBorder="0" applyAlignment="0" applyProtection="0"/>
    <xf numFmtId="0" fontId="167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167" fillId="46" borderId="0" applyNumberFormat="0" applyBorder="0" applyAlignment="0" applyProtection="0"/>
    <xf numFmtId="0" fontId="167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167" fillId="54" borderId="0" applyNumberFormat="0" applyBorder="0" applyAlignment="0" applyProtection="0"/>
    <xf numFmtId="0" fontId="167" fillId="55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167" fillId="7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50" fillId="0" borderId="0" applyNumberFormat="0" applyFill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50" fillId="0" borderId="0" applyNumberFormat="0" applyFill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50" fillId="0" borderId="0" applyNumberFormat="0" applyFill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50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50" fillId="0" borderId="0" applyNumberFormat="0" applyFill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20" fillId="0" borderId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0" fillId="0" borderId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58" fillId="0" borderId="0" applyFont="0" applyFill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4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4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8" fillId="0" borderId="0"/>
    <xf numFmtId="165" fontId="10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8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10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165" fontId="10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0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4" fillId="0" borderId="0"/>
    <xf numFmtId="0" fontId="175" fillId="0" borderId="0"/>
    <xf numFmtId="43" fontId="175" fillId="0" borderId="0" applyFont="0" applyFill="0" applyBorder="0" applyAlignment="0" applyProtection="0"/>
    <xf numFmtId="0" fontId="176" fillId="0" borderId="0"/>
    <xf numFmtId="0" fontId="175" fillId="0" borderId="0"/>
    <xf numFmtId="43" fontId="17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5">
    <xf numFmtId="0" fontId="0" fillId="0" borderId="0" xfId="0"/>
    <xf numFmtId="38" fontId="7" fillId="0" borderId="0" xfId="2" applyNumberFormat="1" applyFont="1" applyAlignment="1">
      <alignment horizontal="left" vertical="top"/>
    </xf>
    <xf numFmtId="41" fontId="6" fillId="0" borderId="0" xfId="136" applyNumberFormat="1" applyFont="1" applyFill="1" applyAlignment="1">
      <alignment horizontal="right" vertical="top"/>
    </xf>
    <xf numFmtId="37" fontId="6" fillId="0" borderId="0" xfId="135" applyNumberFormat="1" applyFont="1" applyAlignment="1">
      <alignment horizontal="left" vertical="top"/>
    </xf>
    <xf numFmtId="39" fontId="6" fillId="0" borderId="0" xfId="135" applyFont="1" applyAlignment="1">
      <alignment horizontal="left" vertical="top"/>
    </xf>
    <xf numFmtId="38" fontId="6" fillId="0" borderId="0" xfId="135" applyNumberFormat="1" applyFont="1" applyAlignment="1">
      <alignment horizontal="right" vertical="top"/>
    </xf>
    <xf numFmtId="37" fontId="9" fillId="0" borderId="0" xfId="135" applyNumberFormat="1" applyFont="1" applyAlignment="1">
      <alignment horizontal="left" vertical="top"/>
    </xf>
    <xf numFmtId="37" fontId="6" fillId="0" borderId="0" xfId="135" quotePrefix="1" applyNumberFormat="1" applyFont="1" applyAlignment="1">
      <alignment horizontal="right" vertical="top"/>
    </xf>
    <xf numFmtId="39" fontId="6" fillId="0" borderId="0" xfId="135" quotePrefix="1" applyFont="1" applyAlignment="1">
      <alignment horizontal="center" vertical="top"/>
    </xf>
    <xf numFmtId="38" fontId="6" fillId="0" borderId="0" xfId="0" applyNumberFormat="1" applyFont="1" applyAlignment="1">
      <alignment horizontal="center" vertical="top"/>
    </xf>
    <xf numFmtId="39" fontId="6" fillId="0" borderId="0" xfId="135" applyFont="1" applyAlignment="1">
      <alignment horizontal="center" vertical="top"/>
    </xf>
    <xf numFmtId="38" fontId="8" fillId="0" borderId="0" xfId="2" applyNumberFormat="1" applyFont="1" applyAlignment="1">
      <alignment horizontal="center" vertical="top"/>
    </xf>
    <xf numFmtId="39" fontId="8" fillId="0" borderId="0" xfId="135" applyFont="1" applyAlignment="1">
      <alignment horizontal="center" vertical="top"/>
    </xf>
    <xf numFmtId="0" fontId="8" fillId="0" borderId="0" xfId="136" quotePrefix="1" applyNumberFormat="1" applyFont="1" applyFill="1" applyAlignment="1" applyProtection="1">
      <alignment horizontal="center" vertical="top"/>
    </xf>
    <xf numFmtId="39" fontId="7" fillId="0" borderId="0" xfId="135" applyFont="1" applyAlignment="1">
      <alignment horizontal="left" vertical="top"/>
    </xf>
    <xf numFmtId="39" fontId="6" fillId="0" borderId="0" xfId="135" applyFont="1" applyAlignment="1">
      <alignment horizontal="right" vertical="top"/>
    </xf>
    <xf numFmtId="41" fontId="6" fillId="0" borderId="0" xfId="135" applyNumberFormat="1" applyFont="1" applyAlignment="1">
      <alignment horizontal="right" vertical="top"/>
    </xf>
    <xf numFmtId="41" fontId="6" fillId="0" borderId="30" xfId="136" applyNumberFormat="1" applyFont="1" applyFill="1" applyBorder="1" applyAlignment="1">
      <alignment horizontal="right" vertical="top"/>
    </xf>
    <xf numFmtId="41" fontId="6" fillId="0" borderId="0" xfId="136" applyNumberFormat="1" applyFont="1" applyFill="1" applyBorder="1" applyAlignment="1">
      <alignment horizontal="right" vertical="top"/>
    </xf>
    <xf numFmtId="41" fontId="6" fillId="0" borderId="1" xfId="136" applyNumberFormat="1" applyFont="1" applyFill="1" applyBorder="1" applyAlignment="1">
      <alignment horizontal="right" vertical="top"/>
    </xf>
    <xf numFmtId="41" fontId="6" fillId="0" borderId="2" xfId="136" applyNumberFormat="1" applyFont="1" applyFill="1" applyBorder="1" applyAlignment="1">
      <alignment horizontal="right" vertical="top"/>
    </xf>
    <xf numFmtId="37" fontId="6" fillId="0" borderId="0" xfId="136" applyNumberFormat="1" applyFont="1" applyFill="1" applyBorder="1" applyAlignment="1">
      <alignment vertical="top"/>
    </xf>
    <xf numFmtId="41" fontId="6" fillId="0" borderId="1" xfId="136" applyNumberFormat="1" applyFont="1" applyFill="1" applyBorder="1" applyAlignment="1">
      <alignment vertical="top"/>
    </xf>
    <xf numFmtId="41" fontId="6" fillId="0" borderId="0" xfId="136" applyNumberFormat="1" applyFont="1" applyFill="1" applyBorder="1" applyAlignment="1">
      <alignment vertical="top"/>
    </xf>
    <xf numFmtId="196" fontId="6" fillId="0" borderId="0" xfId="136" applyNumberFormat="1" applyFont="1" applyFill="1" applyBorder="1" applyAlignment="1" applyProtection="1">
      <alignment vertical="top"/>
    </xf>
    <xf numFmtId="198" fontId="6" fillId="0" borderId="0" xfId="136" applyNumberFormat="1" applyFont="1" applyFill="1" applyBorder="1" applyAlignment="1" applyProtection="1">
      <alignment vertical="top"/>
    </xf>
    <xf numFmtId="41" fontId="6" fillId="0" borderId="4" xfId="136" applyNumberFormat="1" applyFont="1" applyFill="1" applyBorder="1" applyAlignment="1">
      <alignment vertical="top"/>
    </xf>
    <xf numFmtId="40" fontId="6" fillId="0" borderId="4" xfId="136" applyFont="1" applyFill="1" applyBorder="1" applyAlignment="1" applyProtection="1">
      <alignment vertical="top"/>
    </xf>
    <xf numFmtId="39" fontId="6" fillId="0" borderId="0" xfId="136" applyNumberFormat="1" applyFont="1" applyFill="1" applyBorder="1" applyAlignment="1" applyProtection="1">
      <alignment vertical="top"/>
    </xf>
    <xf numFmtId="0" fontId="6" fillId="0" borderId="0" xfId="0" applyFont="1" applyAlignment="1">
      <alignment vertical="top"/>
    </xf>
    <xf numFmtId="39" fontId="6" fillId="0" borderId="0" xfId="135" quotePrefix="1" applyFont="1" applyAlignment="1">
      <alignment vertical="top"/>
    </xf>
    <xf numFmtId="39" fontId="6" fillId="0" borderId="0" xfId="135" applyFont="1" applyAlignment="1">
      <alignment vertical="top"/>
    </xf>
    <xf numFmtId="0" fontId="6" fillId="0" borderId="0" xfId="135" applyNumberFormat="1" applyFont="1" applyAlignment="1">
      <alignment vertical="top"/>
    </xf>
    <xf numFmtId="39" fontId="6" fillId="0" borderId="0" xfId="135" quotePrefix="1" applyFont="1" applyAlignment="1">
      <alignment horizontal="left" vertical="top"/>
    </xf>
    <xf numFmtId="41" fontId="6" fillId="0" borderId="0" xfId="135" quotePrefix="1" applyNumberFormat="1" applyFont="1" applyAlignment="1">
      <alignment horizontal="right" vertical="top"/>
    </xf>
    <xf numFmtId="37" fontId="6" fillId="0" borderId="0" xfId="135" applyNumberFormat="1" applyFont="1" applyAlignment="1">
      <alignment vertical="top"/>
    </xf>
    <xf numFmtId="37" fontId="7" fillId="0" borderId="0" xfId="135" applyNumberFormat="1" applyFont="1" applyAlignment="1">
      <alignment vertical="top"/>
    </xf>
    <xf numFmtId="39" fontId="7" fillId="0" borderId="0" xfId="135" applyFont="1" applyAlignment="1">
      <alignment vertical="top"/>
    </xf>
    <xf numFmtId="39" fontId="7" fillId="0" borderId="0" xfId="135" quotePrefix="1" applyFont="1" applyAlignment="1">
      <alignment horizontal="left" vertical="top"/>
    </xf>
    <xf numFmtId="4" fontId="126" fillId="0" borderId="0" xfId="1" applyFont="1" applyFill="1" applyAlignment="1">
      <alignment vertical="top"/>
    </xf>
    <xf numFmtId="200" fontId="6" fillId="0" borderId="0" xfId="1" applyNumberFormat="1" applyFont="1" applyFill="1" applyAlignment="1">
      <alignment horizontal="right" vertical="top"/>
    </xf>
    <xf numFmtId="41" fontId="6" fillId="0" borderId="36" xfId="135" applyNumberFormat="1" applyFont="1" applyBorder="1" applyAlignment="1">
      <alignment horizontal="right" vertical="top"/>
    </xf>
    <xf numFmtId="41" fontId="6" fillId="0" borderId="30" xfId="135" applyNumberFormat="1" applyFont="1" applyBorder="1" applyAlignment="1">
      <alignment horizontal="right" vertical="top"/>
    </xf>
    <xf numFmtId="41" fontId="6" fillId="0" borderId="0" xfId="139" applyNumberFormat="1" applyFont="1" applyAlignment="1">
      <alignment horizontal="right" vertical="top"/>
    </xf>
    <xf numFmtId="40" fontId="7" fillId="0" borderId="0" xfId="136" quotePrefix="1" applyFont="1" applyFill="1" applyAlignment="1" applyProtection="1">
      <alignment horizontal="left" vertical="top"/>
    </xf>
    <xf numFmtId="38" fontId="6" fillId="0" borderId="0" xfId="2" applyNumberFormat="1" applyFont="1" applyAlignment="1">
      <alignment horizontal="centerContinuous" vertical="top"/>
    </xf>
    <xf numFmtId="37" fontId="6" fillId="0" borderId="0" xfId="2" applyNumberFormat="1" applyFont="1" applyAlignment="1">
      <alignment horizontal="centerContinuous" vertical="top"/>
    </xf>
    <xf numFmtId="38" fontId="6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0" fontId="125" fillId="0" borderId="0" xfId="2" applyFont="1" applyAlignment="1">
      <alignment vertical="top"/>
    </xf>
    <xf numFmtId="37" fontId="6" fillId="0" borderId="0" xfId="2" applyNumberFormat="1" applyFont="1" applyAlignment="1">
      <alignment vertical="top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8" fontId="7" fillId="0" borderId="0" xfId="2" applyNumberFormat="1" applyFont="1" applyAlignment="1">
      <alignment vertical="top"/>
    </xf>
    <xf numFmtId="0" fontId="9" fillId="0" borderId="0" xfId="2" applyFont="1" applyAlignment="1">
      <alignment horizontal="center" vertical="top"/>
    </xf>
    <xf numFmtId="0" fontId="126" fillId="0" borderId="0" xfId="2" applyFont="1" applyAlignment="1">
      <alignment vertical="top"/>
    </xf>
    <xf numFmtId="0" fontId="126" fillId="0" borderId="0" xfId="2" quotePrefix="1" applyFont="1" applyAlignment="1">
      <alignment horizontal="center" vertical="top"/>
    </xf>
    <xf numFmtId="38" fontId="9" fillId="0" borderId="0" xfId="0" applyNumberFormat="1" applyFont="1" applyAlignment="1">
      <alignment horizontal="center" vertical="top"/>
    </xf>
    <xf numFmtId="41" fontId="6" fillId="0" borderId="0" xfId="2" applyNumberFormat="1" applyFont="1" applyAlignment="1">
      <alignment horizontal="right" vertical="top"/>
    </xf>
    <xf numFmtId="41" fontId="126" fillId="0" borderId="0" xfId="2" applyNumberFormat="1" applyFont="1" applyAlignment="1">
      <alignment vertical="top"/>
    </xf>
    <xf numFmtId="41" fontId="6" fillId="0" borderId="30" xfId="2" applyNumberFormat="1" applyFont="1" applyBorder="1" applyAlignment="1">
      <alignment horizontal="right" vertical="top"/>
    </xf>
    <xf numFmtId="41" fontId="6" fillId="0" borderId="4" xfId="2" applyNumberFormat="1" applyFont="1" applyBorder="1" applyAlignment="1">
      <alignment horizontal="right" vertical="top"/>
    </xf>
    <xf numFmtId="38" fontId="6" fillId="0" borderId="0" xfId="2" applyNumberFormat="1" applyFont="1" applyAlignment="1">
      <alignment horizontal="center" vertical="top"/>
    </xf>
    <xf numFmtId="37" fontId="6" fillId="0" borderId="0" xfId="2" applyNumberFormat="1" applyFont="1" applyAlignment="1">
      <alignment horizontal="center" vertical="top"/>
    </xf>
    <xf numFmtId="37" fontId="9" fillId="0" borderId="0" xfId="0" applyNumberFormat="1" applyFont="1" applyAlignment="1">
      <alignment horizontal="center" vertical="top"/>
    </xf>
    <xf numFmtId="41" fontId="6" fillId="0" borderId="1" xfId="2" applyNumberFormat="1" applyFont="1" applyBorder="1" applyAlignment="1">
      <alignment horizontal="right" vertical="top"/>
    </xf>
    <xf numFmtId="166" fontId="6" fillId="0" borderId="0" xfId="2" applyNumberFormat="1" applyFont="1" applyAlignment="1">
      <alignment horizontal="center" vertical="top"/>
    </xf>
    <xf numFmtId="41" fontId="6" fillId="0" borderId="0" xfId="2" applyNumberFormat="1" applyFont="1" applyAlignment="1">
      <alignment horizontal="center" vertical="top"/>
    </xf>
    <xf numFmtId="41" fontId="6" fillId="0" borderId="0" xfId="2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39" fontId="6" fillId="0" borderId="0" xfId="135" quotePrefix="1" applyFont="1" applyAlignment="1">
      <alignment horizontal="right" vertical="top"/>
    </xf>
    <xf numFmtId="37" fontId="9" fillId="0" borderId="0" xfId="135" applyNumberFormat="1" applyFont="1" applyAlignment="1">
      <alignment horizontal="center" vertical="top"/>
    </xf>
    <xf numFmtId="166" fontId="6" fillId="0" borderId="0" xfId="135" applyNumberFormat="1" applyFont="1" applyAlignment="1">
      <alignment vertical="top"/>
    </xf>
    <xf numFmtId="0" fontId="6" fillId="0" borderId="0" xfId="135" applyNumberFormat="1" applyFont="1" applyAlignment="1">
      <alignment horizontal="left" vertical="top"/>
    </xf>
    <xf numFmtId="0" fontId="7" fillId="0" borderId="0" xfId="135" applyNumberFormat="1" applyFont="1" applyAlignment="1">
      <alignment vertical="top"/>
    </xf>
    <xf numFmtId="49" fontId="129" fillId="0" borderId="0" xfId="135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9" fontId="130" fillId="0" borderId="0" xfId="135" applyNumberFormat="1" applyFont="1" applyAlignment="1">
      <alignment vertical="top"/>
    </xf>
    <xf numFmtId="0" fontId="9" fillId="0" borderId="0" xfId="135" applyNumberFormat="1" applyFont="1" applyAlignment="1">
      <alignment horizontal="center" vertical="top"/>
    </xf>
    <xf numFmtId="166" fontId="6" fillId="0" borderId="0" xfId="136" applyNumberFormat="1" applyFont="1" applyFill="1" applyAlignment="1">
      <alignment horizontal="right" vertical="top"/>
    </xf>
    <xf numFmtId="0" fontId="131" fillId="0" borderId="0" xfId="2" quotePrefix="1" applyFont="1" applyAlignment="1">
      <alignment horizontal="center" vertical="top"/>
    </xf>
    <xf numFmtId="4" fontId="131" fillId="0" borderId="0" xfId="1" quotePrefix="1" applyFont="1" applyFill="1" applyAlignment="1">
      <alignment horizontal="center" vertical="top"/>
    </xf>
    <xf numFmtId="41" fontId="132" fillId="0" borderId="0" xfId="2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37" fontId="6" fillId="0" borderId="0" xfId="311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6" fontId="7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 vertical="top"/>
    </xf>
    <xf numFmtId="166" fontId="6" fillId="0" borderId="1" xfId="0" applyNumberFormat="1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36" xfId="0" applyNumberFormat="1" applyFont="1" applyBorder="1" applyAlignment="1">
      <alignment vertical="top"/>
    </xf>
    <xf numFmtId="166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vertical="top"/>
    </xf>
    <xf numFmtId="166" fontId="7" fillId="0" borderId="0" xfId="0" applyNumberFormat="1" applyFont="1"/>
    <xf numFmtId="41" fontId="6" fillId="0" borderId="0" xfId="0" applyNumberFormat="1" applyFont="1" applyAlignment="1">
      <alignment horizontal="right" vertical="top"/>
    </xf>
    <xf numFmtId="41" fontId="6" fillId="0" borderId="37" xfId="0" applyNumberFormat="1" applyFont="1" applyBorder="1" applyAlignment="1">
      <alignment horizontal="right" vertical="top"/>
    </xf>
    <xf numFmtId="41" fontId="6" fillId="0" borderId="38" xfId="0" applyNumberFormat="1" applyFont="1" applyBorder="1" applyAlignment="1">
      <alignment horizontal="right" vertical="top"/>
    </xf>
    <xf numFmtId="41" fontId="6" fillId="0" borderId="2" xfId="0" applyNumberFormat="1" applyFont="1" applyBorder="1" applyAlignment="1">
      <alignment horizontal="right" vertical="top"/>
    </xf>
    <xf numFmtId="38" fontId="6" fillId="0" borderId="0" xfId="0" applyNumberFormat="1" applyFont="1" applyAlignment="1">
      <alignment vertical="top"/>
    </xf>
    <xf numFmtId="166" fontId="6" fillId="0" borderId="0" xfId="0" applyNumberFormat="1" applyFont="1"/>
    <xf numFmtId="38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9" fontId="6" fillId="0" borderId="0" xfId="135" applyFont="1" applyAlignment="1">
      <alignment vertical="top" wrapText="1"/>
    </xf>
    <xf numFmtId="41" fontId="6" fillId="0" borderId="0" xfId="2" applyNumberFormat="1" applyFont="1" applyAlignment="1">
      <alignment vertical="center"/>
    </xf>
    <xf numFmtId="166" fontId="6" fillId="0" borderId="1" xfId="136" applyNumberFormat="1" applyFont="1" applyFill="1" applyBorder="1" applyAlignment="1">
      <alignment vertical="top"/>
    </xf>
    <xf numFmtId="0" fontId="6" fillId="0" borderId="0" xfId="524" applyFont="1" applyAlignment="1">
      <alignment vertical="top"/>
    </xf>
    <xf numFmtId="166" fontId="6" fillId="0" borderId="0" xfId="524" applyNumberFormat="1" applyFont="1" applyAlignment="1">
      <alignment vertical="top"/>
    </xf>
    <xf numFmtId="41" fontId="130" fillId="0" borderId="0" xfId="1" applyNumberFormat="1" applyFont="1" applyFill="1" applyBorder="1" applyAlignment="1">
      <alignment horizontal="right" vertical="top"/>
    </xf>
    <xf numFmtId="9" fontId="6" fillId="0" borderId="0" xfId="48709" applyFont="1" applyAlignment="1">
      <alignment vertical="top"/>
    </xf>
    <xf numFmtId="37" fontId="6" fillId="0" borderId="0" xfId="135" applyNumberFormat="1" applyFont="1" applyAlignment="1">
      <alignment horizontal="right" vertical="top"/>
    </xf>
    <xf numFmtId="38" fontId="32" fillId="0" borderId="0" xfId="137" applyNumberFormat="1" applyFont="1" applyAlignment="1">
      <alignment horizontal="left" vertical="center"/>
    </xf>
    <xf numFmtId="0" fontId="32" fillId="0" borderId="0" xfId="137" applyFont="1" applyAlignment="1">
      <alignment horizontal="left"/>
    </xf>
    <xf numFmtId="39" fontId="128" fillId="0" borderId="0" xfId="135" applyFont="1" applyAlignment="1">
      <alignment horizontal="right" vertical="top"/>
    </xf>
    <xf numFmtId="41" fontId="9" fillId="0" borderId="0" xfId="135" applyNumberFormat="1" applyFont="1" applyAlignment="1">
      <alignment horizontal="right" vertical="top"/>
    </xf>
    <xf numFmtId="41" fontId="9" fillId="0" borderId="0" xfId="135" quotePrefix="1" applyNumberFormat="1" applyFont="1" applyAlignment="1">
      <alignment horizontal="right" vertical="top"/>
    </xf>
    <xf numFmtId="41" fontId="6" fillId="0" borderId="1" xfId="135" applyNumberFormat="1" applyFont="1" applyBorder="1" applyAlignment="1">
      <alignment horizontal="right" vertical="top"/>
    </xf>
    <xf numFmtId="41" fontId="6" fillId="0" borderId="4" xfId="135" applyNumberFormat="1" applyFont="1" applyBorder="1" applyAlignment="1">
      <alignment vertical="top"/>
    </xf>
    <xf numFmtId="41" fontId="6" fillId="0" borderId="0" xfId="135" applyNumberFormat="1" applyFont="1" applyAlignment="1">
      <alignment vertical="top"/>
    </xf>
    <xf numFmtId="166" fontId="6" fillId="0" borderId="0" xfId="135" applyNumberFormat="1" applyFont="1" applyAlignment="1">
      <alignment horizontal="right" vertical="top"/>
    </xf>
    <xf numFmtId="39" fontId="9" fillId="0" borderId="0" xfId="135" applyFont="1" applyAlignment="1">
      <alignment horizontal="center" vertical="top"/>
    </xf>
    <xf numFmtId="166" fontId="6" fillId="0" borderId="0" xfId="135" applyNumberFormat="1" applyFont="1" applyAlignment="1">
      <alignment horizontal="center" vertical="top"/>
    </xf>
    <xf numFmtId="202" fontId="6" fillId="0" borderId="4" xfId="135" applyNumberFormat="1" applyFont="1" applyBorder="1" applyAlignment="1">
      <alignment vertical="top"/>
    </xf>
    <xf numFmtId="197" fontId="9" fillId="0" borderId="0" xfId="135" quotePrefix="1" applyNumberFormat="1" applyFont="1" applyAlignment="1">
      <alignment horizontal="center" vertical="top"/>
    </xf>
    <xf numFmtId="197" fontId="6" fillId="0" borderId="0" xfId="135" applyNumberFormat="1" applyFont="1" applyAlignment="1">
      <alignment horizontal="left" vertical="top"/>
    </xf>
    <xf numFmtId="201" fontId="6" fillId="0" borderId="0" xfId="135" applyNumberFormat="1" applyFont="1" applyAlignment="1">
      <alignment horizontal="center" vertical="top"/>
    </xf>
    <xf numFmtId="197" fontId="6" fillId="0" borderId="0" xfId="135" applyNumberFormat="1" applyFont="1" applyAlignment="1">
      <alignment horizontal="center" vertical="top"/>
    </xf>
    <xf numFmtId="40" fontId="9" fillId="0" borderId="0" xfId="135" quotePrefix="1" applyNumberFormat="1" applyFont="1" applyAlignment="1">
      <alignment horizontal="center" vertical="top"/>
    </xf>
    <xf numFmtId="40" fontId="6" fillId="0" borderId="0" xfId="135" applyNumberFormat="1" applyFont="1" applyAlignment="1">
      <alignment horizontal="left" vertical="top"/>
    </xf>
    <xf numFmtId="0" fontId="6" fillId="0" borderId="0" xfId="0" quotePrefix="1" applyFont="1" applyAlignment="1">
      <alignment horizontal="right" vertical="top"/>
    </xf>
    <xf numFmtId="37" fontId="6" fillId="0" borderId="1" xfId="2" applyNumberFormat="1" applyFont="1" applyBorder="1" applyAlignment="1">
      <alignment horizontal="center" vertical="top"/>
    </xf>
    <xf numFmtId="39" fontId="7" fillId="0" borderId="0" xfId="135" applyFont="1" applyAlignment="1">
      <alignment horizontal="left" vertical="top"/>
    </xf>
    <xf numFmtId="199" fontId="127" fillId="0" borderId="1" xfId="0" applyNumberFormat="1" applyFont="1" applyBorder="1" applyAlignment="1">
      <alignment horizontal="center"/>
    </xf>
    <xf numFmtId="39" fontId="6" fillId="0" borderId="1" xfId="135" applyFont="1" applyBorder="1" applyAlignment="1">
      <alignment horizontal="center" vertical="top"/>
    </xf>
    <xf numFmtId="39" fontId="6" fillId="0" borderId="1" xfId="135" quotePrefix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166" fontId="6" fillId="0" borderId="0" xfId="0" applyNumberFormat="1" applyFont="1" applyAlignment="1">
      <alignment horizontal="right" vertical="top"/>
    </xf>
    <xf numFmtId="166" fontId="7" fillId="0" borderId="1" xfId="0" applyNumberFormat="1" applyFont="1" applyBorder="1" applyAlignment="1">
      <alignment horizontal="center" vertical="top"/>
    </xf>
    <xf numFmtId="166" fontId="6" fillId="0" borderId="30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 wrapText="1"/>
    </xf>
    <xf numFmtId="39" fontId="6" fillId="0" borderId="0" xfId="135" quotePrefix="1" applyFont="1" applyAlignment="1">
      <alignment horizontal="right" vertical="top"/>
    </xf>
    <xf numFmtId="199" fontId="6" fillId="0" borderId="1" xfId="0" applyNumberFormat="1" applyFont="1" applyBorder="1" applyAlignment="1">
      <alignment horizontal="center"/>
    </xf>
    <xf numFmtId="40" fontId="7" fillId="0" borderId="0" xfId="136" quotePrefix="1" applyFont="1" applyFill="1" applyAlignment="1" applyProtection="1">
      <alignment horizontal="left" vertical="top"/>
    </xf>
  </cellXfs>
  <cellStyles count="48710">
    <cellStyle name="??" xfId="140" xr:uid="{00000000-0005-0000-0000-000000000000}"/>
    <cellStyle name="?? - Style1" xfId="141" xr:uid="{00000000-0005-0000-0000-000001000000}"/>
    <cellStyle name="?? [0] - Style2" xfId="142" xr:uid="{00000000-0005-0000-0000-000002000000}"/>
    <cellStyle name="?? [0]_PERSONAL" xfId="143" xr:uid="{00000000-0005-0000-0000-000003000000}"/>
    <cellStyle name="?????? - Style3" xfId="144" xr:uid="{00000000-0005-0000-0000-000004000000}"/>
    <cellStyle name="?????? - Style4" xfId="145" xr:uid="{00000000-0005-0000-0000-000005000000}"/>
    <cellStyle name="??????????????????? [0]_PERSONAL" xfId="146" xr:uid="{00000000-0005-0000-0000-000006000000}"/>
    <cellStyle name="???????????????????_PERSONAL" xfId="147" xr:uid="{00000000-0005-0000-0000-000007000000}"/>
    <cellStyle name="????_P - Style5" xfId="148" xr:uid="{00000000-0005-0000-0000-000008000000}"/>
    <cellStyle name="??_PER - Style6" xfId="149" xr:uid="{00000000-0005-0000-0000-000009000000}"/>
    <cellStyle name="0,0_x000d__x000a_NA_x000d__x000a_" xfId="714" xr:uid="{00000000-0005-0000-0000-00000A000000}"/>
    <cellStyle name="_x0005_0&gt;឴Ǵ" xfId="150" xr:uid="{00000000-0005-0000-0000-00000B000000}"/>
    <cellStyle name="20% - Accent1" xfId="730" builtinId="30" customBuiltin="1"/>
    <cellStyle name="20% - Accent1 10" xfId="1902" xr:uid="{EBB3CB95-C2C0-4869-AE0A-D289A6BB58FB}"/>
    <cellStyle name="20% - Accent1 10 10" xfId="24784" xr:uid="{F48831C1-0CA1-4F0C-AC33-2D187AF566CD}"/>
    <cellStyle name="20% - Accent1 10 2" xfId="2281" xr:uid="{590DCDF4-130E-409A-BF9B-7140A17AA280}"/>
    <cellStyle name="20% - Accent1 10 2 2" xfId="3323" xr:uid="{82C61D6D-B0FF-4324-AB23-F6A16D5A09F8}"/>
    <cellStyle name="20% - Accent1 10 2 2 2" xfId="5402" xr:uid="{F21ADC60-7EBA-4322-BD91-8EDF7677EFB2}"/>
    <cellStyle name="20% - Accent1 10 2 2 2 2" xfId="13698" xr:uid="{1B8B50A5-1142-4622-8947-6C2FFA3D4451}"/>
    <cellStyle name="20% - Accent1 10 2 2 2 2 2" xfId="36526" xr:uid="{D6C8B307-94AC-4120-8D54-8C2574F06D81}"/>
    <cellStyle name="20% - Accent1 10 2 2 2 3" xfId="21994" xr:uid="{702A2613-9849-4B3A-AF1F-A65B28B21882}"/>
    <cellStyle name="20% - Accent1 10 2 2 2 3 2" xfId="44822" xr:uid="{811BF7EC-2E70-46E5-9AE2-222D10A6AF5C}"/>
    <cellStyle name="20% - Accent1 10 2 2 2 4" xfId="28230" xr:uid="{49A40E90-C02A-4EED-B4BF-64E735E65887}"/>
    <cellStyle name="20% - Accent1 10 2 2 3" xfId="7476" xr:uid="{D417D85F-306D-409F-8ED6-1D661A9521FD}"/>
    <cellStyle name="20% - Accent1 10 2 2 3 2" xfId="15772" xr:uid="{157A75E1-DB4A-4F03-8787-A151716B056C}"/>
    <cellStyle name="20% - Accent1 10 2 2 3 2 2" xfId="38600" xr:uid="{880CF02E-2ABD-4FE5-BE40-01B814C6AB7C}"/>
    <cellStyle name="20% - Accent1 10 2 2 3 3" xfId="24068" xr:uid="{8B9F7060-9047-46AF-A601-B5FDDABA7DB5}"/>
    <cellStyle name="20% - Accent1 10 2 2 3 3 2" xfId="46896" xr:uid="{639F1051-2B47-4626-852D-FD915BC1E8D3}"/>
    <cellStyle name="20% - Accent1 10 2 2 3 4" xfId="30304" xr:uid="{E2F8C943-25AA-49CF-A64E-A0625E85FD26}"/>
    <cellStyle name="20% - Accent1 10 2 2 4" xfId="9550" xr:uid="{A068C371-390B-401F-B38A-F21700515DCD}"/>
    <cellStyle name="20% - Accent1 10 2 2 4 2" xfId="17846" xr:uid="{90654644-0A9F-4947-9EA4-53BDDC2E9044}"/>
    <cellStyle name="20% - Accent1 10 2 2 4 2 2" xfId="40674" xr:uid="{515B85B4-4565-4FA4-8F01-8A2E45B80677}"/>
    <cellStyle name="20% - Accent1 10 2 2 4 3" xfId="32378" xr:uid="{D1C8667B-2F10-4E31-B114-474AD4260403}"/>
    <cellStyle name="20% - Accent1 10 2 2 5" xfId="11624" xr:uid="{D9AD74D5-8D2D-43D1-99C5-DB3821F81B6A}"/>
    <cellStyle name="20% - Accent1 10 2 2 5 2" xfId="34452" xr:uid="{6FFD64E6-710E-43EA-9674-CA9AD6F180AC}"/>
    <cellStyle name="20% - Accent1 10 2 2 6" xfId="19920" xr:uid="{3771BBC7-9779-4FFC-9E9B-1110B08088E2}"/>
    <cellStyle name="20% - Accent1 10 2 2 6 2" xfId="42748" xr:uid="{ACA1C8EE-22D9-4210-9816-72249DB74759}"/>
    <cellStyle name="20% - Accent1 10 2 2 7" xfId="26156" xr:uid="{E6987D5D-54DF-452B-B12A-0A032F704268}"/>
    <cellStyle name="20% - Accent1 10 2 3" xfId="4366" xr:uid="{7C2DEEAA-50E2-441A-A851-6A610C44D867}"/>
    <cellStyle name="20% - Accent1 10 2 3 2" xfId="12662" xr:uid="{49135C66-FBD6-457E-947D-DCBB95BB43E8}"/>
    <cellStyle name="20% - Accent1 10 2 3 2 2" xfId="35490" xr:uid="{8E830DBD-9418-47C8-AB0F-8B6D536B9115}"/>
    <cellStyle name="20% - Accent1 10 2 3 3" xfId="20958" xr:uid="{F0BC4610-C9C6-478E-B197-CF537EE22FA0}"/>
    <cellStyle name="20% - Accent1 10 2 3 3 2" xfId="43786" xr:uid="{755FD652-1F41-4E07-BCCC-45D6E13DF165}"/>
    <cellStyle name="20% - Accent1 10 2 3 4" xfId="27194" xr:uid="{F4440585-10EF-4155-A81A-D4AEB52C05AC}"/>
    <cellStyle name="20% - Accent1 10 2 4" xfId="6440" xr:uid="{54F4464E-9AF3-4A19-887D-EF4ACF034BD8}"/>
    <cellStyle name="20% - Accent1 10 2 4 2" xfId="14736" xr:uid="{C6C72E0E-5159-4C0F-8597-EB5DE7751143}"/>
    <cellStyle name="20% - Accent1 10 2 4 2 2" xfId="37564" xr:uid="{03BD26C3-9B72-431A-A22E-EA992D57AF2D}"/>
    <cellStyle name="20% - Accent1 10 2 4 3" xfId="23032" xr:uid="{23D529C0-1116-4562-B6BA-4AE6575FD2C8}"/>
    <cellStyle name="20% - Accent1 10 2 4 3 2" xfId="45860" xr:uid="{82BEDAAF-1290-49E0-8418-C7F31572006F}"/>
    <cellStyle name="20% - Accent1 10 2 4 4" xfId="29268" xr:uid="{603FD591-EB57-4DC2-9E60-DF6D5D0196F0}"/>
    <cellStyle name="20% - Accent1 10 2 5" xfId="8514" xr:uid="{8C7FDDBB-D018-481C-BC86-450DB3D42262}"/>
    <cellStyle name="20% - Accent1 10 2 5 2" xfId="16810" xr:uid="{475D1F41-B17B-4C02-BDFB-F49884F8A531}"/>
    <cellStyle name="20% - Accent1 10 2 5 2 2" xfId="39638" xr:uid="{6483E5C0-8F50-421B-BF5F-B2EFB6FA9F49}"/>
    <cellStyle name="20% - Accent1 10 2 5 3" xfId="31342" xr:uid="{3E49A4D7-8CA3-474F-AFA8-23AF6203D612}"/>
    <cellStyle name="20% - Accent1 10 2 6" xfId="10588" xr:uid="{252A3F8A-EB1A-4D08-80FA-26E213656251}"/>
    <cellStyle name="20% - Accent1 10 2 6 2" xfId="33416" xr:uid="{A70ACA24-FB2F-4ED5-BDFD-F8D89ECB6B6A}"/>
    <cellStyle name="20% - Accent1 10 2 7" xfId="18884" xr:uid="{1089757E-7C60-4351-BC92-A7515FC94572}"/>
    <cellStyle name="20% - Accent1 10 2 7 2" xfId="41712" xr:uid="{67E24CC7-A833-4AA5-AA8D-C7E3E223DEFA}"/>
    <cellStyle name="20% - Accent1 10 2 8" xfId="25120" xr:uid="{91C5968E-F651-4AC3-9E64-A929CD6B9AF4}"/>
    <cellStyle name="20% - Accent1 10 3" xfId="2606" xr:uid="{C4C3C089-AC1F-468F-B991-A091EF6485BB}"/>
    <cellStyle name="20% - Accent1 10 3 2" xfId="3648" xr:uid="{757290B4-032C-4FC5-A99F-9432222EDFA0}"/>
    <cellStyle name="20% - Accent1 10 3 2 2" xfId="5727" xr:uid="{8B20E4EE-FECF-4E3E-B38E-AF315A074884}"/>
    <cellStyle name="20% - Accent1 10 3 2 2 2" xfId="14023" xr:uid="{CFE62337-A868-49F1-ADD3-4F4518F5C157}"/>
    <cellStyle name="20% - Accent1 10 3 2 2 2 2" xfId="36851" xr:uid="{9EE50518-F3B1-4E47-A255-748074B70E58}"/>
    <cellStyle name="20% - Accent1 10 3 2 2 3" xfId="22319" xr:uid="{F2086E5A-48D4-4A79-9289-D36280FA484E}"/>
    <cellStyle name="20% - Accent1 10 3 2 2 3 2" xfId="45147" xr:uid="{F81624D7-6750-4CE5-BEAF-111504C870DA}"/>
    <cellStyle name="20% - Accent1 10 3 2 2 4" xfId="28555" xr:uid="{6ACBC0D4-D104-4893-94E7-565C1BE22BEF}"/>
    <cellStyle name="20% - Accent1 10 3 2 3" xfId="7801" xr:uid="{B77C5696-8DA4-4056-ADFE-7F2FE450C509}"/>
    <cellStyle name="20% - Accent1 10 3 2 3 2" xfId="16097" xr:uid="{EB9CBAD4-0CC7-4E19-BA3F-9599CC4E84DA}"/>
    <cellStyle name="20% - Accent1 10 3 2 3 2 2" xfId="38925" xr:uid="{5BEF164B-8BFA-444C-A402-106B9B846695}"/>
    <cellStyle name="20% - Accent1 10 3 2 3 3" xfId="24393" xr:uid="{A6C1AD7B-830B-4F55-A703-5AD09752D259}"/>
    <cellStyle name="20% - Accent1 10 3 2 3 3 2" xfId="47221" xr:uid="{71AB10E0-F069-43F5-83AF-DFE735C6C068}"/>
    <cellStyle name="20% - Accent1 10 3 2 3 4" xfId="30629" xr:uid="{B00FD3D3-0963-456E-9720-2D64FEAF915A}"/>
    <cellStyle name="20% - Accent1 10 3 2 4" xfId="9875" xr:uid="{DFE8CD16-C56F-4EA7-BDA3-6F764C58CE7D}"/>
    <cellStyle name="20% - Accent1 10 3 2 4 2" xfId="18171" xr:uid="{2FA70862-67B0-4C35-B3E7-44701F8607A1}"/>
    <cellStyle name="20% - Accent1 10 3 2 4 2 2" xfId="40999" xr:uid="{9FAB01E0-D783-449D-B36A-3A025B7C42A9}"/>
    <cellStyle name="20% - Accent1 10 3 2 4 3" xfId="32703" xr:uid="{41E437DB-287A-43D9-B312-0E15ABE833AC}"/>
    <cellStyle name="20% - Accent1 10 3 2 5" xfId="11949" xr:uid="{A392367B-5383-4CA1-B410-B79F3E4874BF}"/>
    <cellStyle name="20% - Accent1 10 3 2 5 2" xfId="34777" xr:uid="{61128B37-FED4-4280-8FBC-4304256783F7}"/>
    <cellStyle name="20% - Accent1 10 3 2 6" xfId="20245" xr:uid="{8936D1BA-D6EF-4C37-9244-54F9F9CB461C}"/>
    <cellStyle name="20% - Accent1 10 3 2 6 2" xfId="43073" xr:uid="{8D4604A2-FA44-48B6-9106-A72B0A39B1C9}"/>
    <cellStyle name="20% - Accent1 10 3 2 7" xfId="26481" xr:uid="{C200650B-39F8-4BCF-85FF-24D6599E046C}"/>
    <cellStyle name="20% - Accent1 10 3 3" xfId="4691" xr:uid="{02162ACF-DCC7-4E63-8A17-239DE685F9E6}"/>
    <cellStyle name="20% - Accent1 10 3 3 2" xfId="12987" xr:uid="{134E402F-4BCC-415D-960A-122A9D6D3277}"/>
    <cellStyle name="20% - Accent1 10 3 3 2 2" xfId="35815" xr:uid="{A667D1FC-0FA6-4F94-92E8-38BA74EEE229}"/>
    <cellStyle name="20% - Accent1 10 3 3 3" xfId="21283" xr:uid="{0B4EF0D0-4F11-41ED-A6D8-142A90603880}"/>
    <cellStyle name="20% - Accent1 10 3 3 3 2" xfId="44111" xr:uid="{4A73754F-D4E7-44C6-8330-1AB38C064A56}"/>
    <cellStyle name="20% - Accent1 10 3 3 4" xfId="27519" xr:uid="{C3B8116C-C165-47F1-A477-941F67A89E08}"/>
    <cellStyle name="20% - Accent1 10 3 4" xfId="6765" xr:uid="{A7B6418F-449B-473C-B7C3-941239E5544F}"/>
    <cellStyle name="20% - Accent1 10 3 4 2" xfId="15061" xr:uid="{A74DD801-0FF6-4050-BA72-53B1DD3702A1}"/>
    <cellStyle name="20% - Accent1 10 3 4 2 2" xfId="37889" xr:uid="{4520488E-58B0-43D9-B7C2-3B4185DD11A8}"/>
    <cellStyle name="20% - Accent1 10 3 4 3" xfId="23357" xr:uid="{8F73C3E9-0D3B-4058-9E35-35A3BFDD725B}"/>
    <cellStyle name="20% - Accent1 10 3 4 3 2" xfId="46185" xr:uid="{1C79F6FA-A5D7-4EEC-9F78-BCCD0F39C522}"/>
    <cellStyle name="20% - Accent1 10 3 4 4" xfId="29593" xr:uid="{D5D1B4BB-52E1-4B82-8481-7AF8558DC50E}"/>
    <cellStyle name="20% - Accent1 10 3 5" xfId="8839" xr:uid="{C2471EA4-3DC4-4901-98FD-373F57AC5F1A}"/>
    <cellStyle name="20% - Accent1 10 3 5 2" xfId="17135" xr:uid="{0E81CFDC-B6AE-4F1A-AB6D-6B531584E4CF}"/>
    <cellStyle name="20% - Accent1 10 3 5 2 2" xfId="39963" xr:uid="{D3A25CA1-4C8F-42D9-95D4-AB6B8F1321F5}"/>
    <cellStyle name="20% - Accent1 10 3 5 3" xfId="31667" xr:uid="{9B968502-C762-4A46-AA57-3D48F6863576}"/>
    <cellStyle name="20% - Accent1 10 3 6" xfId="10913" xr:uid="{3F0782F6-9C2E-4637-B5F5-12BA7D49A65B}"/>
    <cellStyle name="20% - Accent1 10 3 6 2" xfId="33741" xr:uid="{4F75D3E7-C1DE-48E5-B54C-777D73C67AED}"/>
    <cellStyle name="20% - Accent1 10 3 7" xfId="19209" xr:uid="{C17041B5-6409-4F02-8D64-D1848086990E}"/>
    <cellStyle name="20% - Accent1 10 3 7 2" xfId="42037" xr:uid="{C82B560D-58DA-4C56-939D-6F9C6876B147}"/>
    <cellStyle name="20% - Accent1 10 3 8" xfId="25445" xr:uid="{3D82A703-6469-43E0-A3F3-795E8B3A6B79}"/>
    <cellStyle name="20% - Accent1 10 4" xfId="2987" xr:uid="{DAEA7BA7-FFDD-4108-8E75-13D2ED753A01}"/>
    <cellStyle name="20% - Accent1 10 4 2" xfId="5066" xr:uid="{3200E35C-9D29-46BD-BEB5-C5814B222C5D}"/>
    <cellStyle name="20% - Accent1 10 4 2 2" xfId="13362" xr:uid="{B00551FF-F342-4307-814A-AB6675A6B478}"/>
    <cellStyle name="20% - Accent1 10 4 2 2 2" xfId="36190" xr:uid="{8F239596-9209-488A-B36B-145ADEC335A2}"/>
    <cellStyle name="20% - Accent1 10 4 2 3" xfId="21658" xr:uid="{BA10D3BF-4C46-482A-BD72-C3C4CFB020FE}"/>
    <cellStyle name="20% - Accent1 10 4 2 3 2" xfId="44486" xr:uid="{CCF31194-0D5A-44F3-B682-63689F315467}"/>
    <cellStyle name="20% - Accent1 10 4 2 4" xfId="27894" xr:uid="{AD09CD04-83CE-4753-AE72-1CB5F64D93FF}"/>
    <cellStyle name="20% - Accent1 10 4 3" xfId="7140" xr:uid="{D32DAC71-EC0A-46ED-81C4-673A5F8C98AF}"/>
    <cellStyle name="20% - Accent1 10 4 3 2" xfId="15436" xr:uid="{167375C2-6191-400F-8B40-975DDE64DCE8}"/>
    <cellStyle name="20% - Accent1 10 4 3 2 2" xfId="38264" xr:uid="{F651FB88-6727-484D-9A40-7C9820BF9460}"/>
    <cellStyle name="20% - Accent1 10 4 3 3" xfId="23732" xr:uid="{00354490-5210-4947-A222-AAF37AA8DB2F}"/>
    <cellStyle name="20% - Accent1 10 4 3 3 2" xfId="46560" xr:uid="{77B34093-5D99-4B73-9FDD-4934C00689CB}"/>
    <cellStyle name="20% - Accent1 10 4 3 4" xfId="29968" xr:uid="{B184297D-B3CE-4A52-900D-DCF2BBA8BCB9}"/>
    <cellStyle name="20% - Accent1 10 4 4" xfId="9214" xr:uid="{E17CD7DA-7039-487E-8F72-593F995932D2}"/>
    <cellStyle name="20% - Accent1 10 4 4 2" xfId="17510" xr:uid="{A0B4664F-E632-4258-B681-FBF255B01D4C}"/>
    <cellStyle name="20% - Accent1 10 4 4 2 2" xfId="40338" xr:uid="{DE217812-41FC-49F8-B8B5-573C7F4168EF}"/>
    <cellStyle name="20% - Accent1 10 4 4 3" xfId="32042" xr:uid="{939A2FA5-957A-4A7C-8EAE-577E37B3C396}"/>
    <cellStyle name="20% - Accent1 10 4 5" xfId="11288" xr:uid="{95FC5A85-1CE0-4CB6-91A6-3702DEA73798}"/>
    <cellStyle name="20% - Accent1 10 4 5 2" xfId="34116" xr:uid="{1B22560D-918F-49FB-BFAC-9396ECE1484F}"/>
    <cellStyle name="20% - Accent1 10 4 6" xfId="19584" xr:uid="{1D2384B4-1EA5-49E8-B10A-58749A11C0B6}"/>
    <cellStyle name="20% - Accent1 10 4 6 2" xfId="42412" xr:uid="{9835BAAC-D20A-4C60-B5D0-EF9B06A73EF9}"/>
    <cellStyle name="20% - Accent1 10 4 7" xfId="25820" xr:uid="{214C7817-43FF-4182-909E-C1D1964EE5B6}"/>
    <cellStyle name="20% - Accent1 10 5" xfId="4030" xr:uid="{D43E858D-4DD5-491B-855E-774DACB59BCC}"/>
    <cellStyle name="20% - Accent1 10 5 2" xfId="12326" xr:uid="{865D2B66-29D4-4FC0-AAEB-92AB623287FA}"/>
    <cellStyle name="20% - Accent1 10 5 2 2" xfId="35154" xr:uid="{D32F9531-63FE-4B8C-926D-842380EB73BD}"/>
    <cellStyle name="20% - Accent1 10 5 3" xfId="20622" xr:uid="{4F729588-EDCD-4B64-A508-AE7B1749F690}"/>
    <cellStyle name="20% - Accent1 10 5 3 2" xfId="43450" xr:uid="{BB486D8F-EE73-417E-9AAA-6F7BDF1D9E8A}"/>
    <cellStyle name="20% - Accent1 10 5 4" xfId="26858" xr:uid="{0D4D0A64-3EA2-40F1-94FE-0C2B87656006}"/>
    <cellStyle name="20% - Accent1 10 6" xfId="6104" xr:uid="{B0BE54CD-9954-40BD-AC4C-8C439DD05F5E}"/>
    <cellStyle name="20% - Accent1 10 6 2" xfId="14400" xr:uid="{11545E3B-5632-4E64-8B93-C3A168B7EDAD}"/>
    <cellStyle name="20% - Accent1 10 6 2 2" xfId="37228" xr:uid="{61185D9F-7D02-44EF-AD85-783E8F3057D7}"/>
    <cellStyle name="20% - Accent1 10 6 3" xfId="22696" xr:uid="{97659979-BC9C-4618-861E-012E76B8843B}"/>
    <cellStyle name="20% - Accent1 10 6 3 2" xfId="45524" xr:uid="{10B72E97-8860-4BB2-A4C3-0017848A743C}"/>
    <cellStyle name="20% - Accent1 10 6 4" xfId="28932" xr:uid="{7132C49A-8B8A-497F-99D3-32AB63A39F98}"/>
    <cellStyle name="20% - Accent1 10 7" xfId="8178" xr:uid="{E7CEA6A7-8F40-4757-8E91-B792CA566B03}"/>
    <cellStyle name="20% - Accent1 10 7 2" xfId="16474" xr:uid="{EE6DE327-D279-497A-8473-F255AA5D9412}"/>
    <cellStyle name="20% - Accent1 10 7 2 2" xfId="39302" xr:uid="{3F47E589-45FA-47FE-BC2F-B2A8EF0A4643}"/>
    <cellStyle name="20% - Accent1 10 7 3" xfId="31006" xr:uid="{FDC2CE74-7A01-4395-94C7-1135E9CEC6E7}"/>
    <cellStyle name="20% - Accent1 10 8" xfId="10252" xr:uid="{5C4EF421-0B1E-4F6B-ADD3-13ED6B14E2C0}"/>
    <cellStyle name="20% - Accent1 10 8 2" xfId="33080" xr:uid="{0184E406-77E8-453D-8076-E15F93CD1035}"/>
    <cellStyle name="20% - Accent1 10 9" xfId="18548" xr:uid="{379F5CDF-82C4-4376-B914-B5882CB4C717}"/>
    <cellStyle name="20% - Accent1 10 9 2" xfId="41376" xr:uid="{177BA033-D753-47BF-9F8C-DC9DDEE52EDA}"/>
    <cellStyle name="20% - Accent1 11" xfId="1916" xr:uid="{351A7556-321A-4A6B-ABF0-BBFAE15B6E32}"/>
    <cellStyle name="20% - Accent1 11 10" xfId="24797" xr:uid="{374CC9AF-61C6-44CD-9930-69B86644862D}"/>
    <cellStyle name="20% - Accent1 11 2" xfId="2294" xr:uid="{AF1975EA-7729-4445-B7FD-94226578650D}"/>
    <cellStyle name="20% - Accent1 11 2 2" xfId="3336" xr:uid="{778106D1-75E5-4515-A3E3-F8FD296E9192}"/>
    <cellStyle name="20% - Accent1 11 2 2 2" xfId="5415" xr:uid="{CB14A1FF-E25E-41BC-A978-FE57B21615D0}"/>
    <cellStyle name="20% - Accent1 11 2 2 2 2" xfId="13711" xr:uid="{60E3F1A9-C102-4862-A59D-02030ACC0B3E}"/>
    <cellStyle name="20% - Accent1 11 2 2 2 2 2" xfId="36539" xr:uid="{3774A5FB-93D7-4046-97F3-43931F2E55A8}"/>
    <cellStyle name="20% - Accent1 11 2 2 2 3" xfId="22007" xr:uid="{E5199E54-7AFB-4708-AEDF-0FB9F0CAC0A8}"/>
    <cellStyle name="20% - Accent1 11 2 2 2 3 2" xfId="44835" xr:uid="{41AFFB00-B1C2-4EC4-839E-94585717D608}"/>
    <cellStyle name="20% - Accent1 11 2 2 2 4" xfId="28243" xr:uid="{C722DADA-158A-494E-9BCA-BD2DDFD3B8EC}"/>
    <cellStyle name="20% - Accent1 11 2 2 3" xfId="7489" xr:uid="{7957DCDC-8A21-45FF-B1D5-B85CB6A51D85}"/>
    <cellStyle name="20% - Accent1 11 2 2 3 2" xfId="15785" xr:uid="{68897B59-3346-4BA5-A0EE-2E743032D000}"/>
    <cellStyle name="20% - Accent1 11 2 2 3 2 2" xfId="38613" xr:uid="{17C67D97-5407-4DB7-8D5C-8111B2714C33}"/>
    <cellStyle name="20% - Accent1 11 2 2 3 3" xfId="24081" xr:uid="{7A6B511E-BDC3-4C2E-965E-91CD57B74F23}"/>
    <cellStyle name="20% - Accent1 11 2 2 3 3 2" xfId="46909" xr:uid="{28F25005-D4FD-4970-AEFD-DD92C7E98F53}"/>
    <cellStyle name="20% - Accent1 11 2 2 3 4" xfId="30317" xr:uid="{ACD957AA-C0C5-47EE-9C17-1E1300EB6E9C}"/>
    <cellStyle name="20% - Accent1 11 2 2 4" xfId="9563" xr:uid="{27A4F463-51A6-4E2E-90EE-D2941D380CFD}"/>
    <cellStyle name="20% - Accent1 11 2 2 4 2" xfId="17859" xr:uid="{7A8B077C-6050-4915-95BF-FC245B7E36B7}"/>
    <cellStyle name="20% - Accent1 11 2 2 4 2 2" xfId="40687" xr:uid="{80DE6F03-91D6-4918-B67B-347C1AFBD131}"/>
    <cellStyle name="20% - Accent1 11 2 2 4 3" xfId="32391" xr:uid="{7988BAB2-D288-4994-AD69-944C942AF116}"/>
    <cellStyle name="20% - Accent1 11 2 2 5" xfId="11637" xr:uid="{32FF1CCA-08B7-4FFF-9352-2D4DEA87BDDA}"/>
    <cellStyle name="20% - Accent1 11 2 2 5 2" xfId="34465" xr:uid="{E87EF186-2754-44C9-BF45-2FEF5013EB88}"/>
    <cellStyle name="20% - Accent1 11 2 2 6" xfId="19933" xr:uid="{D42054A6-11C3-4C8B-9EE9-D26087B19994}"/>
    <cellStyle name="20% - Accent1 11 2 2 6 2" xfId="42761" xr:uid="{EAAAE093-E70B-4C5A-9DE1-7BBC5A17B438}"/>
    <cellStyle name="20% - Accent1 11 2 2 7" xfId="26169" xr:uid="{8D398F2C-2321-40B3-A9DD-45138D24E9C0}"/>
    <cellStyle name="20% - Accent1 11 2 3" xfId="4379" xr:uid="{D5E4D5CA-583A-4CF2-8EC7-0FF0A4AEC263}"/>
    <cellStyle name="20% - Accent1 11 2 3 2" xfId="12675" xr:uid="{B0386E29-B67A-40DD-B128-277BC62A118D}"/>
    <cellStyle name="20% - Accent1 11 2 3 2 2" xfId="35503" xr:uid="{B358B015-58BE-4B74-9011-2CB3B316CFD5}"/>
    <cellStyle name="20% - Accent1 11 2 3 3" xfId="20971" xr:uid="{2EC0C5C7-7A88-41D5-832A-524A3B4C9988}"/>
    <cellStyle name="20% - Accent1 11 2 3 3 2" xfId="43799" xr:uid="{5FAD89F8-926A-4EEA-ADD8-A9DD20C68E06}"/>
    <cellStyle name="20% - Accent1 11 2 3 4" xfId="27207" xr:uid="{2B13E7C1-5D89-4B48-AF63-711F6F93E974}"/>
    <cellStyle name="20% - Accent1 11 2 4" xfId="6453" xr:uid="{BA4CA9A7-6767-4B2A-8B86-C424DEE1E940}"/>
    <cellStyle name="20% - Accent1 11 2 4 2" xfId="14749" xr:uid="{2BEEE560-9227-47A9-AF34-0A97D8973753}"/>
    <cellStyle name="20% - Accent1 11 2 4 2 2" xfId="37577" xr:uid="{94C8BBBE-FDF8-45BF-8EDB-D9BD45A00533}"/>
    <cellStyle name="20% - Accent1 11 2 4 3" xfId="23045" xr:uid="{89DFEF6D-52B7-482D-91B7-C50512CB884E}"/>
    <cellStyle name="20% - Accent1 11 2 4 3 2" xfId="45873" xr:uid="{6BF1AD33-44E4-495D-9843-F2C625F36BBC}"/>
    <cellStyle name="20% - Accent1 11 2 4 4" xfId="29281" xr:uid="{1CCCBEFB-B83A-4360-86CE-86EFBE5FE6AA}"/>
    <cellStyle name="20% - Accent1 11 2 5" xfId="8527" xr:uid="{B522085E-5746-4060-AD25-D8CF9EC05206}"/>
    <cellStyle name="20% - Accent1 11 2 5 2" xfId="16823" xr:uid="{FC8D8DAE-A7E1-4987-BC4C-512905FF0D47}"/>
    <cellStyle name="20% - Accent1 11 2 5 2 2" xfId="39651" xr:uid="{1283E7EA-B3E2-4B3E-93C7-A070078B943F}"/>
    <cellStyle name="20% - Accent1 11 2 5 3" xfId="31355" xr:uid="{88D31432-4919-4FB2-B331-7EB1141F7982}"/>
    <cellStyle name="20% - Accent1 11 2 6" xfId="10601" xr:uid="{5F2A9D3C-AAA5-4713-A917-BDE602587817}"/>
    <cellStyle name="20% - Accent1 11 2 6 2" xfId="33429" xr:uid="{0624EF44-9363-4AB4-B9F3-0515ECB583B8}"/>
    <cellStyle name="20% - Accent1 11 2 7" xfId="18897" xr:uid="{DD36054D-A49C-438D-8E3B-CA0715AC6650}"/>
    <cellStyle name="20% - Accent1 11 2 7 2" xfId="41725" xr:uid="{A80F6648-CB3C-4C73-ACCA-805680F45C35}"/>
    <cellStyle name="20% - Accent1 11 2 8" xfId="25133" xr:uid="{466A6300-1D2B-4E69-8D6F-2AFEE75BCB7A}"/>
    <cellStyle name="20% - Accent1 11 3" xfId="2619" xr:uid="{8843D98F-F7AC-42D3-9F29-41B2344246E4}"/>
    <cellStyle name="20% - Accent1 11 3 2" xfId="3661" xr:uid="{E5AFECBB-2717-4682-B25F-8A3C8F820CEA}"/>
    <cellStyle name="20% - Accent1 11 3 2 2" xfId="5740" xr:uid="{C9B19B8A-1F85-445E-B892-43653697DBC1}"/>
    <cellStyle name="20% - Accent1 11 3 2 2 2" xfId="14036" xr:uid="{4354D194-5EBF-476A-A73A-6BE2D06A6EBC}"/>
    <cellStyle name="20% - Accent1 11 3 2 2 2 2" xfId="36864" xr:uid="{C641CFCD-29E0-400E-A857-C5BDB7EA53A9}"/>
    <cellStyle name="20% - Accent1 11 3 2 2 3" xfId="22332" xr:uid="{7FDA51AD-8D82-4B04-98BE-F52D5CFE3188}"/>
    <cellStyle name="20% - Accent1 11 3 2 2 3 2" xfId="45160" xr:uid="{CE146368-03B4-4C9D-8580-9D069BDDCA0A}"/>
    <cellStyle name="20% - Accent1 11 3 2 2 4" xfId="28568" xr:uid="{A6DD7F91-DEC5-4EE4-B4BE-E36595FF971C}"/>
    <cellStyle name="20% - Accent1 11 3 2 3" xfId="7814" xr:uid="{C1836AAC-D3B2-4739-80A1-76B7601DB1F3}"/>
    <cellStyle name="20% - Accent1 11 3 2 3 2" xfId="16110" xr:uid="{CEA05528-42BE-4402-87F2-863180EFE6BE}"/>
    <cellStyle name="20% - Accent1 11 3 2 3 2 2" xfId="38938" xr:uid="{D530B63A-925D-4DEF-A330-9C80D9E43401}"/>
    <cellStyle name="20% - Accent1 11 3 2 3 3" xfId="24406" xr:uid="{17D840A5-0B6F-43A1-8407-3EE7A61D355A}"/>
    <cellStyle name="20% - Accent1 11 3 2 3 3 2" xfId="47234" xr:uid="{D641AB8E-ACF4-47C1-B5EC-14FE4FB01637}"/>
    <cellStyle name="20% - Accent1 11 3 2 3 4" xfId="30642" xr:uid="{B2F79ECF-B381-43AF-BE3C-DD09BA2F806A}"/>
    <cellStyle name="20% - Accent1 11 3 2 4" xfId="9888" xr:uid="{6F87DC85-2DF0-4AD6-A69D-51DAF817D45E}"/>
    <cellStyle name="20% - Accent1 11 3 2 4 2" xfId="18184" xr:uid="{DD37AE38-0E75-4276-9E4E-D0394F1166A1}"/>
    <cellStyle name="20% - Accent1 11 3 2 4 2 2" xfId="41012" xr:uid="{2122130B-55F4-4D4B-8D7B-9A76E25FEAF6}"/>
    <cellStyle name="20% - Accent1 11 3 2 4 3" xfId="32716" xr:uid="{5C7CEBBA-8816-44C2-A289-37C8335F6A69}"/>
    <cellStyle name="20% - Accent1 11 3 2 5" xfId="11962" xr:uid="{42479A8C-7179-4D81-B057-2CC44F8231AE}"/>
    <cellStyle name="20% - Accent1 11 3 2 5 2" xfId="34790" xr:uid="{E048DA44-A323-458C-B002-5E6AEDE1A08B}"/>
    <cellStyle name="20% - Accent1 11 3 2 6" xfId="20258" xr:uid="{003C3290-A731-4B7B-BFAA-BF9049D74C08}"/>
    <cellStyle name="20% - Accent1 11 3 2 6 2" xfId="43086" xr:uid="{6ADC0621-72F5-406D-8A0D-E2DE88FBFC1E}"/>
    <cellStyle name="20% - Accent1 11 3 2 7" xfId="26494" xr:uid="{C49390B8-B84E-43AD-806A-F1D3051B6F1F}"/>
    <cellStyle name="20% - Accent1 11 3 3" xfId="4704" xr:uid="{F4F75360-CB04-4556-9A21-4A12BE7D02A3}"/>
    <cellStyle name="20% - Accent1 11 3 3 2" xfId="13000" xr:uid="{5A5C5BBF-AFB6-43C3-BF9D-3F85218028C6}"/>
    <cellStyle name="20% - Accent1 11 3 3 2 2" xfId="35828" xr:uid="{105B70C4-742B-4FD0-B795-CA48ED8694B0}"/>
    <cellStyle name="20% - Accent1 11 3 3 3" xfId="21296" xr:uid="{97EE9DC0-A82D-427D-8B66-5E69210B6C38}"/>
    <cellStyle name="20% - Accent1 11 3 3 3 2" xfId="44124" xr:uid="{1DE90EB0-ECA4-47BE-BB61-82F7CDE22205}"/>
    <cellStyle name="20% - Accent1 11 3 3 4" xfId="27532" xr:uid="{3F5533D4-4316-4D10-BA52-34E3634E4288}"/>
    <cellStyle name="20% - Accent1 11 3 4" xfId="6778" xr:uid="{4A053619-0A7B-4C6B-976C-6222989F309B}"/>
    <cellStyle name="20% - Accent1 11 3 4 2" xfId="15074" xr:uid="{11AD08D5-855C-40E6-ABE4-7E518C09A447}"/>
    <cellStyle name="20% - Accent1 11 3 4 2 2" xfId="37902" xr:uid="{6861E119-4D2A-4E4D-8D52-785610094BED}"/>
    <cellStyle name="20% - Accent1 11 3 4 3" xfId="23370" xr:uid="{A37601A1-1446-4A1C-BFAD-4E2013BDDEE8}"/>
    <cellStyle name="20% - Accent1 11 3 4 3 2" xfId="46198" xr:uid="{392B7763-DF3B-4E53-A650-354EC7D5241D}"/>
    <cellStyle name="20% - Accent1 11 3 4 4" xfId="29606" xr:uid="{B6449A40-8E26-46D2-B9DF-2CAA7FE8BAF3}"/>
    <cellStyle name="20% - Accent1 11 3 5" xfId="8852" xr:uid="{B0B3119C-5B79-4243-BAAB-BE65A3846CAF}"/>
    <cellStyle name="20% - Accent1 11 3 5 2" xfId="17148" xr:uid="{6FAFBDB8-1162-48AE-A292-0621E6F89782}"/>
    <cellStyle name="20% - Accent1 11 3 5 2 2" xfId="39976" xr:uid="{4922C449-A776-4922-8EE0-12B61CC7E85B}"/>
    <cellStyle name="20% - Accent1 11 3 5 3" xfId="31680" xr:uid="{A17A7F8B-F1EF-49F5-A127-53DB77E0425D}"/>
    <cellStyle name="20% - Accent1 11 3 6" xfId="10926" xr:uid="{D338EE9F-9B79-40CE-9DCD-C8C379BC7836}"/>
    <cellStyle name="20% - Accent1 11 3 6 2" xfId="33754" xr:uid="{12FCD57F-06A4-4F41-A7FE-B5A06B61FF91}"/>
    <cellStyle name="20% - Accent1 11 3 7" xfId="19222" xr:uid="{4489E20A-75D6-4189-A877-4383C10B374B}"/>
    <cellStyle name="20% - Accent1 11 3 7 2" xfId="42050" xr:uid="{A2AACC52-FBB4-452A-99C8-CF2A521D00C4}"/>
    <cellStyle name="20% - Accent1 11 3 8" xfId="25458" xr:uid="{CFBDA8A9-1E45-40BD-A309-DDDEF26A8E86}"/>
    <cellStyle name="20% - Accent1 11 4" xfId="3000" xr:uid="{32DF82C1-BB04-4672-B5C6-E8C3536B0019}"/>
    <cellStyle name="20% - Accent1 11 4 2" xfId="5079" xr:uid="{CF9BB9BA-5EA9-4BE6-A443-36236BDB5DCB}"/>
    <cellStyle name="20% - Accent1 11 4 2 2" xfId="13375" xr:uid="{183CA515-DBF7-4D36-9E2B-61A0F0C7C78E}"/>
    <cellStyle name="20% - Accent1 11 4 2 2 2" xfId="36203" xr:uid="{5602F8FC-730A-4ABF-8AB4-E7EEB80AC527}"/>
    <cellStyle name="20% - Accent1 11 4 2 3" xfId="21671" xr:uid="{D6744E6D-E325-4A71-B9A5-7010385937E2}"/>
    <cellStyle name="20% - Accent1 11 4 2 3 2" xfId="44499" xr:uid="{859ADD32-D4B9-4AC4-99BA-82747CC9B443}"/>
    <cellStyle name="20% - Accent1 11 4 2 4" xfId="27907" xr:uid="{1959B4F3-22B0-4F51-852E-42A8FE2D1903}"/>
    <cellStyle name="20% - Accent1 11 4 3" xfId="7153" xr:uid="{83363B53-1738-442E-A2F6-8FBBEC01434F}"/>
    <cellStyle name="20% - Accent1 11 4 3 2" xfId="15449" xr:uid="{896886E8-05F1-47F8-9508-AA5AB8D17027}"/>
    <cellStyle name="20% - Accent1 11 4 3 2 2" xfId="38277" xr:uid="{A1E913F2-6DA7-4574-8184-F209514D520D}"/>
    <cellStyle name="20% - Accent1 11 4 3 3" xfId="23745" xr:uid="{4A42B880-F3C4-4C37-AEE7-94FEA5F535B0}"/>
    <cellStyle name="20% - Accent1 11 4 3 3 2" xfId="46573" xr:uid="{C868BA0C-7B0C-4284-95F7-084C3F8F1418}"/>
    <cellStyle name="20% - Accent1 11 4 3 4" xfId="29981" xr:uid="{A5699A2B-CF89-4813-BD82-5E83E8FE4C61}"/>
    <cellStyle name="20% - Accent1 11 4 4" xfId="9227" xr:uid="{F41385D4-B372-4270-A58D-0DBA587C56AF}"/>
    <cellStyle name="20% - Accent1 11 4 4 2" xfId="17523" xr:uid="{237DAA70-F6D8-46EF-BB81-F59F8A174A5F}"/>
    <cellStyle name="20% - Accent1 11 4 4 2 2" xfId="40351" xr:uid="{0B86BBD5-8838-4DB2-99DF-17FFACD4E18F}"/>
    <cellStyle name="20% - Accent1 11 4 4 3" xfId="32055" xr:uid="{571F3EDC-0640-4907-A478-3FA1AC5934F1}"/>
    <cellStyle name="20% - Accent1 11 4 5" xfId="11301" xr:uid="{C8EBB7E0-6379-4C84-BC8C-2DC30DD5C669}"/>
    <cellStyle name="20% - Accent1 11 4 5 2" xfId="34129" xr:uid="{0FEED008-F549-49B6-9F5F-4DFBBD216207}"/>
    <cellStyle name="20% - Accent1 11 4 6" xfId="19597" xr:uid="{AB31F074-7DD6-4B81-8025-F7E8EB7E88C9}"/>
    <cellStyle name="20% - Accent1 11 4 6 2" xfId="42425" xr:uid="{3CB93E25-2CDF-4052-966E-D5B3BFD47F03}"/>
    <cellStyle name="20% - Accent1 11 4 7" xfId="25833" xr:uid="{35C2C923-98A5-42EF-BF06-D90C04A14D6D}"/>
    <cellStyle name="20% - Accent1 11 5" xfId="4043" xr:uid="{19936B98-C0A6-4EBE-A185-4B47C571ED93}"/>
    <cellStyle name="20% - Accent1 11 5 2" xfId="12339" xr:uid="{75FF377F-4980-430C-BD10-7C265E746670}"/>
    <cellStyle name="20% - Accent1 11 5 2 2" xfId="35167" xr:uid="{D866298A-E3EC-47F5-B1DF-A215CFC635C8}"/>
    <cellStyle name="20% - Accent1 11 5 3" xfId="20635" xr:uid="{671D20E8-2864-4145-9F09-0E4876AEB264}"/>
    <cellStyle name="20% - Accent1 11 5 3 2" xfId="43463" xr:uid="{0E6DF284-2FAC-4B0A-A470-5B6A3A0A7E56}"/>
    <cellStyle name="20% - Accent1 11 5 4" xfId="26871" xr:uid="{9F6B5A06-6F96-47CE-8F35-F02769E3AA38}"/>
    <cellStyle name="20% - Accent1 11 6" xfId="6117" xr:uid="{2E22203D-7D68-466F-B3FF-8F1F88563BA0}"/>
    <cellStyle name="20% - Accent1 11 6 2" xfId="14413" xr:uid="{AF78F6A8-4890-4591-A78D-107F75350F75}"/>
    <cellStyle name="20% - Accent1 11 6 2 2" xfId="37241" xr:uid="{D101EB37-828F-43CB-8B2F-FE26819078FE}"/>
    <cellStyle name="20% - Accent1 11 6 3" xfId="22709" xr:uid="{D376047D-3E89-422A-A252-83808FFB6F2E}"/>
    <cellStyle name="20% - Accent1 11 6 3 2" xfId="45537" xr:uid="{F783A286-9158-4A76-AE3B-0997902E9690}"/>
    <cellStyle name="20% - Accent1 11 6 4" xfId="28945" xr:uid="{2F3A61C2-5872-488F-A8CC-F2119580CF87}"/>
    <cellStyle name="20% - Accent1 11 7" xfId="8191" xr:uid="{A590DA7C-7D75-4AA5-B7FE-8874EF311006}"/>
    <cellStyle name="20% - Accent1 11 7 2" xfId="16487" xr:uid="{0A19F0A4-73F5-479D-8267-C5B53BB5EC5B}"/>
    <cellStyle name="20% - Accent1 11 7 2 2" xfId="39315" xr:uid="{ADBDC6D4-E0B0-40B5-A169-327E0967289E}"/>
    <cellStyle name="20% - Accent1 11 7 3" xfId="31019" xr:uid="{CC1FC992-A077-4E62-8480-D49F31F7BD15}"/>
    <cellStyle name="20% - Accent1 11 8" xfId="10265" xr:uid="{BAE5A8E2-537F-4EE8-B8AD-3422C5491580}"/>
    <cellStyle name="20% - Accent1 11 8 2" xfId="33093" xr:uid="{008D6B97-1070-4FB3-AA9C-710CA89E5D4F}"/>
    <cellStyle name="20% - Accent1 11 9" xfId="18561" xr:uid="{A07E34EB-4FF7-4642-90E6-1CC5D63539F8}"/>
    <cellStyle name="20% - Accent1 11 9 2" xfId="41389" xr:uid="{E74649DE-2EBF-4546-9E82-B905393E7999}"/>
    <cellStyle name="20% - Accent1 12" xfId="1929" xr:uid="{97F78161-6AEF-4BA8-ABF3-892C189BCBA4}"/>
    <cellStyle name="20% - Accent1 12 10" xfId="24810" xr:uid="{EAE50D15-C1A9-466B-BEA6-4F34C672A60E}"/>
    <cellStyle name="20% - Accent1 12 2" xfId="2307" xr:uid="{50830445-438C-4666-8749-A7CBCE3BF20F}"/>
    <cellStyle name="20% - Accent1 12 2 2" xfId="3349" xr:uid="{F5B30471-CDDA-4F45-8F28-2DEFEDB3F436}"/>
    <cellStyle name="20% - Accent1 12 2 2 2" xfId="5428" xr:uid="{7D8F7C1B-1DF0-49B9-B4C6-9653B3E9C7DE}"/>
    <cellStyle name="20% - Accent1 12 2 2 2 2" xfId="13724" xr:uid="{A3F5F6F4-3BAE-4067-81DE-914F87FA24EC}"/>
    <cellStyle name="20% - Accent1 12 2 2 2 2 2" xfId="36552" xr:uid="{4D798EC0-58A6-44D8-AC3E-D1462F1822D6}"/>
    <cellStyle name="20% - Accent1 12 2 2 2 3" xfId="22020" xr:uid="{DB88C851-4B39-43C3-96C8-FC2E6CD584D4}"/>
    <cellStyle name="20% - Accent1 12 2 2 2 3 2" xfId="44848" xr:uid="{50C9A31E-1C6D-4DB4-840F-6C80DE040B09}"/>
    <cellStyle name="20% - Accent1 12 2 2 2 4" xfId="28256" xr:uid="{D1FBED64-CD8E-4680-8104-363C5BBD4A33}"/>
    <cellStyle name="20% - Accent1 12 2 2 3" xfId="7502" xr:uid="{2D6AC610-EC5E-4BB4-81EA-C29FA84D4C4D}"/>
    <cellStyle name="20% - Accent1 12 2 2 3 2" xfId="15798" xr:uid="{0008E383-2064-4E49-B465-3BD068A72852}"/>
    <cellStyle name="20% - Accent1 12 2 2 3 2 2" xfId="38626" xr:uid="{5F43AB76-C0FC-43B0-A594-1560CD536076}"/>
    <cellStyle name="20% - Accent1 12 2 2 3 3" xfId="24094" xr:uid="{95A925A1-1D7F-4E0A-B34F-A90F6EDA6D4F}"/>
    <cellStyle name="20% - Accent1 12 2 2 3 3 2" xfId="46922" xr:uid="{6A42AAAE-1C5C-4DE4-ABA0-E1BFA5C22AFF}"/>
    <cellStyle name="20% - Accent1 12 2 2 3 4" xfId="30330" xr:uid="{6031636E-0A1D-4FD2-A78F-559005FF2CFE}"/>
    <cellStyle name="20% - Accent1 12 2 2 4" xfId="9576" xr:uid="{983677B1-CFF0-4A70-916C-F3324631CF73}"/>
    <cellStyle name="20% - Accent1 12 2 2 4 2" xfId="17872" xr:uid="{DCC155BA-9D1C-4B5C-879A-AFF22F273497}"/>
    <cellStyle name="20% - Accent1 12 2 2 4 2 2" xfId="40700" xr:uid="{FA8E41F0-3E8F-4AF5-9BB4-998EBBA86218}"/>
    <cellStyle name="20% - Accent1 12 2 2 4 3" xfId="32404" xr:uid="{B1D17D40-E87B-40F7-9E72-B9261019887F}"/>
    <cellStyle name="20% - Accent1 12 2 2 5" xfId="11650" xr:uid="{DA69B5E7-8E9F-4BD2-9C79-F75EA83E14B6}"/>
    <cellStyle name="20% - Accent1 12 2 2 5 2" xfId="34478" xr:uid="{F2E14ACB-6C4F-4345-ACBA-561C08BAD867}"/>
    <cellStyle name="20% - Accent1 12 2 2 6" xfId="19946" xr:uid="{675CA4E7-47E8-4D48-BCB5-49A91B2BA2EF}"/>
    <cellStyle name="20% - Accent1 12 2 2 6 2" xfId="42774" xr:uid="{47CC4E36-3B50-42B6-AA4A-33A11DAC66D9}"/>
    <cellStyle name="20% - Accent1 12 2 2 7" xfId="26182" xr:uid="{EE7D7C14-59C2-421C-8778-32F676690EE0}"/>
    <cellStyle name="20% - Accent1 12 2 3" xfId="4392" xr:uid="{438156BE-208B-4F99-B2B3-2F2EA84C1174}"/>
    <cellStyle name="20% - Accent1 12 2 3 2" xfId="12688" xr:uid="{C62C9A23-21FD-473B-8FCF-CF5C70756D85}"/>
    <cellStyle name="20% - Accent1 12 2 3 2 2" xfId="35516" xr:uid="{5927A6CE-134E-4ABA-B68E-F3AFC9F94EC1}"/>
    <cellStyle name="20% - Accent1 12 2 3 3" xfId="20984" xr:uid="{D3546791-BB7C-489B-9BA5-2FD6164B9716}"/>
    <cellStyle name="20% - Accent1 12 2 3 3 2" xfId="43812" xr:uid="{D91761F5-FCC4-4B7A-8340-9A47DFE8FAC8}"/>
    <cellStyle name="20% - Accent1 12 2 3 4" xfId="27220" xr:uid="{2E580D68-7FE9-4A7C-96E9-E9DB6BBCB8F4}"/>
    <cellStyle name="20% - Accent1 12 2 4" xfId="6466" xr:uid="{59FFB1AC-E2B8-455E-A03F-E31719DF4BD5}"/>
    <cellStyle name="20% - Accent1 12 2 4 2" xfId="14762" xr:uid="{F2916AA2-677A-4352-A3BF-13690F05AF90}"/>
    <cellStyle name="20% - Accent1 12 2 4 2 2" xfId="37590" xr:uid="{975A4589-07FF-435D-BBB7-378BD3A12412}"/>
    <cellStyle name="20% - Accent1 12 2 4 3" xfId="23058" xr:uid="{812CF71C-0D2A-4E0D-8EE1-EB882326A507}"/>
    <cellStyle name="20% - Accent1 12 2 4 3 2" xfId="45886" xr:uid="{C314777D-E568-409C-B6FD-6986CE7783E2}"/>
    <cellStyle name="20% - Accent1 12 2 4 4" xfId="29294" xr:uid="{36105220-75B4-4129-9976-C8538D13E729}"/>
    <cellStyle name="20% - Accent1 12 2 5" xfId="8540" xr:uid="{E25373F8-C310-4716-B3F1-44D24F977636}"/>
    <cellStyle name="20% - Accent1 12 2 5 2" xfId="16836" xr:uid="{0C83A2B6-2758-4A5C-AE8F-6830B8FBE137}"/>
    <cellStyle name="20% - Accent1 12 2 5 2 2" xfId="39664" xr:uid="{54E7E354-2A01-4335-BD42-8D0B3AAC6E78}"/>
    <cellStyle name="20% - Accent1 12 2 5 3" xfId="31368" xr:uid="{1B0B33FA-82EF-4649-B712-3F25BCFBEE32}"/>
    <cellStyle name="20% - Accent1 12 2 6" xfId="10614" xr:uid="{4BAE1B2E-6942-4F87-B36B-D300F9EEE695}"/>
    <cellStyle name="20% - Accent1 12 2 6 2" xfId="33442" xr:uid="{17FDF07C-D710-4676-BC7D-9C59734E9CD8}"/>
    <cellStyle name="20% - Accent1 12 2 7" xfId="18910" xr:uid="{E4153C73-FF80-4452-89FA-33CE69413FC6}"/>
    <cellStyle name="20% - Accent1 12 2 7 2" xfId="41738" xr:uid="{B7F0521A-76AD-40DB-A994-0AF284810ED3}"/>
    <cellStyle name="20% - Accent1 12 2 8" xfId="25146" xr:uid="{DEC08B02-C719-496C-B00A-6CD8BAFC3728}"/>
    <cellStyle name="20% - Accent1 12 3" xfId="2632" xr:uid="{1BD368F5-B859-4CE8-98D2-F884EDEF6144}"/>
    <cellStyle name="20% - Accent1 12 3 2" xfId="3674" xr:uid="{C3250036-2182-4A11-9AEB-AE211C95B2FE}"/>
    <cellStyle name="20% - Accent1 12 3 2 2" xfId="5753" xr:uid="{3E0F1800-7099-49F0-B2D7-6AFEE5F771F6}"/>
    <cellStyle name="20% - Accent1 12 3 2 2 2" xfId="14049" xr:uid="{6A222BC8-FE23-4D2C-A7E3-C151F2A0FAE3}"/>
    <cellStyle name="20% - Accent1 12 3 2 2 2 2" xfId="36877" xr:uid="{8E984CC6-0594-4F1E-B149-A690506DF169}"/>
    <cellStyle name="20% - Accent1 12 3 2 2 3" xfId="22345" xr:uid="{53824370-A523-4D0D-8B00-06F754DEAE89}"/>
    <cellStyle name="20% - Accent1 12 3 2 2 3 2" xfId="45173" xr:uid="{F76889A3-8DAC-4F53-8B8D-855F0D0925BD}"/>
    <cellStyle name="20% - Accent1 12 3 2 2 4" xfId="28581" xr:uid="{FBA5FB25-A4CE-45B0-9A35-87BDA522747E}"/>
    <cellStyle name="20% - Accent1 12 3 2 3" xfId="7827" xr:uid="{12051F9D-77CA-452A-BADC-730F8C2E5F5C}"/>
    <cellStyle name="20% - Accent1 12 3 2 3 2" xfId="16123" xr:uid="{3B6402EB-410B-4923-979C-13BFB0E6E6BE}"/>
    <cellStyle name="20% - Accent1 12 3 2 3 2 2" xfId="38951" xr:uid="{ED30FB0A-0D93-44F7-A802-22A4FD8BBFB0}"/>
    <cellStyle name="20% - Accent1 12 3 2 3 3" xfId="24419" xr:uid="{C09D86A1-08CE-4327-9575-BFDF4750629D}"/>
    <cellStyle name="20% - Accent1 12 3 2 3 3 2" xfId="47247" xr:uid="{A7EF3326-11A5-4935-A6F6-23B684AD159F}"/>
    <cellStyle name="20% - Accent1 12 3 2 3 4" xfId="30655" xr:uid="{B5DB5009-4DCE-4D3F-AD9F-38CC2FF58FAB}"/>
    <cellStyle name="20% - Accent1 12 3 2 4" xfId="9901" xr:uid="{7F9285A3-44C1-4487-A2C3-ED7893BB0CD8}"/>
    <cellStyle name="20% - Accent1 12 3 2 4 2" xfId="18197" xr:uid="{ECBF56CF-D60B-4618-930C-908EBF907E5A}"/>
    <cellStyle name="20% - Accent1 12 3 2 4 2 2" xfId="41025" xr:uid="{8E1928ED-E053-47F5-8548-00182D29D35E}"/>
    <cellStyle name="20% - Accent1 12 3 2 4 3" xfId="32729" xr:uid="{84228068-A36D-4EE8-851C-A7FE586134BA}"/>
    <cellStyle name="20% - Accent1 12 3 2 5" xfId="11975" xr:uid="{3A21E211-7FFB-41E9-8F94-E859014C0481}"/>
    <cellStyle name="20% - Accent1 12 3 2 5 2" xfId="34803" xr:uid="{2778AB15-1850-4C2B-9235-CE23AE6C3914}"/>
    <cellStyle name="20% - Accent1 12 3 2 6" xfId="20271" xr:uid="{73E9CEFC-4E03-4009-9432-D1530B47368A}"/>
    <cellStyle name="20% - Accent1 12 3 2 6 2" xfId="43099" xr:uid="{70E54FE3-59EF-4AAE-B25D-3E2730038812}"/>
    <cellStyle name="20% - Accent1 12 3 2 7" xfId="26507" xr:uid="{34667013-9E9F-47F0-8013-D8B9F566F8D6}"/>
    <cellStyle name="20% - Accent1 12 3 3" xfId="4717" xr:uid="{18B70EE3-FF1E-43E8-9895-893AEB119818}"/>
    <cellStyle name="20% - Accent1 12 3 3 2" xfId="13013" xr:uid="{48837221-6722-4E74-9929-E45D675A23F9}"/>
    <cellStyle name="20% - Accent1 12 3 3 2 2" xfId="35841" xr:uid="{49440EBE-3F4C-4746-8B81-242B1CA67C3C}"/>
    <cellStyle name="20% - Accent1 12 3 3 3" xfId="21309" xr:uid="{F1B00ED0-CAFE-40AA-9C9E-7929D0469D23}"/>
    <cellStyle name="20% - Accent1 12 3 3 3 2" xfId="44137" xr:uid="{A5B223E0-3019-408B-8918-7676B0FC23C5}"/>
    <cellStyle name="20% - Accent1 12 3 3 4" xfId="27545" xr:uid="{5D225C95-D2E5-4145-9359-37B16ECDBE3C}"/>
    <cellStyle name="20% - Accent1 12 3 4" xfId="6791" xr:uid="{BE8E39B2-85BE-4EA6-9B65-937AD07F0A6B}"/>
    <cellStyle name="20% - Accent1 12 3 4 2" xfId="15087" xr:uid="{97EAF28F-7F36-4D45-8AD4-C37067A6D857}"/>
    <cellStyle name="20% - Accent1 12 3 4 2 2" xfId="37915" xr:uid="{96C1030A-B107-4FEC-B4EE-9F464001C29F}"/>
    <cellStyle name="20% - Accent1 12 3 4 3" xfId="23383" xr:uid="{3487DE99-A9D7-4C2F-A935-A491D8C6B74D}"/>
    <cellStyle name="20% - Accent1 12 3 4 3 2" xfId="46211" xr:uid="{4E8A50CF-90BD-4506-88D2-56DF78690C94}"/>
    <cellStyle name="20% - Accent1 12 3 4 4" xfId="29619" xr:uid="{A007E709-BCD0-4EC2-AE7E-E0031CEFDA6F}"/>
    <cellStyle name="20% - Accent1 12 3 5" xfId="8865" xr:uid="{112BEBE1-8A97-4823-AC79-51BA7D7D80AB}"/>
    <cellStyle name="20% - Accent1 12 3 5 2" xfId="17161" xr:uid="{6CBB8AD1-E310-415D-9983-ABF1FB883FDA}"/>
    <cellStyle name="20% - Accent1 12 3 5 2 2" xfId="39989" xr:uid="{508C400B-3A71-455A-A66C-2FF492FBEBE2}"/>
    <cellStyle name="20% - Accent1 12 3 5 3" xfId="31693" xr:uid="{F675289A-8E8B-4C60-A7CD-F21396D78478}"/>
    <cellStyle name="20% - Accent1 12 3 6" xfId="10939" xr:uid="{B81B172A-0E2B-4F43-8560-F7B245FB343E}"/>
    <cellStyle name="20% - Accent1 12 3 6 2" xfId="33767" xr:uid="{84D780E8-904C-4528-B879-BF04A6BE7C3B}"/>
    <cellStyle name="20% - Accent1 12 3 7" xfId="19235" xr:uid="{0F77064D-62C9-4354-A596-76F31A20E2FD}"/>
    <cellStyle name="20% - Accent1 12 3 7 2" xfId="42063" xr:uid="{24B754D2-D884-4D10-A6D7-1D0303D67542}"/>
    <cellStyle name="20% - Accent1 12 3 8" xfId="25471" xr:uid="{4E8EB7C8-692A-4576-BF90-888A5C86E6A4}"/>
    <cellStyle name="20% - Accent1 12 4" xfId="3013" xr:uid="{C3713831-75A3-4054-8F53-D5BB083DCF23}"/>
    <cellStyle name="20% - Accent1 12 4 2" xfId="5092" xr:uid="{13ADFD00-1C4C-45DB-8A93-8F6F9DC4937C}"/>
    <cellStyle name="20% - Accent1 12 4 2 2" xfId="13388" xr:uid="{A64F76DB-7638-4576-82C4-BBC9B8B06873}"/>
    <cellStyle name="20% - Accent1 12 4 2 2 2" xfId="36216" xr:uid="{3CA375F6-DE09-4419-BFD1-7150F99026A5}"/>
    <cellStyle name="20% - Accent1 12 4 2 3" xfId="21684" xr:uid="{21F49187-DEF4-4F2E-ACF5-EE07ABBCF92B}"/>
    <cellStyle name="20% - Accent1 12 4 2 3 2" xfId="44512" xr:uid="{6A2D1869-7802-4765-9A7F-3F996258FAEF}"/>
    <cellStyle name="20% - Accent1 12 4 2 4" xfId="27920" xr:uid="{5D046486-F15C-4C0F-A152-8D5EA461831F}"/>
    <cellStyle name="20% - Accent1 12 4 3" xfId="7166" xr:uid="{0B357012-B1D6-43DB-9C7B-1239BE44048D}"/>
    <cellStyle name="20% - Accent1 12 4 3 2" xfId="15462" xr:uid="{3A9EB55A-7CC2-41E4-9751-DFCBE7524964}"/>
    <cellStyle name="20% - Accent1 12 4 3 2 2" xfId="38290" xr:uid="{274A0A05-0467-4F3E-88A4-443423AB2A53}"/>
    <cellStyle name="20% - Accent1 12 4 3 3" xfId="23758" xr:uid="{789DFCA4-E1BB-457C-B96B-E9A56158F9CB}"/>
    <cellStyle name="20% - Accent1 12 4 3 3 2" xfId="46586" xr:uid="{14CAD038-B9F5-4878-A532-FD17BBD3D5C0}"/>
    <cellStyle name="20% - Accent1 12 4 3 4" xfId="29994" xr:uid="{C5EE04D9-1948-4B16-BFB6-B8F95F910A87}"/>
    <cellStyle name="20% - Accent1 12 4 4" xfId="9240" xr:uid="{00E41DA2-CB3C-4D7C-ADB5-C359EF251F2B}"/>
    <cellStyle name="20% - Accent1 12 4 4 2" xfId="17536" xr:uid="{CBC481AF-927E-4790-920D-730178910EE7}"/>
    <cellStyle name="20% - Accent1 12 4 4 2 2" xfId="40364" xr:uid="{911916E5-BBC8-41BB-9190-F0EAE0288911}"/>
    <cellStyle name="20% - Accent1 12 4 4 3" xfId="32068" xr:uid="{35258568-88DD-4CE0-89BA-0C5C83693079}"/>
    <cellStyle name="20% - Accent1 12 4 5" xfId="11314" xr:uid="{D0834E9D-D716-4AE2-AF6C-76526DFDC23F}"/>
    <cellStyle name="20% - Accent1 12 4 5 2" xfId="34142" xr:uid="{EAD2F5AA-A817-4A0A-BF13-E56A4F45796C}"/>
    <cellStyle name="20% - Accent1 12 4 6" xfId="19610" xr:uid="{E0443A6C-4940-4581-9454-12BBDC16FCEE}"/>
    <cellStyle name="20% - Accent1 12 4 6 2" xfId="42438" xr:uid="{207DB5AC-FD00-47C3-8A2D-C8528F8650D0}"/>
    <cellStyle name="20% - Accent1 12 4 7" xfId="25846" xr:uid="{ECC8B33F-F659-4130-8177-CD796F174E2E}"/>
    <cellStyle name="20% - Accent1 12 5" xfId="4056" xr:uid="{F3ADC170-5D23-4F02-84FE-9CC42D78DC74}"/>
    <cellStyle name="20% - Accent1 12 5 2" xfId="12352" xr:uid="{26899811-FCCC-4DB6-8D62-F9A51C64ABFA}"/>
    <cellStyle name="20% - Accent1 12 5 2 2" xfId="35180" xr:uid="{FF326B33-BC78-40AB-A0C9-94DA62460D0D}"/>
    <cellStyle name="20% - Accent1 12 5 3" xfId="20648" xr:uid="{FC0F1DE2-0120-40B7-82CC-ED3352EAA282}"/>
    <cellStyle name="20% - Accent1 12 5 3 2" xfId="43476" xr:uid="{A06A6BE3-516A-4CA4-8062-573CF07203D1}"/>
    <cellStyle name="20% - Accent1 12 5 4" xfId="26884" xr:uid="{8FF82A6D-FB1B-4EE2-BD21-41A05B517C98}"/>
    <cellStyle name="20% - Accent1 12 6" xfId="6130" xr:uid="{BBF82A62-35C5-44C1-B3C3-98359518CD7B}"/>
    <cellStyle name="20% - Accent1 12 6 2" xfId="14426" xr:uid="{63A4F9FF-4E5C-433E-B03F-443E589D3EA8}"/>
    <cellStyle name="20% - Accent1 12 6 2 2" xfId="37254" xr:uid="{C4291879-C468-49F4-8E40-BA135EBD686F}"/>
    <cellStyle name="20% - Accent1 12 6 3" xfId="22722" xr:uid="{05F3332E-BDBA-4553-A52D-66007D172A9E}"/>
    <cellStyle name="20% - Accent1 12 6 3 2" xfId="45550" xr:uid="{77A2F0A2-426C-4C19-A41F-C47FEB2D0F52}"/>
    <cellStyle name="20% - Accent1 12 6 4" xfId="28958" xr:uid="{16190CB5-9291-4A19-A463-E9AA210143CF}"/>
    <cellStyle name="20% - Accent1 12 7" xfId="8204" xr:uid="{B986A5AD-585F-4E8F-B81A-E42D53488060}"/>
    <cellStyle name="20% - Accent1 12 7 2" xfId="16500" xr:uid="{9C12EB46-73D8-4492-A446-177A1D2B6826}"/>
    <cellStyle name="20% - Accent1 12 7 2 2" xfId="39328" xr:uid="{442FB3C7-6EFD-4495-9888-A102BCCB04B3}"/>
    <cellStyle name="20% - Accent1 12 7 3" xfId="31032" xr:uid="{7F7E81A0-2914-425E-B6C2-BDA3A94D25D3}"/>
    <cellStyle name="20% - Accent1 12 8" xfId="10278" xr:uid="{504B2A45-AC19-4D99-8A56-828A7A3F0F8F}"/>
    <cellStyle name="20% - Accent1 12 8 2" xfId="33106" xr:uid="{D4566CB1-698E-424A-ADCC-FF843F0986E8}"/>
    <cellStyle name="20% - Accent1 12 9" xfId="18574" xr:uid="{AD5EADBD-9C11-412B-A527-A433853DC93A}"/>
    <cellStyle name="20% - Accent1 12 9 2" xfId="41402" xr:uid="{403B2877-7441-4463-B642-396AB7CB3305}"/>
    <cellStyle name="20% - Accent1 13" xfId="1942" xr:uid="{1C24D62E-C451-44FE-B70B-308946127FE6}"/>
    <cellStyle name="20% - Accent1 13 10" xfId="24823" xr:uid="{5292BA5D-C62C-4E8E-885F-D586D94CC3CA}"/>
    <cellStyle name="20% - Accent1 13 2" xfId="2320" xr:uid="{F532D5E9-2179-46D3-A964-476CE71077D5}"/>
    <cellStyle name="20% - Accent1 13 2 2" xfId="3362" xr:uid="{BA813E0F-F509-4423-8ADB-7AAD489A5A4A}"/>
    <cellStyle name="20% - Accent1 13 2 2 2" xfId="5441" xr:uid="{55851444-C280-4992-9C99-E9F1A978FF5C}"/>
    <cellStyle name="20% - Accent1 13 2 2 2 2" xfId="13737" xr:uid="{F8C12045-72BD-4AFD-8DEB-7C9B6A860A74}"/>
    <cellStyle name="20% - Accent1 13 2 2 2 2 2" xfId="36565" xr:uid="{D2EACEDA-7BB0-451D-B6A1-4F5F2957063E}"/>
    <cellStyle name="20% - Accent1 13 2 2 2 3" xfId="22033" xr:uid="{35119C6F-D78D-41AC-8C8F-428518410CC3}"/>
    <cellStyle name="20% - Accent1 13 2 2 2 3 2" xfId="44861" xr:uid="{58A3E27C-45DE-4B9D-8E9B-BAD5CDD815BE}"/>
    <cellStyle name="20% - Accent1 13 2 2 2 4" xfId="28269" xr:uid="{92B28D9B-B463-431A-9147-573192ECFE3E}"/>
    <cellStyle name="20% - Accent1 13 2 2 3" xfId="7515" xr:uid="{418BB06C-1CD2-4AF5-8D4E-BEADC352698B}"/>
    <cellStyle name="20% - Accent1 13 2 2 3 2" xfId="15811" xr:uid="{EF8FF337-AA11-4A55-BA2D-7B27AC86ADA8}"/>
    <cellStyle name="20% - Accent1 13 2 2 3 2 2" xfId="38639" xr:uid="{74E4609F-EF16-4DE1-92D4-9C871FADA5B7}"/>
    <cellStyle name="20% - Accent1 13 2 2 3 3" xfId="24107" xr:uid="{8D5151BA-0040-4B94-B062-0A13EC5B1473}"/>
    <cellStyle name="20% - Accent1 13 2 2 3 3 2" xfId="46935" xr:uid="{9E659165-2EA8-485C-86F9-FC29ABD92E44}"/>
    <cellStyle name="20% - Accent1 13 2 2 3 4" xfId="30343" xr:uid="{11397335-7C98-409A-BD6B-7D5332936B40}"/>
    <cellStyle name="20% - Accent1 13 2 2 4" xfId="9589" xr:uid="{931CD2CB-10FC-4533-972B-CB04F6BFC461}"/>
    <cellStyle name="20% - Accent1 13 2 2 4 2" xfId="17885" xr:uid="{D9D94B40-494C-4C0C-83D3-72B9ABBD0D85}"/>
    <cellStyle name="20% - Accent1 13 2 2 4 2 2" xfId="40713" xr:uid="{BBF4AD76-D12F-4FF7-B185-562A940551F7}"/>
    <cellStyle name="20% - Accent1 13 2 2 4 3" xfId="32417" xr:uid="{9F70231A-FBA3-4E9D-94AE-9D95578EED7B}"/>
    <cellStyle name="20% - Accent1 13 2 2 5" xfId="11663" xr:uid="{DFFF7879-E339-49FB-9925-974320795B27}"/>
    <cellStyle name="20% - Accent1 13 2 2 5 2" xfId="34491" xr:uid="{75DBE007-4CE3-42AF-BBE8-FCD00CD8C5A5}"/>
    <cellStyle name="20% - Accent1 13 2 2 6" xfId="19959" xr:uid="{F348B3E6-5253-4D18-AFF8-4CB273AF4099}"/>
    <cellStyle name="20% - Accent1 13 2 2 6 2" xfId="42787" xr:uid="{7B9A2792-5A08-401F-9502-CE25DA5673B5}"/>
    <cellStyle name="20% - Accent1 13 2 2 7" xfId="26195" xr:uid="{6D8C2FD9-F0C9-46CC-B5B6-0E97EB64C16A}"/>
    <cellStyle name="20% - Accent1 13 2 3" xfId="4405" xr:uid="{FEF89016-523A-4EA0-AEAB-E208E8AB1E22}"/>
    <cellStyle name="20% - Accent1 13 2 3 2" xfId="12701" xr:uid="{401C8ED1-A96D-4449-8439-E548BA56FE2C}"/>
    <cellStyle name="20% - Accent1 13 2 3 2 2" xfId="35529" xr:uid="{4362F3D4-3F8F-45E3-BF64-5CB58A48E4B8}"/>
    <cellStyle name="20% - Accent1 13 2 3 3" xfId="20997" xr:uid="{21850820-EF19-4412-8E01-D834E91C907A}"/>
    <cellStyle name="20% - Accent1 13 2 3 3 2" xfId="43825" xr:uid="{A73589BD-3543-4A59-8F75-6FB2D61079AE}"/>
    <cellStyle name="20% - Accent1 13 2 3 4" xfId="27233" xr:uid="{D4C169DF-1CC2-4096-89E1-2FD106BB0966}"/>
    <cellStyle name="20% - Accent1 13 2 4" xfId="6479" xr:uid="{E218D8EB-30A9-4869-AA83-14C7A6A36BD7}"/>
    <cellStyle name="20% - Accent1 13 2 4 2" xfId="14775" xr:uid="{DD3D486F-9D10-4B55-89C6-180E459EF26F}"/>
    <cellStyle name="20% - Accent1 13 2 4 2 2" xfId="37603" xr:uid="{2521761D-D93A-4CBE-9E15-3C7A3C884AC7}"/>
    <cellStyle name="20% - Accent1 13 2 4 3" xfId="23071" xr:uid="{01088391-146B-41BA-8102-620C5F379129}"/>
    <cellStyle name="20% - Accent1 13 2 4 3 2" xfId="45899" xr:uid="{980CADFD-B061-49E8-BC51-A873371642BC}"/>
    <cellStyle name="20% - Accent1 13 2 4 4" xfId="29307" xr:uid="{51BE6D09-E3F6-4E16-B60C-35888CD297E5}"/>
    <cellStyle name="20% - Accent1 13 2 5" xfId="8553" xr:uid="{A83A87E7-520C-4B7C-A10B-FF88D6697939}"/>
    <cellStyle name="20% - Accent1 13 2 5 2" xfId="16849" xr:uid="{C9E6AC4B-A746-4B48-AB9D-3B9CC393016B}"/>
    <cellStyle name="20% - Accent1 13 2 5 2 2" xfId="39677" xr:uid="{397C9481-B797-43FD-8E71-B1F9170EFF48}"/>
    <cellStyle name="20% - Accent1 13 2 5 3" xfId="31381" xr:uid="{7BB92202-A140-43D4-BB17-44D7CAC4183D}"/>
    <cellStyle name="20% - Accent1 13 2 6" xfId="10627" xr:uid="{7F61DBDA-76A7-436F-B9C4-B5E8F4F811C2}"/>
    <cellStyle name="20% - Accent1 13 2 6 2" xfId="33455" xr:uid="{2577BE56-C1B7-4E88-AA93-A81ED897EBC0}"/>
    <cellStyle name="20% - Accent1 13 2 7" xfId="18923" xr:uid="{4AD53AC7-B010-45AF-82BF-8CA37301256F}"/>
    <cellStyle name="20% - Accent1 13 2 7 2" xfId="41751" xr:uid="{58F961DC-1740-44B9-AE9C-BB9D43C0D038}"/>
    <cellStyle name="20% - Accent1 13 2 8" xfId="25159" xr:uid="{B343C18A-13BD-4059-99DD-6950438E4F68}"/>
    <cellStyle name="20% - Accent1 13 3" xfId="2645" xr:uid="{1B3D4500-3DE5-4102-981F-F1B237D29338}"/>
    <cellStyle name="20% - Accent1 13 3 2" xfId="3687" xr:uid="{70C7EDB1-F085-4D1F-AF68-BB8539CD79A6}"/>
    <cellStyle name="20% - Accent1 13 3 2 2" xfId="5766" xr:uid="{27AD1D5A-4521-49B7-B5CD-0F7946DA586A}"/>
    <cellStyle name="20% - Accent1 13 3 2 2 2" xfId="14062" xr:uid="{C60F37E7-A8B9-4E10-8B2D-970C8B0BA289}"/>
    <cellStyle name="20% - Accent1 13 3 2 2 2 2" xfId="36890" xr:uid="{57EB956F-E190-4D58-A9D7-1D4356F1BB96}"/>
    <cellStyle name="20% - Accent1 13 3 2 2 3" xfId="22358" xr:uid="{71DE402A-C80E-4F92-94F9-BCCE79557349}"/>
    <cellStyle name="20% - Accent1 13 3 2 2 3 2" xfId="45186" xr:uid="{477E7FE7-566A-46B1-AEA3-75AFD3B89D7D}"/>
    <cellStyle name="20% - Accent1 13 3 2 2 4" xfId="28594" xr:uid="{927CF118-CAD0-4CAC-931C-6B8303B9944A}"/>
    <cellStyle name="20% - Accent1 13 3 2 3" xfId="7840" xr:uid="{345BC2B6-F34A-4BD2-9B41-8BC08996D935}"/>
    <cellStyle name="20% - Accent1 13 3 2 3 2" xfId="16136" xr:uid="{76FD6C28-4F94-45A0-B5D8-1EE8E6104D30}"/>
    <cellStyle name="20% - Accent1 13 3 2 3 2 2" xfId="38964" xr:uid="{BE98042E-E589-4A03-B552-E2D886E38B8D}"/>
    <cellStyle name="20% - Accent1 13 3 2 3 3" xfId="24432" xr:uid="{817ED72F-9EED-4958-A595-2958E8C6DF4A}"/>
    <cellStyle name="20% - Accent1 13 3 2 3 3 2" xfId="47260" xr:uid="{3B850C96-00F7-4452-9B1E-4B913FE2FC71}"/>
    <cellStyle name="20% - Accent1 13 3 2 3 4" xfId="30668" xr:uid="{7C476ACE-C4AB-4267-94CF-8A5C9FE8BBAD}"/>
    <cellStyle name="20% - Accent1 13 3 2 4" xfId="9914" xr:uid="{04BDB990-3139-4012-AD7A-2008668AC453}"/>
    <cellStyle name="20% - Accent1 13 3 2 4 2" xfId="18210" xr:uid="{39647963-B38A-49FC-B820-5B33831D6667}"/>
    <cellStyle name="20% - Accent1 13 3 2 4 2 2" xfId="41038" xr:uid="{CAD07DF8-065F-4E63-ADDF-98BE12A9BA6A}"/>
    <cellStyle name="20% - Accent1 13 3 2 4 3" xfId="32742" xr:uid="{E8493C40-9765-4498-AC8A-9C53AD5A7C05}"/>
    <cellStyle name="20% - Accent1 13 3 2 5" xfId="11988" xr:uid="{70C76BAA-DFC8-45A9-9138-AE8568F24991}"/>
    <cellStyle name="20% - Accent1 13 3 2 5 2" xfId="34816" xr:uid="{B56008F8-004E-4F23-A159-7AABDC704353}"/>
    <cellStyle name="20% - Accent1 13 3 2 6" xfId="20284" xr:uid="{2F6FD106-4E7D-4BE9-9764-54D3F6DABF69}"/>
    <cellStyle name="20% - Accent1 13 3 2 6 2" xfId="43112" xr:uid="{A2E7F610-4319-4BDE-9D5D-1433C8AFEA4E}"/>
    <cellStyle name="20% - Accent1 13 3 2 7" xfId="26520" xr:uid="{2FCD9FA3-F675-468C-9895-CA6FD5B2BADA}"/>
    <cellStyle name="20% - Accent1 13 3 3" xfId="4730" xr:uid="{5B8A2894-C42C-49D1-B564-95F637286CCF}"/>
    <cellStyle name="20% - Accent1 13 3 3 2" xfId="13026" xr:uid="{F47780A3-B5B3-46EB-83C6-8BD965C106C9}"/>
    <cellStyle name="20% - Accent1 13 3 3 2 2" xfId="35854" xr:uid="{E1D00A15-674E-4646-94D6-8C8C39748CF2}"/>
    <cellStyle name="20% - Accent1 13 3 3 3" xfId="21322" xr:uid="{386D4475-F072-445C-BE89-0220E7B4DED7}"/>
    <cellStyle name="20% - Accent1 13 3 3 3 2" xfId="44150" xr:uid="{2446CC59-3E74-4DF3-A3F3-50A07B6C3B6B}"/>
    <cellStyle name="20% - Accent1 13 3 3 4" xfId="27558" xr:uid="{B51DDE9C-D35A-48DC-8CCF-B5E73D9267E1}"/>
    <cellStyle name="20% - Accent1 13 3 4" xfId="6804" xr:uid="{51AD6D02-DF0D-4EEA-B4F5-A75B98EB6A31}"/>
    <cellStyle name="20% - Accent1 13 3 4 2" xfId="15100" xr:uid="{18AE528E-A643-4CAA-8F91-001F72685D32}"/>
    <cellStyle name="20% - Accent1 13 3 4 2 2" xfId="37928" xr:uid="{909FC3F5-C338-45E3-AED2-7F3DD8B35510}"/>
    <cellStyle name="20% - Accent1 13 3 4 3" xfId="23396" xr:uid="{828D8D0D-B5C6-48F8-BEAD-70B731719AB5}"/>
    <cellStyle name="20% - Accent1 13 3 4 3 2" xfId="46224" xr:uid="{E73744B7-456F-4BE1-92DF-ADD85A99D9D0}"/>
    <cellStyle name="20% - Accent1 13 3 4 4" xfId="29632" xr:uid="{0D7AED40-4B7B-486C-B15E-5F983595ABB3}"/>
    <cellStyle name="20% - Accent1 13 3 5" xfId="8878" xr:uid="{7EFA96D6-720D-4071-8992-1A059B83B8FE}"/>
    <cellStyle name="20% - Accent1 13 3 5 2" xfId="17174" xr:uid="{EA1C1E13-5E7F-425C-BB82-EFEF93516A87}"/>
    <cellStyle name="20% - Accent1 13 3 5 2 2" xfId="40002" xr:uid="{D438536C-D92D-421A-B437-3219CDB11049}"/>
    <cellStyle name="20% - Accent1 13 3 5 3" xfId="31706" xr:uid="{5B124798-3C20-40FD-9728-E775AE60B387}"/>
    <cellStyle name="20% - Accent1 13 3 6" xfId="10952" xr:uid="{4907CA29-23EF-42A7-82B1-383AA3A36C4C}"/>
    <cellStyle name="20% - Accent1 13 3 6 2" xfId="33780" xr:uid="{25CCE2C7-025F-4B4F-9625-4E75775A48B4}"/>
    <cellStyle name="20% - Accent1 13 3 7" xfId="19248" xr:uid="{4F1C04FA-36F3-4040-BD2C-889A004C8F28}"/>
    <cellStyle name="20% - Accent1 13 3 7 2" xfId="42076" xr:uid="{3796D461-D215-4484-8E5C-8D0B83B1AC34}"/>
    <cellStyle name="20% - Accent1 13 3 8" xfId="25484" xr:uid="{DFC9D6D7-4F70-4DDE-9AA4-9699CD9B1810}"/>
    <cellStyle name="20% - Accent1 13 4" xfId="3026" xr:uid="{437FA724-6F81-4AC5-8B7F-F4CA3D46F4BC}"/>
    <cellStyle name="20% - Accent1 13 4 2" xfId="5105" xr:uid="{C9172C06-D064-415B-B760-01DBE658F9D0}"/>
    <cellStyle name="20% - Accent1 13 4 2 2" xfId="13401" xr:uid="{EA40554A-328E-4006-B787-07F1F0FDC81B}"/>
    <cellStyle name="20% - Accent1 13 4 2 2 2" xfId="36229" xr:uid="{D437044E-DCA3-4298-8B96-8F8D26DD0EE7}"/>
    <cellStyle name="20% - Accent1 13 4 2 3" xfId="21697" xr:uid="{9C989D9C-0B82-4CB3-B87A-914FD6F2CB0C}"/>
    <cellStyle name="20% - Accent1 13 4 2 3 2" xfId="44525" xr:uid="{9E3A806B-F401-4F7F-9D82-1CCFB4367C77}"/>
    <cellStyle name="20% - Accent1 13 4 2 4" xfId="27933" xr:uid="{84775E02-E4A4-4C45-916D-A4FCE5CDB2F8}"/>
    <cellStyle name="20% - Accent1 13 4 3" xfId="7179" xr:uid="{74C27635-1A50-4B8B-9146-0D0B8BFC1A62}"/>
    <cellStyle name="20% - Accent1 13 4 3 2" xfId="15475" xr:uid="{6F27B90C-C137-4E13-A7CD-F2F367E157E0}"/>
    <cellStyle name="20% - Accent1 13 4 3 2 2" xfId="38303" xr:uid="{B46F1865-0B59-4857-AC61-0D1E82130E25}"/>
    <cellStyle name="20% - Accent1 13 4 3 3" xfId="23771" xr:uid="{564274D3-7B6A-4D86-8F0E-28EEEFC9A7D1}"/>
    <cellStyle name="20% - Accent1 13 4 3 3 2" xfId="46599" xr:uid="{22728817-D158-4238-A07F-8BB8634DEE2B}"/>
    <cellStyle name="20% - Accent1 13 4 3 4" xfId="30007" xr:uid="{3F383B2D-74F8-4AAA-BEB2-FFE9A0C72EA3}"/>
    <cellStyle name="20% - Accent1 13 4 4" xfId="9253" xr:uid="{B5D51C2A-82D2-48E6-B121-E7CD8CF8BF8D}"/>
    <cellStyle name="20% - Accent1 13 4 4 2" xfId="17549" xr:uid="{951DAC64-812E-4A16-BCD5-BE5819345354}"/>
    <cellStyle name="20% - Accent1 13 4 4 2 2" xfId="40377" xr:uid="{DAC2BD56-069B-40F7-BE56-DAE1027E8BD5}"/>
    <cellStyle name="20% - Accent1 13 4 4 3" xfId="32081" xr:uid="{FFEF0332-99AF-451F-BAF8-5B6CA80D71F9}"/>
    <cellStyle name="20% - Accent1 13 4 5" xfId="11327" xr:uid="{3B8C29AF-4B8E-476C-ACAC-47EBF755530B}"/>
    <cellStyle name="20% - Accent1 13 4 5 2" xfId="34155" xr:uid="{48F51574-AC64-4701-BE97-69675CAEC605}"/>
    <cellStyle name="20% - Accent1 13 4 6" xfId="19623" xr:uid="{D9600F30-48C4-43AA-A3C7-5096BD01AAEC}"/>
    <cellStyle name="20% - Accent1 13 4 6 2" xfId="42451" xr:uid="{1B08F244-47C8-4CA6-906A-229D259E8663}"/>
    <cellStyle name="20% - Accent1 13 4 7" xfId="25859" xr:uid="{B4FDCB1E-260B-4321-80C7-D96B78AB564F}"/>
    <cellStyle name="20% - Accent1 13 5" xfId="4069" xr:uid="{CAE9490C-0322-4957-AF26-A84239D9B793}"/>
    <cellStyle name="20% - Accent1 13 5 2" xfId="12365" xr:uid="{99B51C1C-EBD3-498A-B85D-A7E6670545F9}"/>
    <cellStyle name="20% - Accent1 13 5 2 2" xfId="35193" xr:uid="{1EE0E68E-D92B-48C8-B4D1-D4DEABDDCE84}"/>
    <cellStyle name="20% - Accent1 13 5 3" xfId="20661" xr:uid="{F7AFBC6B-CC3F-4D96-B57E-04A127DE8915}"/>
    <cellStyle name="20% - Accent1 13 5 3 2" xfId="43489" xr:uid="{843F24D6-34C8-4355-85D3-6D3342565CAF}"/>
    <cellStyle name="20% - Accent1 13 5 4" xfId="26897" xr:uid="{0203C956-151E-4F2E-83A2-B3C9CDCB78D6}"/>
    <cellStyle name="20% - Accent1 13 6" xfId="6143" xr:uid="{D685001F-0D61-4764-A4E9-D6AA7D011DA0}"/>
    <cellStyle name="20% - Accent1 13 6 2" xfId="14439" xr:uid="{36F38985-09CF-4C97-B932-1C6C895C402D}"/>
    <cellStyle name="20% - Accent1 13 6 2 2" xfId="37267" xr:uid="{B2C72BCE-FA06-4009-8965-427D15D632F5}"/>
    <cellStyle name="20% - Accent1 13 6 3" xfId="22735" xr:uid="{B9205426-221A-4317-94D4-A105EAC6D989}"/>
    <cellStyle name="20% - Accent1 13 6 3 2" xfId="45563" xr:uid="{1ECCDB5B-BA32-45BF-A991-D13C1F918450}"/>
    <cellStyle name="20% - Accent1 13 6 4" xfId="28971" xr:uid="{0D6EE0B1-010C-4E01-A21D-61C25DC330A9}"/>
    <cellStyle name="20% - Accent1 13 7" xfId="8217" xr:uid="{0195A530-D561-4198-9DC6-1F1EF740E7CF}"/>
    <cellStyle name="20% - Accent1 13 7 2" xfId="16513" xr:uid="{C65EE90D-6073-4A8A-8882-8E4006816C9B}"/>
    <cellStyle name="20% - Accent1 13 7 2 2" xfId="39341" xr:uid="{880A4575-1005-4953-A2D3-E6EE83100AB0}"/>
    <cellStyle name="20% - Accent1 13 7 3" xfId="31045" xr:uid="{2D8045CD-826F-4C4C-804E-D5D30398C5A7}"/>
    <cellStyle name="20% - Accent1 13 8" xfId="10291" xr:uid="{01934090-4141-46E0-9254-E1F95CDCCB47}"/>
    <cellStyle name="20% - Accent1 13 8 2" xfId="33119" xr:uid="{F7D1CECF-E6BC-42CC-89B9-BE886D36E655}"/>
    <cellStyle name="20% - Accent1 13 9" xfId="18587" xr:uid="{0FBD9FF2-339D-4FA4-A011-B22398AAA47F}"/>
    <cellStyle name="20% - Accent1 13 9 2" xfId="41415" xr:uid="{FBA272B0-F3C1-41F5-8442-5FEF3C60C960}"/>
    <cellStyle name="20% - Accent1 14" xfId="1955" xr:uid="{50438A96-0AB2-4AF2-89C7-56B81389125E}"/>
    <cellStyle name="20% - Accent1 14 10" xfId="24836" xr:uid="{C65C2A2D-A364-4C98-B42F-A4ECA0F28EBD}"/>
    <cellStyle name="20% - Accent1 14 2" xfId="2333" xr:uid="{A458F69E-E268-4647-8125-2909186799E9}"/>
    <cellStyle name="20% - Accent1 14 2 2" xfId="3375" xr:uid="{D9A46989-026F-49D3-ACB4-A762A0B9A87D}"/>
    <cellStyle name="20% - Accent1 14 2 2 2" xfId="5454" xr:uid="{52C14D36-D999-4368-BAE1-AA517E79A10D}"/>
    <cellStyle name="20% - Accent1 14 2 2 2 2" xfId="13750" xr:uid="{560B0F3F-4391-41C5-BF14-7F02ED2E8398}"/>
    <cellStyle name="20% - Accent1 14 2 2 2 2 2" xfId="36578" xr:uid="{AC492392-CF0D-4188-B185-8F33A12BF7C6}"/>
    <cellStyle name="20% - Accent1 14 2 2 2 3" xfId="22046" xr:uid="{EDA704E9-2F79-452D-8211-886C715B9E81}"/>
    <cellStyle name="20% - Accent1 14 2 2 2 3 2" xfId="44874" xr:uid="{BCE57A78-A6D5-49EA-8925-CA1A082951EB}"/>
    <cellStyle name="20% - Accent1 14 2 2 2 4" xfId="28282" xr:uid="{117BCDAF-F015-4B08-8471-F42C76217E91}"/>
    <cellStyle name="20% - Accent1 14 2 2 3" xfId="7528" xr:uid="{D062238A-80D9-49B5-9F00-A196DB89DEC3}"/>
    <cellStyle name="20% - Accent1 14 2 2 3 2" xfId="15824" xr:uid="{5EF47ABB-F8E9-416D-928C-05B0CE7ADD9F}"/>
    <cellStyle name="20% - Accent1 14 2 2 3 2 2" xfId="38652" xr:uid="{9981363D-66E6-4766-BE7B-ED63558E3DA1}"/>
    <cellStyle name="20% - Accent1 14 2 2 3 3" xfId="24120" xr:uid="{9C903D64-139C-4766-A5B6-A024ADFE7075}"/>
    <cellStyle name="20% - Accent1 14 2 2 3 3 2" xfId="46948" xr:uid="{70155873-4BF7-45A2-AE65-7F04AE83F673}"/>
    <cellStyle name="20% - Accent1 14 2 2 3 4" xfId="30356" xr:uid="{A82E9AD4-68E0-49E4-BF61-A80E42664361}"/>
    <cellStyle name="20% - Accent1 14 2 2 4" xfId="9602" xr:uid="{36538B25-1C66-4BAE-80DD-4E87BAFEECDF}"/>
    <cellStyle name="20% - Accent1 14 2 2 4 2" xfId="17898" xr:uid="{F2A0D47E-D389-4F6E-B528-100240D4051A}"/>
    <cellStyle name="20% - Accent1 14 2 2 4 2 2" xfId="40726" xr:uid="{0A4C1591-A739-49B8-8867-EDF28604A8B3}"/>
    <cellStyle name="20% - Accent1 14 2 2 4 3" xfId="32430" xr:uid="{9934CA5E-DDAB-4EB9-9DB8-2041C5547BE0}"/>
    <cellStyle name="20% - Accent1 14 2 2 5" xfId="11676" xr:uid="{10C83706-EE8B-4D88-923C-014CB3EDFCEE}"/>
    <cellStyle name="20% - Accent1 14 2 2 5 2" xfId="34504" xr:uid="{BE4BDE04-3CCB-429C-BC60-93B4E654DC18}"/>
    <cellStyle name="20% - Accent1 14 2 2 6" xfId="19972" xr:uid="{A44AE2F3-0A73-41DC-85F7-018E12FF94A4}"/>
    <cellStyle name="20% - Accent1 14 2 2 6 2" xfId="42800" xr:uid="{AF574A17-68B8-4F35-87AC-5AF14D995DE2}"/>
    <cellStyle name="20% - Accent1 14 2 2 7" xfId="26208" xr:uid="{5106C075-CB58-4342-9CEA-294E2B367553}"/>
    <cellStyle name="20% - Accent1 14 2 3" xfId="4418" xr:uid="{08B610BE-C120-45B4-BBD8-DFE0B1D68837}"/>
    <cellStyle name="20% - Accent1 14 2 3 2" xfId="12714" xr:uid="{FC4F04D2-1081-4FB0-91C4-DA64B5F28BE0}"/>
    <cellStyle name="20% - Accent1 14 2 3 2 2" xfId="35542" xr:uid="{6D564251-86A4-4BA0-A8B9-922F826DCAD5}"/>
    <cellStyle name="20% - Accent1 14 2 3 3" xfId="21010" xr:uid="{C1AAD0ED-E85F-4550-9BA7-2D550BA03EF2}"/>
    <cellStyle name="20% - Accent1 14 2 3 3 2" xfId="43838" xr:uid="{AC208A16-90A1-4849-8909-DFE78BEB5695}"/>
    <cellStyle name="20% - Accent1 14 2 3 4" xfId="27246" xr:uid="{8D1FE47E-F9C7-4BA8-9ECB-07F93FA173F4}"/>
    <cellStyle name="20% - Accent1 14 2 4" xfId="6492" xr:uid="{AA485C4D-1611-4F72-A776-1EDDF2F77083}"/>
    <cellStyle name="20% - Accent1 14 2 4 2" xfId="14788" xr:uid="{9997791E-24CA-480C-AAFE-2B0A0F3408DB}"/>
    <cellStyle name="20% - Accent1 14 2 4 2 2" xfId="37616" xr:uid="{522833D3-48BC-4320-92C1-988D22906CCD}"/>
    <cellStyle name="20% - Accent1 14 2 4 3" xfId="23084" xr:uid="{17312749-1EA2-474D-A487-732AB4F2F612}"/>
    <cellStyle name="20% - Accent1 14 2 4 3 2" xfId="45912" xr:uid="{0EE1F1FE-169A-4B7C-94D1-A3238E80A8BA}"/>
    <cellStyle name="20% - Accent1 14 2 4 4" xfId="29320" xr:uid="{5BE02C5D-8336-470F-BC28-F2D3931EB302}"/>
    <cellStyle name="20% - Accent1 14 2 5" xfId="8566" xr:uid="{1708F625-0F3A-42D9-BECF-52EBED1653E4}"/>
    <cellStyle name="20% - Accent1 14 2 5 2" xfId="16862" xr:uid="{20183C7A-6648-44EA-936A-01FC430C5D6F}"/>
    <cellStyle name="20% - Accent1 14 2 5 2 2" xfId="39690" xr:uid="{204D7402-2595-49C9-B08B-5A9873FCCE4D}"/>
    <cellStyle name="20% - Accent1 14 2 5 3" xfId="31394" xr:uid="{5A12F50F-A806-4E08-BCF9-C3FE2EB71F74}"/>
    <cellStyle name="20% - Accent1 14 2 6" xfId="10640" xr:uid="{0D608FF4-1CB9-4FF3-B3C6-A7EC3F74EE51}"/>
    <cellStyle name="20% - Accent1 14 2 6 2" xfId="33468" xr:uid="{331AA869-4A57-4679-BEBA-85ACDEB8453B}"/>
    <cellStyle name="20% - Accent1 14 2 7" xfId="18936" xr:uid="{A50FCA90-78AD-4504-961C-BE67A20A6262}"/>
    <cellStyle name="20% - Accent1 14 2 7 2" xfId="41764" xr:uid="{84112F2B-1B7F-4189-99D2-CB507AC681E6}"/>
    <cellStyle name="20% - Accent1 14 2 8" xfId="25172" xr:uid="{E6E90452-00D6-42DB-807B-BF20D43B0A84}"/>
    <cellStyle name="20% - Accent1 14 3" xfId="2658" xr:uid="{B9BE97EA-BFF9-42FC-84D4-3340D934C0E6}"/>
    <cellStyle name="20% - Accent1 14 3 2" xfId="3700" xr:uid="{C5E19E7F-0494-4564-80AB-C9D2221E9E84}"/>
    <cellStyle name="20% - Accent1 14 3 2 2" xfId="5779" xr:uid="{F92096AB-7464-4EA6-A278-651AE75B01C7}"/>
    <cellStyle name="20% - Accent1 14 3 2 2 2" xfId="14075" xr:uid="{130CFB99-2E71-436A-B805-BFC669CC1193}"/>
    <cellStyle name="20% - Accent1 14 3 2 2 2 2" xfId="36903" xr:uid="{2655B59E-CDA3-44EB-87D7-9D62D6EDF2F5}"/>
    <cellStyle name="20% - Accent1 14 3 2 2 3" xfId="22371" xr:uid="{4617577A-53AD-447F-8C7B-34F2BD829BF7}"/>
    <cellStyle name="20% - Accent1 14 3 2 2 3 2" xfId="45199" xr:uid="{15D86D2E-1704-4638-BB31-30ED849C4907}"/>
    <cellStyle name="20% - Accent1 14 3 2 2 4" xfId="28607" xr:uid="{15A0342C-5225-40E5-888D-800E616B5D5D}"/>
    <cellStyle name="20% - Accent1 14 3 2 3" xfId="7853" xr:uid="{B3B2B62F-985B-45AE-ABD1-DF0ABDC382A9}"/>
    <cellStyle name="20% - Accent1 14 3 2 3 2" xfId="16149" xr:uid="{C00620FC-0C2E-4410-8343-F71045D494D6}"/>
    <cellStyle name="20% - Accent1 14 3 2 3 2 2" xfId="38977" xr:uid="{C93FD1C0-6D1E-4B16-B1F9-ABA36FAF3BBF}"/>
    <cellStyle name="20% - Accent1 14 3 2 3 3" xfId="24445" xr:uid="{FDF9F4B6-32F5-4F3A-8DF4-0CA2E4B30FFF}"/>
    <cellStyle name="20% - Accent1 14 3 2 3 3 2" xfId="47273" xr:uid="{0C10BA10-29C9-4251-9E30-D45608BA9BAC}"/>
    <cellStyle name="20% - Accent1 14 3 2 3 4" xfId="30681" xr:uid="{1D06FD5C-716D-4786-85BF-F12DBE06DCD6}"/>
    <cellStyle name="20% - Accent1 14 3 2 4" xfId="9927" xr:uid="{C4AB9DC7-8C4C-4973-A970-682BD7FB853C}"/>
    <cellStyle name="20% - Accent1 14 3 2 4 2" xfId="18223" xr:uid="{BEE8C3A5-6DCE-410F-9430-9736B8CBC987}"/>
    <cellStyle name="20% - Accent1 14 3 2 4 2 2" xfId="41051" xr:uid="{1F8B7264-390C-4BDD-AD7C-3279EF79294C}"/>
    <cellStyle name="20% - Accent1 14 3 2 4 3" xfId="32755" xr:uid="{E87F99A2-FED9-4B44-B4FF-3B6E80C1D501}"/>
    <cellStyle name="20% - Accent1 14 3 2 5" xfId="12001" xr:uid="{254B1B66-7541-4420-B227-A8D42E732FE8}"/>
    <cellStyle name="20% - Accent1 14 3 2 5 2" xfId="34829" xr:uid="{EDA50378-D7E7-442E-91DF-54142711DA47}"/>
    <cellStyle name="20% - Accent1 14 3 2 6" xfId="20297" xr:uid="{73931DBC-CE47-48CD-93F5-7B87BDCA14A8}"/>
    <cellStyle name="20% - Accent1 14 3 2 6 2" xfId="43125" xr:uid="{6965784A-3F07-4973-A97A-C24C496FAE86}"/>
    <cellStyle name="20% - Accent1 14 3 2 7" xfId="26533" xr:uid="{3688AB83-3E46-4AC6-829A-BD236BBEB24A}"/>
    <cellStyle name="20% - Accent1 14 3 3" xfId="4743" xr:uid="{66B77BAD-FA5F-4AD7-820E-EC02920F59F3}"/>
    <cellStyle name="20% - Accent1 14 3 3 2" xfId="13039" xr:uid="{F9824E89-A2BF-4C9B-8C87-FFC3889E323E}"/>
    <cellStyle name="20% - Accent1 14 3 3 2 2" xfId="35867" xr:uid="{3C372F90-69D1-4FDF-B9CA-F980492C197A}"/>
    <cellStyle name="20% - Accent1 14 3 3 3" xfId="21335" xr:uid="{6F52FA08-2088-466E-8288-8B5BA6CD3FE8}"/>
    <cellStyle name="20% - Accent1 14 3 3 3 2" xfId="44163" xr:uid="{519C4D1E-FA91-4986-9AFA-66CFF1FD37BA}"/>
    <cellStyle name="20% - Accent1 14 3 3 4" xfId="27571" xr:uid="{819CE448-601D-4D60-A4F9-A6AF17B50E52}"/>
    <cellStyle name="20% - Accent1 14 3 4" xfId="6817" xr:uid="{68587E71-43B3-4F70-BF39-7D7A43997F06}"/>
    <cellStyle name="20% - Accent1 14 3 4 2" xfId="15113" xr:uid="{23B76F3A-F148-47BA-B2B8-F74A52C8357A}"/>
    <cellStyle name="20% - Accent1 14 3 4 2 2" xfId="37941" xr:uid="{C78082BF-D0A5-449B-8E44-6B575E43065C}"/>
    <cellStyle name="20% - Accent1 14 3 4 3" xfId="23409" xr:uid="{140DC2D3-76C1-4A18-9E78-CF2E6396397E}"/>
    <cellStyle name="20% - Accent1 14 3 4 3 2" xfId="46237" xr:uid="{3CBEB551-4E53-4D15-82B3-52955DA00797}"/>
    <cellStyle name="20% - Accent1 14 3 4 4" xfId="29645" xr:uid="{E2EF0F44-659E-4F6A-A8FE-5552BF79A0AF}"/>
    <cellStyle name="20% - Accent1 14 3 5" xfId="8891" xr:uid="{8739482A-2B1A-4027-87FB-3484E143E940}"/>
    <cellStyle name="20% - Accent1 14 3 5 2" xfId="17187" xr:uid="{9A08F08B-9B56-4222-AD27-DA56FE9EDED0}"/>
    <cellStyle name="20% - Accent1 14 3 5 2 2" xfId="40015" xr:uid="{68091E1D-F46C-455B-84CD-B4B8E2996A64}"/>
    <cellStyle name="20% - Accent1 14 3 5 3" xfId="31719" xr:uid="{430CDB93-0F4F-49FE-809D-3A1EC12E813C}"/>
    <cellStyle name="20% - Accent1 14 3 6" xfId="10965" xr:uid="{AC8229D4-9CFE-47AE-9622-A865E755887D}"/>
    <cellStyle name="20% - Accent1 14 3 6 2" xfId="33793" xr:uid="{661983B6-79FB-4F16-AF00-FA1D7E80D9EC}"/>
    <cellStyle name="20% - Accent1 14 3 7" xfId="19261" xr:uid="{D0D94EDF-8774-488F-9EA5-7DADBEA19A93}"/>
    <cellStyle name="20% - Accent1 14 3 7 2" xfId="42089" xr:uid="{33948049-851C-4B7E-8584-DDE04D391798}"/>
    <cellStyle name="20% - Accent1 14 3 8" xfId="25497" xr:uid="{23A19248-F81E-4D05-A4AF-22642A51B905}"/>
    <cellStyle name="20% - Accent1 14 4" xfId="3039" xr:uid="{65883BBB-6B6A-4E39-A8AE-944DE9EED9A2}"/>
    <cellStyle name="20% - Accent1 14 4 2" xfId="5118" xr:uid="{4C0E7D61-9B30-40E1-BCA3-9CC2720FAA99}"/>
    <cellStyle name="20% - Accent1 14 4 2 2" xfId="13414" xr:uid="{F358041E-5D41-47BD-9768-B92300CF8861}"/>
    <cellStyle name="20% - Accent1 14 4 2 2 2" xfId="36242" xr:uid="{F2D4202B-DF6B-416E-9CF1-4953060A7C6B}"/>
    <cellStyle name="20% - Accent1 14 4 2 3" xfId="21710" xr:uid="{7F2F807C-7234-4E00-BD0E-2DB7F77E8A74}"/>
    <cellStyle name="20% - Accent1 14 4 2 3 2" xfId="44538" xr:uid="{09E21A28-3DE2-40B9-83D5-3971AFB22B3A}"/>
    <cellStyle name="20% - Accent1 14 4 2 4" xfId="27946" xr:uid="{80669D29-9941-4BED-8DCD-F7ACFE832B2B}"/>
    <cellStyle name="20% - Accent1 14 4 3" xfId="7192" xr:uid="{5CC3E5CA-6334-4A3C-829E-E82B4E32ECEC}"/>
    <cellStyle name="20% - Accent1 14 4 3 2" xfId="15488" xr:uid="{87FD8F7E-5B1B-4FA3-9E18-4232D2D12CA8}"/>
    <cellStyle name="20% - Accent1 14 4 3 2 2" xfId="38316" xr:uid="{DCC4C11C-A3AD-4F93-A13B-0F07C2BF07F0}"/>
    <cellStyle name="20% - Accent1 14 4 3 3" xfId="23784" xr:uid="{8E824966-EA68-49E7-AFAA-AB76E398E602}"/>
    <cellStyle name="20% - Accent1 14 4 3 3 2" xfId="46612" xr:uid="{35FF5478-93DB-4BC4-8B80-E4E5A62FB8D3}"/>
    <cellStyle name="20% - Accent1 14 4 3 4" xfId="30020" xr:uid="{21D36DB6-3E5E-49AB-A71B-80013F6EE31F}"/>
    <cellStyle name="20% - Accent1 14 4 4" xfId="9266" xr:uid="{473FC5E9-BECC-47DB-AF0B-02E0DBFE5DFD}"/>
    <cellStyle name="20% - Accent1 14 4 4 2" xfId="17562" xr:uid="{328FC1C0-3B89-4932-99FA-F1981BAFFAA8}"/>
    <cellStyle name="20% - Accent1 14 4 4 2 2" xfId="40390" xr:uid="{B17156FB-607A-4D12-814D-6C902EB1029C}"/>
    <cellStyle name="20% - Accent1 14 4 4 3" xfId="32094" xr:uid="{6282F83C-53E1-46CC-9A40-63F9AF3EC72B}"/>
    <cellStyle name="20% - Accent1 14 4 5" xfId="11340" xr:uid="{EA3CFAF7-C7A4-4B47-97B6-256E7372D337}"/>
    <cellStyle name="20% - Accent1 14 4 5 2" xfId="34168" xr:uid="{57F55708-DF71-40F8-B012-8545BE5C4D58}"/>
    <cellStyle name="20% - Accent1 14 4 6" xfId="19636" xr:uid="{A9920D53-47F4-4889-BD05-56D085274C7E}"/>
    <cellStyle name="20% - Accent1 14 4 6 2" xfId="42464" xr:uid="{C33429CF-7B9F-4140-9FC9-6D05982C9F31}"/>
    <cellStyle name="20% - Accent1 14 4 7" xfId="25872" xr:uid="{2FA7EF19-F041-4C3B-A5BA-226209874A68}"/>
    <cellStyle name="20% - Accent1 14 5" xfId="4082" xr:uid="{BDCFF679-1B0F-41A5-8B93-FCF83EEFBD19}"/>
    <cellStyle name="20% - Accent1 14 5 2" xfId="12378" xr:uid="{B9C1D418-5603-4881-8662-020BCE1438F2}"/>
    <cellStyle name="20% - Accent1 14 5 2 2" xfId="35206" xr:uid="{0EF10C51-70E8-425D-BE62-D972B7400C58}"/>
    <cellStyle name="20% - Accent1 14 5 3" xfId="20674" xr:uid="{CE80BB60-148A-4590-9CBF-41354DC8F160}"/>
    <cellStyle name="20% - Accent1 14 5 3 2" xfId="43502" xr:uid="{3B5B42C5-53AA-43B3-AFE9-BC904C796221}"/>
    <cellStyle name="20% - Accent1 14 5 4" xfId="26910" xr:uid="{51263535-2CFC-4EC6-BB12-18FD6B0EBB12}"/>
    <cellStyle name="20% - Accent1 14 6" xfId="6156" xr:uid="{E949EA13-B0DC-48F2-A827-549DECEE4544}"/>
    <cellStyle name="20% - Accent1 14 6 2" xfId="14452" xr:uid="{6339271D-0CB3-425D-B506-A8DD4E0FD5CB}"/>
    <cellStyle name="20% - Accent1 14 6 2 2" xfId="37280" xr:uid="{4282A483-61BD-414A-B430-3E47D402C97E}"/>
    <cellStyle name="20% - Accent1 14 6 3" xfId="22748" xr:uid="{6068B943-BC47-427B-83D8-9458BF586E91}"/>
    <cellStyle name="20% - Accent1 14 6 3 2" xfId="45576" xr:uid="{94D96A6C-CA81-46F0-8DF8-C6832C424318}"/>
    <cellStyle name="20% - Accent1 14 6 4" xfId="28984" xr:uid="{BBA1403C-73A6-428C-A3F6-10BB86D10DEF}"/>
    <cellStyle name="20% - Accent1 14 7" xfId="8230" xr:uid="{1AFBB5FE-BCDA-408D-A9EC-332DBB909C07}"/>
    <cellStyle name="20% - Accent1 14 7 2" xfId="16526" xr:uid="{F4386D44-202B-43D3-B1C9-3E8B80625AC5}"/>
    <cellStyle name="20% - Accent1 14 7 2 2" xfId="39354" xr:uid="{04FBE928-28E1-4B51-BDE8-B95332DBD83B}"/>
    <cellStyle name="20% - Accent1 14 7 3" xfId="31058" xr:uid="{836913A0-C4C3-4902-8143-FDA737CD2200}"/>
    <cellStyle name="20% - Accent1 14 8" xfId="10304" xr:uid="{8487C78D-3F0D-4438-9C38-72C932CC3BBA}"/>
    <cellStyle name="20% - Accent1 14 8 2" xfId="33132" xr:uid="{32D234B1-4CAB-4C97-9B5C-726250BC6E0B}"/>
    <cellStyle name="20% - Accent1 14 9" xfId="18600" xr:uid="{29A01DB9-9EB3-41AE-BFDD-00138827F8D8}"/>
    <cellStyle name="20% - Accent1 14 9 2" xfId="41428" xr:uid="{01D90C57-86F2-4C41-9664-3DA82897084D}"/>
    <cellStyle name="20% - Accent1 15" xfId="1968" xr:uid="{FFCC5DEC-026D-4F77-B3B5-080FC9539FE6}"/>
    <cellStyle name="20% - Accent1 15 10" xfId="24849" xr:uid="{6A97EAEA-162D-4070-B1C9-83DC40DAE356}"/>
    <cellStyle name="20% - Accent1 15 2" xfId="2346" xr:uid="{A345C89A-6CAE-447C-917B-416F59E8ED44}"/>
    <cellStyle name="20% - Accent1 15 2 2" xfId="3388" xr:uid="{91F879F7-2F58-419D-8DF6-C6CAF0752365}"/>
    <cellStyle name="20% - Accent1 15 2 2 2" xfId="5467" xr:uid="{25DCE5B9-AD42-4A3D-90FE-34CFC326DB11}"/>
    <cellStyle name="20% - Accent1 15 2 2 2 2" xfId="13763" xr:uid="{AB826E3B-ECE0-4C5E-9D85-ED980A34D29D}"/>
    <cellStyle name="20% - Accent1 15 2 2 2 2 2" xfId="36591" xr:uid="{199E42E5-A75A-4D8D-AD85-E561B8126627}"/>
    <cellStyle name="20% - Accent1 15 2 2 2 3" xfId="22059" xr:uid="{6E472460-4644-4CFE-A265-07C475E6B29A}"/>
    <cellStyle name="20% - Accent1 15 2 2 2 3 2" xfId="44887" xr:uid="{DAE52DCC-C858-4727-9FAB-A0102F1D4900}"/>
    <cellStyle name="20% - Accent1 15 2 2 2 4" xfId="28295" xr:uid="{B497E0BE-49BE-4D51-B73F-7CD8A14A9963}"/>
    <cellStyle name="20% - Accent1 15 2 2 3" xfId="7541" xr:uid="{14BBF14B-0DC9-42D7-8870-21B6E0A397E1}"/>
    <cellStyle name="20% - Accent1 15 2 2 3 2" xfId="15837" xr:uid="{C938B9D9-4144-45D9-8A41-4429C7C987D7}"/>
    <cellStyle name="20% - Accent1 15 2 2 3 2 2" xfId="38665" xr:uid="{59B927D5-FAE4-45A5-ACF1-E839A4001DB5}"/>
    <cellStyle name="20% - Accent1 15 2 2 3 3" xfId="24133" xr:uid="{E6D8C856-FC26-4A82-B36D-5DDCA1295587}"/>
    <cellStyle name="20% - Accent1 15 2 2 3 3 2" xfId="46961" xr:uid="{F0E2466C-CF67-48F6-8BBF-830C303BB2C6}"/>
    <cellStyle name="20% - Accent1 15 2 2 3 4" xfId="30369" xr:uid="{CBEC3C65-48AB-42CC-BFD9-FA2AFD052066}"/>
    <cellStyle name="20% - Accent1 15 2 2 4" xfId="9615" xr:uid="{25C2EEAD-15C8-4602-9C06-6C65C7299B5D}"/>
    <cellStyle name="20% - Accent1 15 2 2 4 2" xfId="17911" xr:uid="{EA41A509-61BD-4C96-B201-FBAABC5C2BD7}"/>
    <cellStyle name="20% - Accent1 15 2 2 4 2 2" xfId="40739" xr:uid="{A0D9FA38-4A88-4167-B06D-6B2F60B7D021}"/>
    <cellStyle name="20% - Accent1 15 2 2 4 3" xfId="32443" xr:uid="{A5F7E593-B585-4B7D-8A71-CA689C682865}"/>
    <cellStyle name="20% - Accent1 15 2 2 5" xfId="11689" xr:uid="{36CE044B-0278-4425-8FE7-014EC68F59CC}"/>
    <cellStyle name="20% - Accent1 15 2 2 5 2" xfId="34517" xr:uid="{458DA55C-E891-4448-BCD2-F9464543631F}"/>
    <cellStyle name="20% - Accent1 15 2 2 6" xfId="19985" xr:uid="{8F9E3516-291C-4828-BB2C-B440E91220ED}"/>
    <cellStyle name="20% - Accent1 15 2 2 6 2" xfId="42813" xr:uid="{16D62CE7-C96A-4463-9167-5C4ECEA32DCD}"/>
    <cellStyle name="20% - Accent1 15 2 2 7" xfId="26221" xr:uid="{02FE1BC4-3C5D-47A1-A6C5-77FB41CB6447}"/>
    <cellStyle name="20% - Accent1 15 2 3" xfId="4431" xr:uid="{55E1439F-AE9D-418E-AF3B-067EEEAA8678}"/>
    <cellStyle name="20% - Accent1 15 2 3 2" xfId="12727" xr:uid="{A03F739B-A94C-49DD-8CAE-45B9CD897D0E}"/>
    <cellStyle name="20% - Accent1 15 2 3 2 2" xfId="35555" xr:uid="{6D3A96CA-2AB0-4BF4-8398-408D453E80E2}"/>
    <cellStyle name="20% - Accent1 15 2 3 3" xfId="21023" xr:uid="{CDABF6E7-FD7C-4BC9-8E41-C82CF93BAEB3}"/>
    <cellStyle name="20% - Accent1 15 2 3 3 2" xfId="43851" xr:uid="{2875805F-09C8-4AB6-9DF1-856ED8EA1C55}"/>
    <cellStyle name="20% - Accent1 15 2 3 4" xfId="27259" xr:uid="{BE547E44-1672-469A-840D-A45ED81D0524}"/>
    <cellStyle name="20% - Accent1 15 2 4" xfId="6505" xr:uid="{2911254B-9DF7-4E50-89EB-C549F15188CD}"/>
    <cellStyle name="20% - Accent1 15 2 4 2" xfId="14801" xr:uid="{21F124AA-9449-4B5F-8C0A-6DF8B40D5A51}"/>
    <cellStyle name="20% - Accent1 15 2 4 2 2" xfId="37629" xr:uid="{186DEC1A-4CEA-4D51-9285-5EF7627887A4}"/>
    <cellStyle name="20% - Accent1 15 2 4 3" xfId="23097" xr:uid="{F3948B4F-2839-4F05-818E-83964C820AF6}"/>
    <cellStyle name="20% - Accent1 15 2 4 3 2" xfId="45925" xr:uid="{C2D8EDB3-2507-4272-A757-272392643BF5}"/>
    <cellStyle name="20% - Accent1 15 2 4 4" xfId="29333" xr:uid="{1FA4825F-9358-427F-9985-F6BC979EC3BA}"/>
    <cellStyle name="20% - Accent1 15 2 5" xfId="8579" xr:uid="{2A999417-BC1B-486D-9CDC-8A746C4C899C}"/>
    <cellStyle name="20% - Accent1 15 2 5 2" xfId="16875" xr:uid="{1C1D9546-3D3F-497D-9A3D-2BD11127BD1F}"/>
    <cellStyle name="20% - Accent1 15 2 5 2 2" xfId="39703" xr:uid="{E43115AD-BCE0-4718-8781-9E2C7806887A}"/>
    <cellStyle name="20% - Accent1 15 2 5 3" xfId="31407" xr:uid="{9C9E65C5-1A0E-4EF4-AB6A-87AB9C6312F8}"/>
    <cellStyle name="20% - Accent1 15 2 6" xfId="10653" xr:uid="{93D1D0B2-A924-4468-AB5A-4660417EE6A7}"/>
    <cellStyle name="20% - Accent1 15 2 6 2" xfId="33481" xr:uid="{1BD31CBF-8D49-43B1-A109-74A28DA5CF90}"/>
    <cellStyle name="20% - Accent1 15 2 7" xfId="18949" xr:uid="{67BF3914-FE8B-48FB-8AF8-4319499045C2}"/>
    <cellStyle name="20% - Accent1 15 2 7 2" xfId="41777" xr:uid="{BBAC836A-E1E6-4143-AAB9-A117278CEB84}"/>
    <cellStyle name="20% - Accent1 15 2 8" xfId="25185" xr:uid="{C7AFA0AE-B9C1-4A1E-A331-310B1E42B2D0}"/>
    <cellStyle name="20% - Accent1 15 3" xfId="2671" xr:uid="{FB05A415-24FF-46BD-96E7-E68DE85B639C}"/>
    <cellStyle name="20% - Accent1 15 3 2" xfId="3713" xr:uid="{8FA0D270-A599-4011-9641-8D254C223E13}"/>
    <cellStyle name="20% - Accent1 15 3 2 2" xfId="5792" xr:uid="{B68DF9C1-1024-445B-9357-6B55A568BA92}"/>
    <cellStyle name="20% - Accent1 15 3 2 2 2" xfId="14088" xr:uid="{3693FB0B-8944-482B-A14B-FDE77224155D}"/>
    <cellStyle name="20% - Accent1 15 3 2 2 2 2" xfId="36916" xr:uid="{D50B581D-F2E0-4510-B48C-833DE156E2DC}"/>
    <cellStyle name="20% - Accent1 15 3 2 2 3" xfId="22384" xr:uid="{BE9791D9-E9B0-4F71-A2DF-06D964739161}"/>
    <cellStyle name="20% - Accent1 15 3 2 2 3 2" xfId="45212" xr:uid="{1D4848C9-9EF0-4704-A1C3-B738AAF4708D}"/>
    <cellStyle name="20% - Accent1 15 3 2 2 4" xfId="28620" xr:uid="{CF17802D-67C4-4243-B55E-AFC393FDC0DD}"/>
    <cellStyle name="20% - Accent1 15 3 2 3" xfId="7866" xr:uid="{DC8775AD-DF6E-471C-AE51-EAB8FC1403BD}"/>
    <cellStyle name="20% - Accent1 15 3 2 3 2" xfId="16162" xr:uid="{11C99DAA-E6F3-490B-8BC2-40E31D9CC594}"/>
    <cellStyle name="20% - Accent1 15 3 2 3 2 2" xfId="38990" xr:uid="{21DEC47B-6890-40DA-A8B6-586C52CC25C6}"/>
    <cellStyle name="20% - Accent1 15 3 2 3 3" xfId="24458" xr:uid="{D2654AE7-AB79-4968-9193-9C810579756A}"/>
    <cellStyle name="20% - Accent1 15 3 2 3 3 2" xfId="47286" xr:uid="{0092DFA7-651D-4898-B9B8-55BF0ABC9F80}"/>
    <cellStyle name="20% - Accent1 15 3 2 3 4" xfId="30694" xr:uid="{1B3BCABF-5BFD-4600-AFF4-11159AD874A7}"/>
    <cellStyle name="20% - Accent1 15 3 2 4" xfId="9940" xr:uid="{91B10BC2-E9B5-4BE2-94D9-95A3381E3658}"/>
    <cellStyle name="20% - Accent1 15 3 2 4 2" xfId="18236" xr:uid="{AA300245-9E60-406C-9110-E32D8D02B4FD}"/>
    <cellStyle name="20% - Accent1 15 3 2 4 2 2" xfId="41064" xr:uid="{AB6C19D0-2B66-4F51-9A34-63B4F1DFDAAE}"/>
    <cellStyle name="20% - Accent1 15 3 2 4 3" xfId="32768" xr:uid="{17274CBF-1926-4D8E-A33B-932AF29D7B87}"/>
    <cellStyle name="20% - Accent1 15 3 2 5" xfId="12014" xr:uid="{06389792-B39D-43E4-B8AD-185FDDC855BA}"/>
    <cellStyle name="20% - Accent1 15 3 2 5 2" xfId="34842" xr:uid="{1AC4ADAF-2A4E-4D37-8215-38525AA5777D}"/>
    <cellStyle name="20% - Accent1 15 3 2 6" xfId="20310" xr:uid="{FBB86447-EE0F-44E5-8F34-0951162DC517}"/>
    <cellStyle name="20% - Accent1 15 3 2 6 2" xfId="43138" xr:uid="{103D337D-FC2B-4993-BBD7-942E1D9CAC55}"/>
    <cellStyle name="20% - Accent1 15 3 2 7" xfId="26546" xr:uid="{320BF1ED-B849-447A-BACC-AE48793830BC}"/>
    <cellStyle name="20% - Accent1 15 3 3" xfId="4756" xr:uid="{C6AD8BBE-CB31-4379-B034-4BC233222256}"/>
    <cellStyle name="20% - Accent1 15 3 3 2" xfId="13052" xr:uid="{802DD1F4-BE1A-430E-BCEA-D9F224EA1DE7}"/>
    <cellStyle name="20% - Accent1 15 3 3 2 2" xfId="35880" xr:uid="{F4CC7496-4C70-49B6-B1D6-DE80F92882C0}"/>
    <cellStyle name="20% - Accent1 15 3 3 3" xfId="21348" xr:uid="{90D9FB08-8D0A-4D62-8D1F-454CCC4DD76A}"/>
    <cellStyle name="20% - Accent1 15 3 3 3 2" xfId="44176" xr:uid="{517A9305-5EBF-4FF1-AC64-62B143D10B62}"/>
    <cellStyle name="20% - Accent1 15 3 3 4" xfId="27584" xr:uid="{E6FAB02C-ABBE-4B7A-83C7-DB3C14D6CF09}"/>
    <cellStyle name="20% - Accent1 15 3 4" xfId="6830" xr:uid="{7EFDA942-F936-44A1-A416-761BCA0216FB}"/>
    <cellStyle name="20% - Accent1 15 3 4 2" xfId="15126" xr:uid="{8D007028-6FE2-4BDF-B310-312CA96703D7}"/>
    <cellStyle name="20% - Accent1 15 3 4 2 2" xfId="37954" xr:uid="{3B880401-8529-4D92-9696-D201FB77BA41}"/>
    <cellStyle name="20% - Accent1 15 3 4 3" xfId="23422" xr:uid="{0DC41B19-E2AA-48C7-AB77-A61DF8C6B362}"/>
    <cellStyle name="20% - Accent1 15 3 4 3 2" xfId="46250" xr:uid="{0BCA22EA-9E0D-45D3-9610-D7C59B821CDA}"/>
    <cellStyle name="20% - Accent1 15 3 4 4" xfId="29658" xr:uid="{59E2E09E-BE47-4858-ACFB-05C0F7EA2B50}"/>
    <cellStyle name="20% - Accent1 15 3 5" xfId="8904" xr:uid="{4ADD235D-6A36-41D0-920E-A13EEE3BB267}"/>
    <cellStyle name="20% - Accent1 15 3 5 2" xfId="17200" xr:uid="{C5CFD6F6-8EE2-4237-8131-BD66B2BD3A4B}"/>
    <cellStyle name="20% - Accent1 15 3 5 2 2" xfId="40028" xr:uid="{35DE87E6-7104-4318-B8EF-A61C503D92F1}"/>
    <cellStyle name="20% - Accent1 15 3 5 3" xfId="31732" xr:uid="{91317A2D-62F6-46A2-BC5F-178006B9D3F1}"/>
    <cellStyle name="20% - Accent1 15 3 6" xfId="10978" xr:uid="{EB25A54B-BFEE-4F41-A00A-50C290635E6A}"/>
    <cellStyle name="20% - Accent1 15 3 6 2" xfId="33806" xr:uid="{2719C69C-1642-47AB-8631-B4D259191EFE}"/>
    <cellStyle name="20% - Accent1 15 3 7" xfId="19274" xr:uid="{02986164-66FB-4243-B7EA-EF3E71FD70C9}"/>
    <cellStyle name="20% - Accent1 15 3 7 2" xfId="42102" xr:uid="{953F982D-6E44-4920-92A7-D522D622DBDB}"/>
    <cellStyle name="20% - Accent1 15 3 8" xfId="25510" xr:uid="{B69D297E-B724-4E49-B567-C8774E0AACAB}"/>
    <cellStyle name="20% - Accent1 15 4" xfId="3052" xr:uid="{4A3972AB-7BE4-4829-95D9-69287C82EDEF}"/>
    <cellStyle name="20% - Accent1 15 4 2" xfId="5131" xr:uid="{C0AEDB38-FD4B-48EF-8A5F-5E55545E29AB}"/>
    <cellStyle name="20% - Accent1 15 4 2 2" xfId="13427" xr:uid="{16B66AB3-C976-4BD2-BF57-5288327095FA}"/>
    <cellStyle name="20% - Accent1 15 4 2 2 2" xfId="36255" xr:uid="{FFC67A07-B362-4804-B87C-1915FC4D295D}"/>
    <cellStyle name="20% - Accent1 15 4 2 3" xfId="21723" xr:uid="{682C50D2-A8F5-4B88-9139-4492529E3FE2}"/>
    <cellStyle name="20% - Accent1 15 4 2 3 2" xfId="44551" xr:uid="{FF163876-54FF-4131-9C0F-FF1204038F6C}"/>
    <cellStyle name="20% - Accent1 15 4 2 4" xfId="27959" xr:uid="{A02C598A-962C-4F56-8E68-DF45D3319ADF}"/>
    <cellStyle name="20% - Accent1 15 4 3" xfId="7205" xr:uid="{EE6DC2EA-BE29-464B-9CE8-6CDCF4478ECA}"/>
    <cellStyle name="20% - Accent1 15 4 3 2" xfId="15501" xr:uid="{B919E7AF-3232-4901-AD25-409CF87316E9}"/>
    <cellStyle name="20% - Accent1 15 4 3 2 2" xfId="38329" xr:uid="{E2DFC91C-8C15-417E-BB34-9DB39E6C594B}"/>
    <cellStyle name="20% - Accent1 15 4 3 3" xfId="23797" xr:uid="{9E6CE054-3804-4B03-907B-25BD48D7079A}"/>
    <cellStyle name="20% - Accent1 15 4 3 3 2" xfId="46625" xr:uid="{6A1A01F1-FC24-4875-90FA-C4FF57444E08}"/>
    <cellStyle name="20% - Accent1 15 4 3 4" xfId="30033" xr:uid="{DFFF1F7F-0B79-41CE-8C77-03EB1F2E2041}"/>
    <cellStyle name="20% - Accent1 15 4 4" xfId="9279" xr:uid="{26FEE125-0B21-4C91-A561-D79C26C4878C}"/>
    <cellStyle name="20% - Accent1 15 4 4 2" xfId="17575" xr:uid="{DE7F97C0-C1C8-42E4-9719-E7AE0C730F13}"/>
    <cellStyle name="20% - Accent1 15 4 4 2 2" xfId="40403" xr:uid="{F4A790FD-F578-449C-B07E-BD3A5B59BB84}"/>
    <cellStyle name="20% - Accent1 15 4 4 3" xfId="32107" xr:uid="{F2BC1C24-6886-4A8D-A166-A495526EB143}"/>
    <cellStyle name="20% - Accent1 15 4 5" xfId="11353" xr:uid="{9BC9537F-8B76-4EAB-8756-33A4060E9C3D}"/>
    <cellStyle name="20% - Accent1 15 4 5 2" xfId="34181" xr:uid="{DF0F17C9-8627-4C2D-AE0B-825BC8531208}"/>
    <cellStyle name="20% - Accent1 15 4 6" xfId="19649" xr:uid="{6DFF6165-C2BD-4FA7-A13B-3DA8449A2047}"/>
    <cellStyle name="20% - Accent1 15 4 6 2" xfId="42477" xr:uid="{557F528D-DF34-471B-A4E4-E520B58CF60A}"/>
    <cellStyle name="20% - Accent1 15 4 7" xfId="25885" xr:uid="{FFF3B493-C4E0-44DA-A44F-5DC5A2FC2B1C}"/>
    <cellStyle name="20% - Accent1 15 5" xfId="4095" xr:uid="{543F9323-C618-41D3-8C80-59FFBC5D08D1}"/>
    <cellStyle name="20% - Accent1 15 5 2" xfId="12391" xr:uid="{465F1B4E-0FC4-492C-A827-16637034EE1C}"/>
    <cellStyle name="20% - Accent1 15 5 2 2" xfId="35219" xr:uid="{68C0EA6A-6131-40A8-BF6A-64CADFED11B1}"/>
    <cellStyle name="20% - Accent1 15 5 3" xfId="20687" xr:uid="{7A63122E-628C-434D-914C-0EA7BE959973}"/>
    <cellStyle name="20% - Accent1 15 5 3 2" xfId="43515" xr:uid="{6DE513FD-62E2-43E5-8618-B6658F86163E}"/>
    <cellStyle name="20% - Accent1 15 5 4" xfId="26923" xr:uid="{80703D8D-BF86-418E-8841-6C8447B4AC52}"/>
    <cellStyle name="20% - Accent1 15 6" xfId="6169" xr:uid="{43027818-58C5-418B-910A-6F2341A80D0E}"/>
    <cellStyle name="20% - Accent1 15 6 2" xfId="14465" xr:uid="{53261BA7-2302-4498-A85F-F1B4ADFAC9E8}"/>
    <cellStyle name="20% - Accent1 15 6 2 2" xfId="37293" xr:uid="{99D88278-D4FB-4FB7-8753-8B00D8D24386}"/>
    <cellStyle name="20% - Accent1 15 6 3" xfId="22761" xr:uid="{B3ECC885-B94C-4852-9360-100E2C3213C6}"/>
    <cellStyle name="20% - Accent1 15 6 3 2" xfId="45589" xr:uid="{BC32BE62-68EC-4C9F-9549-FD265409DAA9}"/>
    <cellStyle name="20% - Accent1 15 6 4" xfId="28997" xr:uid="{EE235CCE-C6B0-4671-809C-E73D8615A399}"/>
    <cellStyle name="20% - Accent1 15 7" xfId="8243" xr:uid="{EBB16F28-20F1-4B8D-9AAC-BC357FAA1483}"/>
    <cellStyle name="20% - Accent1 15 7 2" xfId="16539" xr:uid="{581012B0-7DA3-4E63-B219-C3123399B95D}"/>
    <cellStyle name="20% - Accent1 15 7 2 2" xfId="39367" xr:uid="{F2F82545-C762-4E30-B0FA-DCAE60A587FF}"/>
    <cellStyle name="20% - Accent1 15 7 3" xfId="31071" xr:uid="{813C26B8-E170-4C5E-A3ED-2F039A47A51A}"/>
    <cellStyle name="20% - Accent1 15 8" xfId="10317" xr:uid="{6895075E-966B-4B7B-BF60-A79E2B3DCC5A}"/>
    <cellStyle name="20% - Accent1 15 8 2" xfId="33145" xr:uid="{0EEB2866-0B85-4CB6-A76B-3F005A0F0B72}"/>
    <cellStyle name="20% - Accent1 15 9" xfId="18613" xr:uid="{C5A9459A-2836-45C2-9245-4ACBDB64AECD}"/>
    <cellStyle name="20% - Accent1 15 9 2" xfId="41441" xr:uid="{E2BF8FD0-A21B-4745-845E-D01296B767DE}"/>
    <cellStyle name="20% - Accent1 16" xfId="1982" xr:uid="{FA07C643-8D73-442F-8E28-5AC32E59B678}"/>
    <cellStyle name="20% - Accent1 16 10" xfId="24862" xr:uid="{49A5C490-EC03-474B-A236-34F7056E0CB3}"/>
    <cellStyle name="20% - Accent1 16 2" xfId="2359" xr:uid="{9CA177C2-73C7-45A5-87B5-D3DE0CE63A44}"/>
    <cellStyle name="20% - Accent1 16 2 2" xfId="3401" xr:uid="{16FAB391-BE02-48CB-880B-F54414D161D1}"/>
    <cellStyle name="20% - Accent1 16 2 2 2" xfId="5480" xr:uid="{CBEC9C7E-1613-4B3E-BE01-183C14981F6B}"/>
    <cellStyle name="20% - Accent1 16 2 2 2 2" xfId="13776" xr:uid="{13B72C40-AD76-4713-BFED-8D9E4A3CE26C}"/>
    <cellStyle name="20% - Accent1 16 2 2 2 2 2" xfId="36604" xr:uid="{CFE5B3AD-73D9-4FE1-9C39-BF7C06DD9D52}"/>
    <cellStyle name="20% - Accent1 16 2 2 2 3" xfId="22072" xr:uid="{E2634F26-F927-4931-AE36-43F9A6F6E04D}"/>
    <cellStyle name="20% - Accent1 16 2 2 2 3 2" xfId="44900" xr:uid="{07CAE546-93F6-4F78-978E-C5DF8E656425}"/>
    <cellStyle name="20% - Accent1 16 2 2 2 4" xfId="28308" xr:uid="{7E054315-6504-4684-B4F7-D1285D7D7124}"/>
    <cellStyle name="20% - Accent1 16 2 2 3" xfId="7554" xr:uid="{EAA63EAE-494A-4FA3-B927-943268165FB8}"/>
    <cellStyle name="20% - Accent1 16 2 2 3 2" xfId="15850" xr:uid="{545DBA79-B489-468E-B3F7-AF66205D3E43}"/>
    <cellStyle name="20% - Accent1 16 2 2 3 2 2" xfId="38678" xr:uid="{049C08ED-450D-42A1-A683-ECD25B5662C9}"/>
    <cellStyle name="20% - Accent1 16 2 2 3 3" xfId="24146" xr:uid="{A0C2B7BF-6DFC-4BD3-B5E2-CBAC9AD966BC}"/>
    <cellStyle name="20% - Accent1 16 2 2 3 3 2" xfId="46974" xr:uid="{1F3E071E-B4B5-482E-B4F5-1CB2EC48F52D}"/>
    <cellStyle name="20% - Accent1 16 2 2 3 4" xfId="30382" xr:uid="{D477463A-D6AF-41CE-9F94-CBDA304FD2D3}"/>
    <cellStyle name="20% - Accent1 16 2 2 4" xfId="9628" xr:uid="{15380743-31A2-4A9A-AB38-4616EC40D3CC}"/>
    <cellStyle name="20% - Accent1 16 2 2 4 2" xfId="17924" xr:uid="{7CB651BB-5E93-4D0A-961D-79F79A3A6AAC}"/>
    <cellStyle name="20% - Accent1 16 2 2 4 2 2" xfId="40752" xr:uid="{16453740-96EF-424E-8178-27F74FF634CD}"/>
    <cellStyle name="20% - Accent1 16 2 2 4 3" xfId="32456" xr:uid="{6B50AC03-5AA2-4FD0-9C3F-CB50B5D6A89D}"/>
    <cellStyle name="20% - Accent1 16 2 2 5" xfId="11702" xr:uid="{66E03815-3E3A-4048-9E5F-30CD7DC60DEE}"/>
    <cellStyle name="20% - Accent1 16 2 2 5 2" xfId="34530" xr:uid="{1DC1C9F6-D3E8-4843-98FF-DC02D1AD8E3E}"/>
    <cellStyle name="20% - Accent1 16 2 2 6" xfId="19998" xr:uid="{CFFB3FFF-C03E-4306-AFFE-BD58B48C326E}"/>
    <cellStyle name="20% - Accent1 16 2 2 6 2" xfId="42826" xr:uid="{06B66F22-6694-46B0-927E-6B6B161BF654}"/>
    <cellStyle name="20% - Accent1 16 2 2 7" xfId="26234" xr:uid="{EF9C5205-FBC1-48F9-A71C-2D1EBCF9BBA1}"/>
    <cellStyle name="20% - Accent1 16 2 3" xfId="4444" xr:uid="{6F662CE3-16A2-4318-8F7B-7553AC9839E8}"/>
    <cellStyle name="20% - Accent1 16 2 3 2" xfId="12740" xr:uid="{303A606E-E097-4C34-99F7-261DB2EBBAB6}"/>
    <cellStyle name="20% - Accent1 16 2 3 2 2" xfId="35568" xr:uid="{A45160C2-16D7-457B-B8DE-DDB2E46D1ECF}"/>
    <cellStyle name="20% - Accent1 16 2 3 3" xfId="21036" xr:uid="{58C038BF-D349-4382-AEDD-DD74B20199AD}"/>
    <cellStyle name="20% - Accent1 16 2 3 3 2" xfId="43864" xr:uid="{388FFB2C-4BB1-451E-AABC-ADA973267F2D}"/>
    <cellStyle name="20% - Accent1 16 2 3 4" xfId="27272" xr:uid="{97179914-9089-4F80-BC60-F243386340BF}"/>
    <cellStyle name="20% - Accent1 16 2 4" xfId="6518" xr:uid="{A8DAC522-8466-48D0-9F9E-776D6131C3A7}"/>
    <cellStyle name="20% - Accent1 16 2 4 2" xfId="14814" xr:uid="{C63853D8-6F58-4224-A730-1D5A65933898}"/>
    <cellStyle name="20% - Accent1 16 2 4 2 2" xfId="37642" xr:uid="{DE0BF577-0B41-4ECF-8AD7-6126AF4F2C83}"/>
    <cellStyle name="20% - Accent1 16 2 4 3" xfId="23110" xr:uid="{B81C1C05-31C9-440A-AF8D-4F37CB68ED06}"/>
    <cellStyle name="20% - Accent1 16 2 4 3 2" xfId="45938" xr:uid="{CE3FF5A5-641D-4DE9-BE9E-60C520600262}"/>
    <cellStyle name="20% - Accent1 16 2 4 4" xfId="29346" xr:uid="{0C73CB8C-8241-4473-8A0E-FEC371F63ECE}"/>
    <cellStyle name="20% - Accent1 16 2 5" xfId="8592" xr:uid="{8EB31576-EFE3-4B2B-B43F-9CB3F355ABE4}"/>
    <cellStyle name="20% - Accent1 16 2 5 2" xfId="16888" xr:uid="{FE726E4D-2509-4BE6-92E3-9F7476A51582}"/>
    <cellStyle name="20% - Accent1 16 2 5 2 2" xfId="39716" xr:uid="{FD518D5F-8D10-48A4-A090-59197D65A77F}"/>
    <cellStyle name="20% - Accent1 16 2 5 3" xfId="31420" xr:uid="{77274037-1B8B-4755-BD0D-6B4B5AA09126}"/>
    <cellStyle name="20% - Accent1 16 2 6" xfId="10666" xr:uid="{4C4E0688-1A5B-4DD0-87A5-2CF374FC4B91}"/>
    <cellStyle name="20% - Accent1 16 2 6 2" xfId="33494" xr:uid="{6A5C1706-CC81-49B8-9FD7-F8E55263B0A0}"/>
    <cellStyle name="20% - Accent1 16 2 7" xfId="18962" xr:uid="{E56FAF80-85F4-4C6A-B19C-9C7BF3B1EBB4}"/>
    <cellStyle name="20% - Accent1 16 2 7 2" xfId="41790" xr:uid="{6F5A7AE1-A0B5-4C94-82A4-2E75587D040D}"/>
    <cellStyle name="20% - Accent1 16 2 8" xfId="25198" xr:uid="{3CAEB055-9EE3-426C-9658-FC113CA85B7C}"/>
    <cellStyle name="20% - Accent1 16 3" xfId="2684" xr:uid="{0B7AAF9C-DE3E-4B10-8A8C-8E173E6D8A49}"/>
    <cellStyle name="20% - Accent1 16 3 2" xfId="3726" xr:uid="{F3952461-4C9D-48B4-B6F4-CD5A5687F78A}"/>
    <cellStyle name="20% - Accent1 16 3 2 2" xfId="5805" xr:uid="{C529094C-94A4-43F8-AC21-CA2341A24C7A}"/>
    <cellStyle name="20% - Accent1 16 3 2 2 2" xfId="14101" xr:uid="{9B6BD671-0E2E-4617-A326-F5E38724ACE6}"/>
    <cellStyle name="20% - Accent1 16 3 2 2 2 2" xfId="36929" xr:uid="{A2C1B61E-82B9-4AEF-81B7-109516BCA7C4}"/>
    <cellStyle name="20% - Accent1 16 3 2 2 3" xfId="22397" xr:uid="{E7735CB5-3CA6-448A-BD21-983EBB9A4A1A}"/>
    <cellStyle name="20% - Accent1 16 3 2 2 3 2" xfId="45225" xr:uid="{A925CD04-95AB-4419-B6E7-19FA5F6D9E1C}"/>
    <cellStyle name="20% - Accent1 16 3 2 2 4" xfId="28633" xr:uid="{C5E89F8B-5B2F-403B-8D43-7297331D6917}"/>
    <cellStyle name="20% - Accent1 16 3 2 3" xfId="7879" xr:uid="{349C3668-665A-4F07-832B-61578CD27DB5}"/>
    <cellStyle name="20% - Accent1 16 3 2 3 2" xfId="16175" xr:uid="{EE1B540A-48AA-47F7-8C70-6B9C10307F7C}"/>
    <cellStyle name="20% - Accent1 16 3 2 3 2 2" xfId="39003" xr:uid="{083CF87F-56AA-41C6-B1ED-C824C88529BB}"/>
    <cellStyle name="20% - Accent1 16 3 2 3 3" xfId="24471" xr:uid="{2F94D513-1EA8-4896-A0CF-9FAF1246478A}"/>
    <cellStyle name="20% - Accent1 16 3 2 3 3 2" xfId="47299" xr:uid="{AB784F76-EFB2-4E25-8D35-4D7462EA2106}"/>
    <cellStyle name="20% - Accent1 16 3 2 3 4" xfId="30707" xr:uid="{A430C97E-040F-4607-9D74-A96BB7D02A70}"/>
    <cellStyle name="20% - Accent1 16 3 2 4" xfId="9953" xr:uid="{1901F9B7-F807-44D8-BD82-9399A6457FEF}"/>
    <cellStyle name="20% - Accent1 16 3 2 4 2" xfId="18249" xr:uid="{B091AF1C-4115-4807-962D-0F21198A0F58}"/>
    <cellStyle name="20% - Accent1 16 3 2 4 2 2" xfId="41077" xr:uid="{4E6DF821-58C1-4BCA-BEEC-C7ED570A3735}"/>
    <cellStyle name="20% - Accent1 16 3 2 4 3" xfId="32781" xr:uid="{F4474D78-D31C-4FF1-A516-9F98512F8C69}"/>
    <cellStyle name="20% - Accent1 16 3 2 5" xfId="12027" xr:uid="{83B76765-5F07-4C59-B225-7EDA37B07E79}"/>
    <cellStyle name="20% - Accent1 16 3 2 5 2" xfId="34855" xr:uid="{C49A8E34-3A17-4355-8B7D-5970ED0ABF7D}"/>
    <cellStyle name="20% - Accent1 16 3 2 6" xfId="20323" xr:uid="{B6E50C95-CD89-47B7-B0FB-30089FC8FF19}"/>
    <cellStyle name="20% - Accent1 16 3 2 6 2" xfId="43151" xr:uid="{A570983D-7294-4F98-BD9E-066A0950F41C}"/>
    <cellStyle name="20% - Accent1 16 3 2 7" xfId="26559" xr:uid="{3F4BE7AC-E020-44BB-99A5-1AC7C0701738}"/>
    <cellStyle name="20% - Accent1 16 3 3" xfId="4769" xr:uid="{9EEDC152-9E33-4FD3-A9CA-F1DA5876D28F}"/>
    <cellStyle name="20% - Accent1 16 3 3 2" xfId="13065" xr:uid="{7FD50323-0839-4CFD-A7EB-D2C31B700113}"/>
    <cellStyle name="20% - Accent1 16 3 3 2 2" xfId="35893" xr:uid="{F0B871F6-0F8F-4253-B30E-7E1C3A398740}"/>
    <cellStyle name="20% - Accent1 16 3 3 3" xfId="21361" xr:uid="{50429D76-EE4E-4BD4-AC6C-87DB8B2ABA24}"/>
    <cellStyle name="20% - Accent1 16 3 3 3 2" xfId="44189" xr:uid="{07680A70-6E12-43B4-8B99-C421C893FEC6}"/>
    <cellStyle name="20% - Accent1 16 3 3 4" xfId="27597" xr:uid="{968B7267-9642-4B27-9550-4FFA1FE38BFF}"/>
    <cellStyle name="20% - Accent1 16 3 4" xfId="6843" xr:uid="{8B0F9776-D601-4808-AEF1-0EE592448F35}"/>
    <cellStyle name="20% - Accent1 16 3 4 2" xfId="15139" xr:uid="{6A58711E-4158-4774-8EAD-E02B7DD858ED}"/>
    <cellStyle name="20% - Accent1 16 3 4 2 2" xfId="37967" xr:uid="{4E449C7F-031B-4A58-BA2B-BD4A2C988F67}"/>
    <cellStyle name="20% - Accent1 16 3 4 3" xfId="23435" xr:uid="{2967EE8C-827E-4E47-9776-AC9102EEDF68}"/>
    <cellStyle name="20% - Accent1 16 3 4 3 2" xfId="46263" xr:uid="{E6ABA379-3BC1-4B40-87EB-A6DDCA3D7354}"/>
    <cellStyle name="20% - Accent1 16 3 4 4" xfId="29671" xr:uid="{9F48E664-2AE7-40EA-9FA6-893F687B7F28}"/>
    <cellStyle name="20% - Accent1 16 3 5" xfId="8917" xr:uid="{1A2CD556-5B27-4ECE-8E4D-8C6B974F3E90}"/>
    <cellStyle name="20% - Accent1 16 3 5 2" xfId="17213" xr:uid="{C1D073ED-29CB-4FBF-819D-2ECBE45F928D}"/>
    <cellStyle name="20% - Accent1 16 3 5 2 2" xfId="40041" xr:uid="{1288D2B2-07E5-4C1C-A798-93D2726761C4}"/>
    <cellStyle name="20% - Accent1 16 3 5 3" xfId="31745" xr:uid="{C78E0E79-328D-469A-820F-B0202C65BD4D}"/>
    <cellStyle name="20% - Accent1 16 3 6" xfId="10991" xr:uid="{08784436-5638-4EEB-9595-27D93B6A8273}"/>
    <cellStyle name="20% - Accent1 16 3 6 2" xfId="33819" xr:uid="{3064FC06-C853-4B92-BF8B-FA010B353086}"/>
    <cellStyle name="20% - Accent1 16 3 7" xfId="19287" xr:uid="{AC10810E-1BE1-46E9-B67E-E7AC1A2B23FF}"/>
    <cellStyle name="20% - Accent1 16 3 7 2" xfId="42115" xr:uid="{D6D261EC-C80F-40C0-B2E8-EA1431CD768D}"/>
    <cellStyle name="20% - Accent1 16 3 8" xfId="25523" xr:uid="{4BF67115-44D5-48A8-A404-68E469D383B5}"/>
    <cellStyle name="20% - Accent1 16 4" xfId="3065" xr:uid="{020B80F7-523D-4396-BB40-84A26BF71DBB}"/>
    <cellStyle name="20% - Accent1 16 4 2" xfId="5144" xr:uid="{FF090E0E-1926-48F6-A1F9-8ADA51804F4C}"/>
    <cellStyle name="20% - Accent1 16 4 2 2" xfId="13440" xr:uid="{E4984337-9ADA-48F5-BFE1-A5D025D7FE79}"/>
    <cellStyle name="20% - Accent1 16 4 2 2 2" xfId="36268" xr:uid="{D05B76EF-5392-4553-A148-953BBA8C57CC}"/>
    <cellStyle name="20% - Accent1 16 4 2 3" xfId="21736" xr:uid="{59D40D71-98E6-4EE7-99C5-6CF95F9C345C}"/>
    <cellStyle name="20% - Accent1 16 4 2 3 2" xfId="44564" xr:uid="{5E7C68B0-6423-40CB-A6C6-62DC75F74B7F}"/>
    <cellStyle name="20% - Accent1 16 4 2 4" xfId="27972" xr:uid="{8E7D4FDD-8D6A-43B5-A6B4-5E9C48DEBA1A}"/>
    <cellStyle name="20% - Accent1 16 4 3" xfId="7218" xr:uid="{4793B3AD-D1CB-44AC-9916-6138309C2D4C}"/>
    <cellStyle name="20% - Accent1 16 4 3 2" xfId="15514" xr:uid="{724843E2-B640-4DBA-9453-BD77D40FA7C8}"/>
    <cellStyle name="20% - Accent1 16 4 3 2 2" xfId="38342" xr:uid="{88E3165D-59E4-4180-9F0C-0C47D30F4D03}"/>
    <cellStyle name="20% - Accent1 16 4 3 3" xfId="23810" xr:uid="{6E72203D-6D86-435D-B6E3-F0546AB372E4}"/>
    <cellStyle name="20% - Accent1 16 4 3 3 2" xfId="46638" xr:uid="{9C48DCFE-9E98-4699-A1F2-58AAACEFEF40}"/>
    <cellStyle name="20% - Accent1 16 4 3 4" xfId="30046" xr:uid="{AAEF09AE-A051-49BC-8F55-747A172AA017}"/>
    <cellStyle name="20% - Accent1 16 4 4" xfId="9292" xr:uid="{2C9E4EF2-7EAE-4796-A0D8-CD9363953E88}"/>
    <cellStyle name="20% - Accent1 16 4 4 2" xfId="17588" xr:uid="{FCCAC3FC-107A-4CF2-AC6E-3717A27936E3}"/>
    <cellStyle name="20% - Accent1 16 4 4 2 2" xfId="40416" xr:uid="{B695DEDC-D46B-4256-A29E-A04A4B14AA9A}"/>
    <cellStyle name="20% - Accent1 16 4 4 3" xfId="32120" xr:uid="{81CF0420-0CE9-42D2-B8A5-54A61D3BA8E3}"/>
    <cellStyle name="20% - Accent1 16 4 5" xfId="11366" xr:uid="{F8A363ED-6318-4D1B-8A0D-DFAB5456B92C}"/>
    <cellStyle name="20% - Accent1 16 4 5 2" xfId="34194" xr:uid="{9D8DAE0E-7C93-438A-A8D3-70FAE7482B16}"/>
    <cellStyle name="20% - Accent1 16 4 6" xfId="19662" xr:uid="{BB59BA35-B08F-4B44-AB8E-0E22D2F7A97D}"/>
    <cellStyle name="20% - Accent1 16 4 6 2" xfId="42490" xr:uid="{CE880739-E569-421A-83F0-D97FA5CF3764}"/>
    <cellStyle name="20% - Accent1 16 4 7" xfId="25898" xr:uid="{6C86E163-46AC-4E0B-ABE8-2EB16CDA8AAA}"/>
    <cellStyle name="20% - Accent1 16 5" xfId="4108" xr:uid="{88FAE25F-2B3F-414F-ACEE-A261A42935C2}"/>
    <cellStyle name="20% - Accent1 16 5 2" xfId="12404" xr:uid="{7D3A6F40-DA88-42A8-A806-95E36AD2600C}"/>
    <cellStyle name="20% - Accent1 16 5 2 2" xfId="35232" xr:uid="{91C4F1A5-38E2-4D4D-AB36-3D836E723810}"/>
    <cellStyle name="20% - Accent1 16 5 3" xfId="20700" xr:uid="{687A46A5-5506-4601-A5A2-C34D644EAAF0}"/>
    <cellStyle name="20% - Accent1 16 5 3 2" xfId="43528" xr:uid="{4B173449-E899-4C66-AE41-88045DC7C117}"/>
    <cellStyle name="20% - Accent1 16 5 4" xfId="26936" xr:uid="{9EBBA838-1D9F-49D8-ABB0-396AF2DE4DF8}"/>
    <cellStyle name="20% - Accent1 16 6" xfId="6182" xr:uid="{30B362B1-3CED-4239-9EA4-518FC0308539}"/>
    <cellStyle name="20% - Accent1 16 6 2" xfId="14478" xr:uid="{9C8DDCDF-F6B7-440E-A5DA-E50ECE9F9D3E}"/>
    <cellStyle name="20% - Accent1 16 6 2 2" xfId="37306" xr:uid="{ED1DEFE1-D645-4DB4-88E1-4C8C8892F6CC}"/>
    <cellStyle name="20% - Accent1 16 6 3" xfId="22774" xr:uid="{C5C415B8-B47A-4AD8-8711-6F47B06EAB07}"/>
    <cellStyle name="20% - Accent1 16 6 3 2" xfId="45602" xr:uid="{EA54959F-3E5D-4455-95BB-1D9BC62BF1B8}"/>
    <cellStyle name="20% - Accent1 16 6 4" xfId="29010" xr:uid="{D029CCE1-E307-4169-9F77-9EF3235FB9AC}"/>
    <cellStyle name="20% - Accent1 16 7" xfId="8256" xr:uid="{5AD7B297-4ACB-46F7-A796-4C21727B5E5D}"/>
    <cellStyle name="20% - Accent1 16 7 2" xfId="16552" xr:uid="{4D39306E-B4A6-4BB5-9854-99304B9B8BEE}"/>
    <cellStyle name="20% - Accent1 16 7 2 2" xfId="39380" xr:uid="{4695A139-20CD-4A19-B522-F9F1EB7C2FF8}"/>
    <cellStyle name="20% - Accent1 16 7 3" xfId="31084" xr:uid="{8CE4BCBA-23BC-418E-9809-7AC75507C816}"/>
    <cellStyle name="20% - Accent1 16 8" xfId="10330" xr:uid="{B54727AE-E8F0-4702-B74B-3959082DD2AB}"/>
    <cellStyle name="20% - Accent1 16 8 2" xfId="33158" xr:uid="{6DFC3FE6-6073-4FE3-8B84-DF312177BCCC}"/>
    <cellStyle name="20% - Accent1 16 9" xfId="18626" xr:uid="{A08D3581-A522-492B-A5C7-BA858A17D2DD}"/>
    <cellStyle name="20% - Accent1 16 9 2" xfId="41454" xr:uid="{77515619-1B15-43A5-8791-9C9453340C47}"/>
    <cellStyle name="20% - Accent1 17" xfId="1995" xr:uid="{86043E80-A02A-479B-BB06-5BBE1F25B86B}"/>
    <cellStyle name="20% - Accent1 17 10" xfId="24875" xr:uid="{E5843AF7-45D0-48BC-8F0F-95A862E41C4A}"/>
    <cellStyle name="20% - Accent1 17 2" xfId="2372" xr:uid="{9313E3F3-EF09-431C-B596-231847794076}"/>
    <cellStyle name="20% - Accent1 17 2 2" xfId="3414" xr:uid="{1489BAB2-8667-499C-91AF-36966D4585BF}"/>
    <cellStyle name="20% - Accent1 17 2 2 2" xfId="5493" xr:uid="{F7E2B729-BF4E-4950-BE5C-7F606DB6FF50}"/>
    <cellStyle name="20% - Accent1 17 2 2 2 2" xfId="13789" xr:uid="{675B9047-BB84-4739-B255-1667C289A44B}"/>
    <cellStyle name="20% - Accent1 17 2 2 2 2 2" xfId="36617" xr:uid="{465C4310-BF2C-4846-8B76-E7230AA5AA43}"/>
    <cellStyle name="20% - Accent1 17 2 2 2 3" xfId="22085" xr:uid="{70C3FDB0-CB78-4E52-B175-1F3D75B3D397}"/>
    <cellStyle name="20% - Accent1 17 2 2 2 3 2" xfId="44913" xr:uid="{9155CEFC-3CD8-4008-B144-2E0FDC5419DB}"/>
    <cellStyle name="20% - Accent1 17 2 2 2 4" xfId="28321" xr:uid="{53E5D3C5-9B51-422D-85CE-C9DB7778DC2F}"/>
    <cellStyle name="20% - Accent1 17 2 2 3" xfId="7567" xr:uid="{AFC4C09E-91F1-4F2B-BC91-55C2518C05DE}"/>
    <cellStyle name="20% - Accent1 17 2 2 3 2" xfId="15863" xr:uid="{3C645099-241D-4A16-B6CA-5864150A237E}"/>
    <cellStyle name="20% - Accent1 17 2 2 3 2 2" xfId="38691" xr:uid="{D7A993AF-06E5-4440-9B08-BD706D0819C9}"/>
    <cellStyle name="20% - Accent1 17 2 2 3 3" xfId="24159" xr:uid="{E55C499C-423A-4C08-8BCA-B8D6040BDD55}"/>
    <cellStyle name="20% - Accent1 17 2 2 3 3 2" xfId="46987" xr:uid="{7486BF25-B432-4074-B210-BAE78DDA0F06}"/>
    <cellStyle name="20% - Accent1 17 2 2 3 4" xfId="30395" xr:uid="{3BF964C3-0092-4077-9E2A-D4635E86842B}"/>
    <cellStyle name="20% - Accent1 17 2 2 4" xfId="9641" xr:uid="{7ECD5D0F-A248-454E-BF0E-4D06431AD8B8}"/>
    <cellStyle name="20% - Accent1 17 2 2 4 2" xfId="17937" xr:uid="{706938FB-C3B0-4C2F-AC5D-A80721BBFD5A}"/>
    <cellStyle name="20% - Accent1 17 2 2 4 2 2" xfId="40765" xr:uid="{A6BAF721-2DC8-4339-BE25-0427B66CFE01}"/>
    <cellStyle name="20% - Accent1 17 2 2 4 3" xfId="32469" xr:uid="{553F055C-6BBD-45B2-A323-8542D5AF1C91}"/>
    <cellStyle name="20% - Accent1 17 2 2 5" xfId="11715" xr:uid="{0061FED7-FE31-43D0-8FDD-A6CCC96EF067}"/>
    <cellStyle name="20% - Accent1 17 2 2 5 2" xfId="34543" xr:uid="{33CAA6F9-1BEE-4130-B3B1-7797A306D706}"/>
    <cellStyle name="20% - Accent1 17 2 2 6" xfId="20011" xr:uid="{109B200C-253F-4AD0-8CF7-531AA0940EBA}"/>
    <cellStyle name="20% - Accent1 17 2 2 6 2" xfId="42839" xr:uid="{4E80DED3-A544-45DC-99B6-6D04AA073C17}"/>
    <cellStyle name="20% - Accent1 17 2 2 7" xfId="26247" xr:uid="{12CDB8C1-33B3-4890-9C2B-648D476B9E6A}"/>
    <cellStyle name="20% - Accent1 17 2 3" xfId="4457" xr:uid="{C4AE1142-E511-4222-BA15-0B68877796D5}"/>
    <cellStyle name="20% - Accent1 17 2 3 2" xfId="12753" xr:uid="{DEDC6512-7967-48B6-890C-22B1E3B06810}"/>
    <cellStyle name="20% - Accent1 17 2 3 2 2" xfId="35581" xr:uid="{321313E1-775D-4935-BDE0-8F2400770398}"/>
    <cellStyle name="20% - Accent1 17 2 3 3" xfId="21049" xr:uid="{76B4EBD0-AC6B-4395-A1AC-AA835B6971BC}"/>
    <cellStyle name="20% - Accent1 17 2 3 3 2" xfId="43877" xr:uid="{FEB8100D-F7C3-4B94-849C-48E87383964F}"/>
    <cellStyle name="20% - Accent1 17 2 3 4" xfId="27285" xr:uid="{6F2F5005-AAFB-4F48-AAE3-7A7D0C2EE8AF}"/>
    <cellStyle name="20% - Accent1 17 2 4" xfId="6531" xr:uid="{B35CA443-77D2-4B77-8560-6AA181367DE5}"/>
    <cellStyle name="20% - Accent1 17 2 4 2" xfId="14827" xr:uid="{664F07AF-0129-465F-99FD-DB88397F6414}"/>
    <cellStyle name="20% - Accent1 17 2 4 2 2" xfId="37655" xr:uid="{6753F45F-90F2-486D-8B9A-61D2D47F9DEB}"/>
    <cellStyle name="20% - Accent1 17 2 4 3" xfId="23123" xr:uid="{6854310F-1DCB-47B0-A116-8EF5E4E6B0D6}"/>
    <cellStyle name="20% - Accent1 17 2 4 3 2" xfId="45951" xr:uid="{11760E75-AC3C-43F7-8675-AB345BA7B43F}"/>
    <cellStyle name="20% - Accent1 17 2 4 4" xfId="29359" xr:uid="{2FB3A38D-41BB-459D-9C00-81C955F20709}"/>
    <cellStyle name="20% - Accent1 17 2 5" xfId="8605" xr:uid="{EB5A79C6-7682-4240-97BC-AD714E4D0F27}"/>
    <cellStyle name="20% - Accent1 17 2 5 2" xfId="16901" xr:uid="{591B378D-9852-472F-86E4-1E79BD3459A0}"/>
    <cellStyle name="20% - Accent1 17 2 5 2 2" xfId="39729" xr:uid="{452E6F8B-A620-492E-B45B-3200BC65E6FC}"/>
    <cellStyle name="20% - Accent1 17 2 5 3" xfId="31433" xr:uid="{42740DFC-127D-4EE1-A7AA-85C74C124DFC}"/>
    <cellStyle name="20% - Accent1 17 2 6" xfId="10679" xr:uid="{16CA4DC8-7E81-4DAF-A371-4567FCC9327B}"/>
    <cellStyle name="20% - Accent1 17 2 6 2" xfId="33507" xr:uid="{E8959095-EE59-4C22-B652-FD650BC002B5}"/>
    <cellStyle name="20% - Accent1 17 2 7" xfId="18975" xr:uid="{49520B50-087E-4FDB-95B3-06FBCF5A2BBC}"/>
    <cellStyle name="20% - Accent1 17 2 7 2" xfId="41803" xr:uid="{1857914D-5B96-493C-BD16-718F6D75933B}"/>
    <cellStyle name="20% - Accent1 17 2 8" xfId="25211" xr:uid="{78CEA0D7-8B51-4A12-B5E2-BBCEF7398647}"/>
    <cellStyle name="20% - Accent1 17 3" xfId="2697" xr:uid="{8FAA1AEA-A94D-42E2-A252-A1FFC8D8186D}"/>
    <cellStyle name="20% - Accent1 17 3 2" xfId="3739" xr:uid="{82A34667-922B-46A9-A2A8-A8ACF51D3657}"/>
    <cellStyle name="20% - Accent1 17 3 2 2" xfId="5818" xr:uid="{A001EE60-6706-4673-A499-D5CE31BF54AD}"/>
    <cellStyle name="20% - Accent1 17 3 2 2 2" xfId="14114" xr:uid="{07635074-4414-409A-998C-B0EEA5B9E4D8}"/>
    <cellStyle name="20% - Accent1 17 3 2 2 2 2" xfId="36942" xr:uid="{90826983-D93C-4517-B38C-22117BC3257A}"/>
    <cellStyle name="20% - Accent1 17 3 2 2 3" xfId="22410" xr:uid="{52517936-644F-400A-8AC4-0869FE78F4A1}"/>
    <cellStyle name="20% - Accent1 17 3 2 2 3 2" xfId="45238" xr:uid="{E2F095B9-69BF-42D6-B97D-195A9E14F288}"/>
    <cellStyle name="20% - Accent1 17 3 2 2 4" xfId="28646" xr:uid="{DE4C15AE-AE77-4DD7-92DC-AB68556B12FD}"/>
    <cellStyle name="20% - Accent1 17 3 2 3" xfId="7892" xr:uid="{8128FEF2-ED02-49D1-B74D-DDD7F004D033}"/>
    <cellStyle name="20% - Accent1 17 3 2 3 2" xfId="16188" xr:uid="{87D1C49A-B64A-418F-8D5A-E677DD965723}"/>
    <cellStyle name="20% - Accent1 17 3 2 3 2 2" xfId="39016" xr:uid="{4D30E7EA-50F7-4F55-87AD-5C775D57475E}"/>
    <cellStyle name="20% - Accent1 17 3 2 3 3" xfId="24484" xr:uid="{B202BC72-84CC-4239-ABA4-D718A2969889}"/>
    <cellStyle name="20% - Accent1 17 3 2 3 3 2" xfId="47312" xr:uid="{34C2CFA4-2528-4F24-B2D1-15FFC23E1D25}"/>
    <cellStyle name="20% - Accent1 17 3 2 3 4" xfId="30720" xr:uid="{1AE28B35-B9F4-4852-B5B1-10B91795667B}"/>
    <cellStyle name="20% - Accent1 17 3 2 4" xfId="9966" xr:uid="{7A0334D8-F701-45B6-AF3C-DFAD01DE857D}"/>
    <cellStyle name="20% - Accent1 17 3 2 4 2" xfId="18262" xr:uid="{EC4501F3-A1E9-4FA8-89CB-830EEE256882}"/>
    <cellStyle name="20% - Accent1 17 3 2 4 2 2" xfId="41090" xr:uid="{6E2F2E46-2977-4284-B0C1-DF1F1938E107}"/>
    <cellStyle name="20% - Accent1 17 3 2 4 3" xfId="32794" xr:uid="{121A6EE8-32A1-48F7-9226-8AB93F450BD5}"/>
    <cellStyle name="20% - Accent1 17 3 2 5" xfId="12040" xr:uid="{C288C774-5CB4-4ECA-9270-95E2B1B5F04A}"/>
    <cellStyle name="20% - Accent1 17 3 2 5 2" xfId="34868" xr:uid="{F218A2E2-9B84-4216-ACC0-70FABF13DBC1}"/>
    <cellStyle name="20% - Accent1 17 3 2 6" xfId="20336" xr:uid="{2CDC392C-EB46-42C9-B8E5-CC3597FF1035}"/>
    <cellStyle name="20% - Accent1 17 3 2 6 2" xfId="43164" xr:uid="{6A8009CD-43A4-4822-908B-3B2F14C4A37F}"/>
    <cellStyle name="20% - Accent1 17 3 2 7" xfId="26572" xr:uid="{15299AAA-3615-4D29-98F5-2900FC227291}"/>
    <cellStyle name="20% - Accent1 17 3 3" xfId="4782" xr:uid="{9AC8B485-5B3A-44E8-84BE-40DC3D70D2C9}"/>
    <cellStyle name="20% - Accent1 17 3 3 2" xfId="13078" xr:uid="{CCA4F9B2-35D7-4871-AA00-7E405B137A9C}"/>
    <cellStyle name="20% - Accent1 17 3 3 2 2" xfId="35906" xr:uid="{C475F6D4-897A-470E-A5F1-4611D3C17B9E}"/>
    <cellStyle name="20% - Accent1 17 3 3 3" xfId="21374" xr:uid="{2481B96F-6C8D-4CD5-8D3A-D2F0B9150618}"/>
    <cellStyle name="20% - Accent1 17 3 3 3 2" xfId="44202" xr:uid="{6D48C7C1-5689-46E9-9AC7-88A3F63747E8}"/>
    <cellStyle name="20% - Accent1 17 3 3 4" xfId="27610" xr:uid="{8CF5A26B-9916-4AC9-9F4F-4D6E83051CD3}"/>
    <cellStyle name="20% - Accent1 17 3 4" xfId="6856" xr:uid="{FC1819F3-2B8C-4630-B7D1-DD1FA86A5310}"/>
    <cellStyle name="20% - Accent1 17 3 4 2" xfId="15152" xr:uid="{43182C46-AA2B-4CD6-B185-94A439998EF6}"/>
    <cellStyle name="20% - Accent1 17 3 4 2 2" xfId="37980" xr:uid="{60ED7C38-888F-42AA-A548-A837944D2A8B}"/>
    <cellStyle name="20% - Accent1 17 3 4 3" xfId="23448" xr:uid="{B0C6F106-8274-4184-9F27-8CC7AB776A30}"/>
    <cellStyle name="20% - Accent1 17 3 4 3 2" xfId="46276" xr:uid="{6E558E79-A810-4508-84DD-3DD24D4CC1C2}"/>
    <cellStyle name="20% - Accent1 17 3 4 4" xfId="29684" xr:uid="{6E22DD6B-AF87-4F7A-A43E-AB2191157905}"/>
    <cellStyle name="20% - Accent1 17 3 5" xfId="8930" xr:uid="{DD7D7A9C-9683-4C0D-B45E-19555A5024D6}"/>
    <cellStyle name="20% - Accent1 17 3 5 2" xfId="17226" xr:uid="{6AD7A145-C01A-4549-A5B9-15E1A045E3A6}"/>
    <cellStyle name="20% - Accent1 17 3 5 2 2" xfId="40054" xr:uid="{678E0AB0-CF86-4BC2-9663-0E31199D1984}"/>
    <cellStyle name="20% - Accent1 17 3 5 3" xfId="31758" xr:uid="{8CED4F5E-47F5-4C29-BFDD-CF51AF260442}"/>
    <cellStyle name="20% - Accent1 17 3 6" xfId="11004" xr:uid="{90512296-3B4D-4261-A25D-FF716F752EC3}"/>
    <cellStyle name="20% - Accent1 17 3 6 2" xfId="33832" xr:uid="{429B2B83-FCEB-49BC-BA7D-B130E3FA0581}"/>
    <cellStyle name="20% - Accent1 17 3 7" xfId="19300" xr:uid="{2EE2C888-A55E-4ADE-8340-482CF8582D91}"/>
    <cellStyle name="20% - Accent1 17 3 7 2" xfId="42128" xr:uid="{65326798-FF17-4D9F-8F29-19349C1D0344}"/>
    <cellStyle name="20% - Accent1 17 3 8" xfId="25536" xr:uid="{C69C4E2A-1EAB-4545-B39B-0AB0DA0C1523}"/>
    <cellStyle name="20% - Accent1 17 4" xfId="3078" xr:uid="{CB9A6879-1FB1-4C7C-A0CE-FADD05C0D4B8}"/>
    <cellStyle name="20% - Accent1 17 4 2" xfId="5157" xr:uid="{FB8B5095-35E6-4F46-9970-7B143CB4070F}"/>
    <cellStyle name="20% - Accent1 17 4 2 2" xfId="13453" xr:uid="{56AB1187-03E2-497B-BC75-0BA07D2452E4}"/>
    <cellStyle name="20% - Accent1 17 4 2 2 2" xfId="36281" xr:uid="{8EE32298-8B89-4497-A949-78949ACD0A4C}"/>
    <cellStyle name="20% - Accent1 17 4 2 3" xfId="21749" xr:uid="{8E56A7E8-8126-4293-8747-31F276364726}"/>
    <cellStyle name="20% - Accent1 17 4 2 3 2" xfId="44577" xr:uid="{2D7847A8-AEC5-4411-B812-C2188210E8EE}"/>
    <cellStyle name="20% - Accent1 17 4 2 4" xfId="27985" xr:uid="{167B601D-6310-452D-9C48-4726E50F1838}"/>
    <cellStyle name="20% - Accent1 17 4 3" xfId="7231" xr:uid="{79F5C79E-BF03-4224-A811-24F20F41DCBE}"/>
    <cellStyle name="20% - Accent1 17 4 3 2" xfId="15527" xr:uid="{204E8D0B-842A-42EF-9505-6C66150902EB}"/>
    <cellStyle name="20% - Accent1 17 4 3 2 2" xfId="38355" xr:uid="{77E4A2FF-7B30-470F-8A59-0B49EDA5D0FD}"/>
    <cellStyle name="20% - Accent1 17 4 3 3" xfId="23823" xr:uid="{41EEB7D7-06CA-4DDC-B57C-5F31861A184D}"/>
    <cellStyle name="20% - Accent1 17 4 3 3 2" xfId="46651" xr:uid="{34528EB7-A7F7-4A41-83E0-9BCAABC63904}"/>
    <cellStyle name="20% - Accent1 17 4 3 4" xfId="30059" xr:uid="{4E239194-2860-40CD-90BC-4362BE56D6F4}"/>
    <cellStyle name="20% - Accent1 17 4 4" xfId="9305" xr:uid="{69D60063-CB0E-4FF2-999B-2F5E0BF9F138}"/>
    <cellStyle name="20% - Accent1 17 4 4 2" xfId="17601" xr:uid="{AFDE8840-CBC2-40B8-9DD9-1AA69EE62111}"/>
    <cellStyle name="20% - Accent1 17 4 4 2 2" xfId="40429" xr:uid="{E37AC804-DF03-4F63-A0FF-7D39F55C8C52}"/>
    <cellStyle name="20% - Accent1 17 4 4 3" xfId="32133" xr:uid="{C1258BD1-F3F0-45B2-8042-1694C337E408}"/>
    <cellStyle name="20% - Accent1 17 4 5" xfId="11379" xr:uid="{E1AE3D11-C8AE-457F-B81C-A919CBEFABC3}"/>
    <cellStyle name="20% - Accent1 17 4 5 2" xfId="34207" xr:uid="{F071D281-CB5F-49B4-819A-55CBBC5B56E7}"/>
    <cellStyle name="20% - Accent1 17 4 6" xfId="19675" xr:uid="{7DF8D27F-FF9F-464F-910A-94C8CA1D51F9}"/>
    <cellStyle name="20% - Accent1 17 4 6 2" xfId="42503" xr:uid="{A7347FE4-D9DE-4B22-B37E-63F8C126E40D}"/>
    <cellStyle name="20% - Accent1 17 4 7" xfId="25911" xr:uid="{D5AE39C9-7BB6-4FE4-A810-FC083F5C89A4}"/>
    <cellStyle name="20% - Accent1 17 5" xfId="4121" xr:uid="{805986D5-5C92-49F5-8F9A-90D5C8B84B56}"/>
    <cellStyle name="20% - Accent1 17 5 2" xfId="12417" xr:uid="{D09DA499-594F-45C9-BA2D-549938C77294}"/>
    <cellStyle name="20% - Accent1 17 5 2 2" xfId="35245" xr:uid="{35E8B68B-D671-4D76-9CAA-1EE68849971A}"/>
    <cellStyle name="20% - Accent1 17 5 3" xfId="20713" xr:uid="{3D79D8F2-272E-49F1-87C7-B53F357F4AD4}"/>
    <cellStyle name="20% - Accent1 17 5 3 2" xfId="43541" xr:uid="{E42F61A8-25FC-447E-A881-78031A129A83}"/>
    <cellStyle name="20% - Accent1 17 5 4" xfId="26949" xr:uid="{B2265F71-3D77-48DC-84D4-BCDAEA10DC9B}"/>
    <cellStyle name="20% - Accent1 17 6" xfId="6195" xr:uid="{2325BD08-16A1-42D2-84B6-5505B9701A0D}"/>
    <cellStyle name="20% - Accent1 17 6 2" xfId="14491" xr:uid="{604E42A0-C1E6-4287-A755-3B6273AD0A2C}"/>
    <cellStyle name="20% - Accent1 17 6 2 2" xfId="37319" xr:uid="{0E700687-00F3-4E37-B358-B3BBCEDBA2EC}"/>
    <cellStyle name="20% - Accent1 17 6 3" xfId="22787" xr:uid="{2AE79A3E-2918-4B72-942F-88F7D4CD1D2E}"/>
    <cellStyle name="20% - Accent1 17 6 3 2" xfId="45615" xr:uid="{1235F459-7523-4BBB-AC2B-2503E1479700}"/>
    <cellStyle name="20% - Accent1 17 6 4" xfId="29023" xr:uid="{90B019CC-628E-48F1-B226-46FB79F95215}"/>
    <cellStyle name="20% - Accent1 17 7" xfId="8269" xr:uid="{06F57321-CE90-4CF2-A28F-30FA79F390DE}"/>
    <cellStyle name="20% - Accent1 17 7 2" xfId="16565" xr:uid="{905B4CED-961D-44D0-9338-CFA162AE546B}"/>
    <cellStyle name="20% - Accent1 17 7 2 2" xfId="39393" xr:uid="{0F417107-E4E1-4FDE-A796-CC0096B5AAD7}"/>
    <cellStyle name="20% - Accent1 17 7 3" xfId="31097" xr:uid="{FD8DC492-5839-4350-8B3D-F84E89BABF1D}"/>
    <cellStyle name="20% - Accent1 17 8" xfId="10343" xr:uid="{B86EDA54-ADF6-418C-8A3F-B99BC9995072}"/>
    <cellStyle name="20% - Accent1 17 8 2" xfId="33171" xr:uid="{9D971E43-53D9-48D9-8F8D-B1F6BD89AC99}"/>
    <cellStyle name="20% - Accent1 17 9" xfId="18639" xr:uid="{9A6735A7-9FA0-456E-8011-6666E851DC37}"/>
    <cellStyle name="20% - Accent1 17 9 2" xfId="41467" xr:uid="{CF5BC070-2B8C-496D-8458-C1361A2A525B}"/>
    <cellStyle name="20% - Accent1 18" xfId="2009" xr:uid="{941AAB3B-B910-45CA-9F3F-10EF6E7C86EF}"/>
    <cellStyle name="20% - Accent1 18 10" xfId="24888" xr:uid="{F6D0708E-129A-4D2A-8EDC-6DFA5F3837BD}"/>
    <cellStyle name="20% - Accent1 18 2" xfId="2385" xr:uid="{D7CE513A-15B4-4228-84E6-08B364E67079}"/>
    <cellStyle name="20% - Accent1 18 2 2" xfId="3427" xr:uid="{2294823A-1103-41A6-A88D-8871F8240195}"/>
    <cellStyle name="20% - Accent1 18 2 2 2" xfId="5506" xr:uid="{7CD6A751-B8B8-473B-BE14-12DF81B9BA54}"/>
    <cellStyle name="20% - Accent1 18 2 2 2 2" xfId="13802" xr:uid="{B96A49C7-FCB6-413A-9A68-6B8563171E7D}"/>
    <cellStyle name="20% - Accent1 18 2 2 2 2 2" xfId="36630" xr:uid="{372421EF-57F0-4FB7-84F9-F662FB04C897}"/>
    <cellStyle name="20% - Accent1 18 2 2 2 3" xfId="22098" xr:uid="{D89B7F38-CC10-4D52-802D-C2F40C65EF17}"/>
    <cellStyle name="20% - Accent1 18 2 2 2 3 2" xfId="44926" xr:uid="{929B7FE2-978D-4ABD-8624-EE261B0A12D4}"/>
    <cellStyle name="20% - Accent1 18 2 2 2 4" xfId="28334" xr:uid="{47CF7406-4D7C-4813-8B04-CDCA533F1B45}"/>
    <cellStyle name="20% - Accent1 18 2 2 3" xfId="7580" xr:uid="{21F21D0F-3957-4C79-AD50-58A78553048E}"/>
    <cellStyle name="20% - Accent1 18 2 2 3 2" xfId="15876" xr:uid="{EC616A66-99CA-41A4-BE04-81E6F0D7F26F}"/>
    <cellStyle name="20% - Accent1 18 2 2 3 2 2" xfId="38704" xr:uid="{29DE5C46-B4FC-401A-9FF5-FAB7586A10A5}"/>
    <cellStyle name="20% - Accent1 18 2 2 3 3" xfId="24172" xr:uid="{A3C5DEBC-9355-4F3C-BE0F-5BF96B7CEECC}"/>
    <cellStyle name="20% - Accent1 18 2 2 3 3 2" xfId="47000" xr:uid="{C072E9F9-5BD8-49E4-8818-04C348C79B99}"/>
    <cellStyle name="20% - Accent1 18 2 2 3 4" xfId="30408" xr:uid="{80BE7478-359A-4900-B9EF-939E192169B2}"/>
    <cellStyle name="20% - Accent1 18 2 2 4" xfId="9654" xr:uid="{5391A9CA-A8C8-4032-95EA-550ABA6BD266}"/>
    <cellStyle name="20% - Accent1 18 2 2 4 2" xfId="17950" xr:uid="{14878B4C-A79F-445A-8423-101D7BE9622D}"/>
    <cellStyle name="20% - Accent1 18 2 2 4 2 2" xfId="40778" xr:uid="{093814B2-4B6D-4740-8B2F-EE930CAE6416}"/>
    <cellStyle name="20% - Accent1 18 2 2 4 3" xfId="32482" xr:uid="{FD76D5B5-6A02-4985-BD03-E5BA132FEEA9}"/>
    <cellStyle name="20% - Accent1 18 2 2 5" xfId="11728" xr:uid="{3AC625BF-6A58-4F9C-8E23-E06D88AC7BA4}"/>
    <cellStyle name="20% - Accent1 18 2 2 5 2" xfId="34556" xr:uid="{F5E05919-D057-42DB-B42D-42E660ECB441}"/>
    <cellStyle name="20% - Accent1 18 2 2 6" xfId="20024" xr:uid="{82AB7727-D94A-48C3-B7B1-DB1913E7350B}"/>
    <cellStyle name="20% - Accent1 18 2 2 6 2" xfId="42852" xr:uid="{33305562-29BF-45C5-9025-E80667C71515}"/>
    <cellStyle name="20% - Accent1 18 2 2 7" xfId="26260" xr:uid="{AF2BFE66-6D00-481F-9951-C276CD272F70}"/>
    <cellStyle name="20% - Accent1 18 2 3" xfId="4470" xr:uid="{C8E08D90-1232-4F86-8DF1-AAD3C951F87F}"/>
    <cellStyle name="20% - Accent1 18 2 3 2" xfId="12766" xr:uid="{DD89227A-F717-41CE-8AC6-C65FA56BA641}"/>
    <cellStyle name="20% - Accent1 18 2 3 2 2" xfId="35594" xr:uid="{05778B22-A581-46E8-B844-403563BE599F}"/>
    <cellStyle name="20% - Accent1 18 2 3 3" xfId="21062" xr:uid="{04EC9DDD-F23D-4ED3-A1C6-55B1EB234C60}"/>
    <cellStyle name="20% - Accent1 18 2 3 3 2" xfId="43890" xr:uid="{8A3C772B-293A-4B58-B1BD-437FDDE14642}"/>
    <cellStyle name="20% - Accent1 18 2 3 4" xfId="27298" xr:uid="{3E8CA146-203D-46DC-A36C-FA3807140E30}"/>
    <cellStyle name="20% - Accent1 18 2 4" xfId="6544" xr:uid="{09F1E3E7-3ECD-4522-89BA-6591EBE0A3EE}"/>
    <cellStyle name="20% - Accent1 18 2 4 2" xfId="14840" xr:uid="{758E3B4C-FC62-4A0E-9071-499C2F928B71}"/>
    <cellStyle name="20% - Accent1 18 2 4 2 2" xfId="37668" xr:uid="{B23FBEEC-CCA2-41BE-8741-37683E33783B}"/>
    <cellStyle name="20% - Accent1 18 2 4 3" xfId="23136" xr:uid="{14A8EB85-0926-45BB-82D5-94765F4BBBE2}"/>
    <cellStyle name="20% - Accent1 18 2 4 3 2" xfId="45964" xr:uid="{9A7DE080-2534-4A77-BF38-E3793FC58BE3}"/>
    <cellStyle name="20% - Accent1 18 2 4 4" xfId="29372" xr:uid="{34EB1006-3FEA-43F6-B934-EB5CE819A057}"/>
    <cellStyle name="20% - Accent1 18 2 5" xfId="8618" xr:uid="{43C3AE92-99EA-4AFB-A8B1-07F956DDF902}"/>
    <cellStyle name="20% - Accent1 18 2 5 2" xfId="16914" xr:uid="{AA099069-2C89-442D-9B84-B371A1BB88C1}"/>
    <cellStyle name="20% - Accent1 18 2 5 2 2" xfId="39742" xr:uid="{84AD2678-A141-4B1E-8A84-6AFD6119BC62}"/>
    <cellStyle name="20% - Accent1 18 2 5 3" xfId="31446" xr:uid="{D7D9A183-5CA5-404C-8566-D3047E043476}"/>
    <cellStyle name="20% - Accent1 18 2 6" xfId="10692" xr:uid="{23866EB0-0F48-458C-908E-5735BA927863}"/>
    <cellStyle name="20% - Accent1 18 2 6 2" xfId="33520" xr:uid="{5273AA2E-4300-4D37-8944-CFFF4F9E3DF7}"/>
    <cellStyle name="20% - Accent1 18 2 7" xfId="18988" xr:uid="{DC867CE4-0C53-4ADE-9034-6C9604DF7B7B}"/>
    <cellStyle name="20% - Accent1 18 2 7 2" xfId="41816" xr:uid="{93EC7F10-A468-496A-8048-EF566C597A16}"/>
    <cellStyle name="20% - Accent1 18 2 8" xfId="25224" xr:uid="{D5F8E1F6-1073-4AA3-8A71-792E3AD5670E}"/>
    <cellStyle name="20% - Accent1 18 3" xfId="2710" xr:uid="{33B67D22-2251-49B3-B3B7-BCBCAB9B8160}"/>
    <cellStyle name="20% - Accent1 18 3 2" xfId="3752" xr:uid="{BA6C170D-2150-4BF6-B2EE-4732884E9B44}"/>
    <cellStyle name="20% - Accent1 18 3 2 2" xfId="5831" xr:uid="{F45719FC-377B-4204-B84D-65D738BDE21C}"/>
    <cellStyle name="20% - Accent1 18 3 2 2 2" xfId="14127" xr:uid="{7B151DE6-69B1-4718-B49E-39E161CCE871}"/>
    <cellStyle name="20% - Accent1 18 3 2 2 2 2" xfId="36955" xr:uid="{8586CF68-3D79-47F8-8F1D-ADCA4151EAA1}"/>
    <cellStyle name="20% - Accent1 18 3 2 2 3" xfId="22423" xr:uid="{C08A1E89-6B37-4BE3-A4CC-3BF7E72A6DCE}"/>
    <cellStyle name="20% - Accent1 18 3 2 2 3 2" xfId="45251" xr:uid="{751CB685-E31E-4166-B07D-704AD9C4C47C}"/>
    <cellStyle name="20% - Accent1 18 3 2 2 4" xfId="28659" xr:uid="{67000858-3D14-4A58-9751-EA8A65C9F78B}"/>
    <cellStyle name="20% - Accent1 18 3 2 3" xfId="7905" xr:uid="{E2DA5976-C719-4E46-BA4B-119E6F8035D3}"/>
    <cellStyle name="20% - Accent1 18 3 2 3 2" xfId="16201" xr:uid="{3882411B-FA31-450D-9426-ADCE8E82A5FF}"/>
    <cellStyle name="20% - Accent1 18 3 2 3 2 2" xfId="39029" xr:uid="{4A643EA8-8AB3-4E33-A230-44616E9398A9}"/>
    <cellStyle name="20% - Accent1 18 3 2 3 3" xfId="24497" xr:uid="{52735617-60B6-43E7-B826-8D0DD30FCDA0}"/>
    <cellStyle name="20% - Accent1 18 3 2 3 3 2" xfId="47325" xr:uid="{9F4A0237-0B81-4177-BEDC-B18A0884FE42}"/>
    <cellStyle name="20% - Accent1 18 3 2 3 4" xfId="30733" xr:uid="{61E4068A-27A3-4522-977E-8CA69A8906EA}"/>
    <cellStyle name="20% - Accent1 18 3 2 4" xfId="9979" xr:uid="{EF052C49-D81A-4010-87A4-778D196AAA71}"/>
    <cellStyle name="20% - Accent1 18 3 2 4 2" xfId="18275" xr:uid="{A03E7910-0D2B-4780-9847-033B44EDC28B}"/>
    <cellStyle name="20% - Accent1 18 3 2 4 2 2" xfId="41103" xr:uid="{64E41643-16F0-4145-B11E-4686E4706059}"/>
    <cellStyle name="20% - Accent1 18 3 2 4 3" xfId="32807" xr:uid="{E7FFE7F7-E914-4605-B234-56D45FCCC10B}"/>
    <cellStyle name="20% - Accent1 18 3 2 5" xfId="12053" xr:uid="{50E9FA96-A757-444E-981A-5EAE920602C0}"/>
    <cellStyle name="20% - Accent1 18 3 2 5 2" xfId="34881" xr:uid="{38711114-0CB4-4CB7-84E9-D5A8D609780B}"/>
    <cellStyle name="20% - Accent1 18 3 2 6" xfId="20349" xr:uid="{BB1DB382-C92B-4726-8A90-CB3E43A3FC18}"/>
    <cellStyle name="20% - Accent1 18 3 2 6 2" xfId="43177" xr:uid="{FC6201C6-EBF3-4EE1-8F60-F0F88FDDE771}"/>
    <cellStyle name="20% - Accent1 18 3 2 7" xfId="26585" xr:uid="{D180BFA2-A297-4CA1-B566-BD59CE9E4277}"/>
    <cellStyle name="20% - Accent1 18 3 3" xfId="4795" xr:uid="{BE791FA0-FDC7-4BED-A8E4-097CA29337E4}"/>
    <cellStyle name="20% - Accent1 18 3 3 2" xfId="13091" xr:uid="{1C914E0F-F20B-469A-AD56-981B2823EB84}"/>
    <cellStyle name="20% - Accent1 18 3 3 2 2" xfId="35919" xr:uid="{97085154-0442-4B89-9B1B-0BD876617289}"/>
    <cellStyle name="20% - Accent1 18 3 3 3" xfId="21387" xr:uid="{C0E39CE4-610A-4E20-A9B9-2AD4672E74B5}"/>
    <cellStyle name="20% - Accent1 18 3 3 3 2" xfId="44215" xr:uid="{5E50C509-7183-4853-9939-5B5987730365}"/>
    <cellStyle name="20% - Accent1 18 3 3 4" xfId="27623" xr:uid="{1B8CD231-22B7-4CA9-B64E-EFEE7D83CB78}"/>
    <cellStyle name="20% - Accent1 18 3 4" xfId="6869" xr:uid="{A3A3F644-1DA7-47FC-BEF2-8E2D88F94C2B}"/>
    <cellStyle name="20% - Accent1 18 3 4 2" xfId="15165" xr:uid="{4A028DFD-D770-4E14-BD19-CB35FF439244}"/>
    <cellStyle name="20% - Accent1 18 3 4 2 2" xfId="37993" xr:uid="{441F7349-F187-4A7D-AF87-89F59DFDC535}"/>
    <cellStyle name="20% - Accent1 18 3 4 3" xfId="23461" xr:uid="{1F07A887-3C35-4147-B812-6A13942C11DE}"/>
    <cellStyle name="20% - Accent1 18 3 4 3 2" xfId="46289" xr:uid="{C53DE28D-4E0C-4362-B940-22A2F93A2CE1}"/>
    <cellStyle name="20% - Accent1 18 3 4 4" xfId="29697" xr:uid="{696854BF-CC14-449E-B35A-EB377B1B13D1}"/>
    <cellStyle name="20% - Accent1 18 3 5" xfId="8943" xr:uid="{B178A9EC-D2B8-469C-B9E2-CC9849C8C249}"/>
    <cellStyle name="20% - Accent1 18 3 5 2" xfId="17239" xr:uid="{8C0650A9-EC18-42A2-96D1-0189FCA77729}"/>
    <cellStyle name="20% - Accent1 18 3 5 2 2" xfId="40067" xr:uid="{05D468B0-3E08-49C7-8A8F-56D256265DE3}"/>
    <cellStyle name="20% - Accent1 18 3 5 3" xfId="31771" xr:uid="{59446156-D78E-4A88-B3F3-D8F1E0E9DB4E}"/>
    <cellStyle name="20% - Accent1 18 3 6" xfId="11017" xr:uid="{505FA89F-E55B-4529-B7E9-D1446E882428}"/>
    <cellStyle name="20% - Accent1 18 3 6 2" xfId="33845" xr:uid="{BAD11AE8-3C8C-4122-9E59-809A93B5E6C4}"/>
    <cellStyle name="20% - Accent1 18 3 7" xfId="19313" xr:uid="{FC1C3F47-6741-44EB-8564-4885FC407DDA}"/>
    <cellStyle name="20% - Accent1 18 3 7 2" xfId="42141" xr:uid="{C9D54574-EEAF-4436-AD43-64EEEB7EB34D}"/>
    <cellStyle name="20% - Accent1 18 3 8" xfId="25549" xr:uid="{AFC9BF52-8D03-4485-A63F-30689A40FD49}"/>
    <cellStyle name="20% - Accent1 18 4" xfId="3091" xr:uid="{E8F800ED-6A3B-42E2-BB0B-D6842E1F8497}"/>
    <cellStyle name="20% - Accent1 18 4 2" xfId="5170" xr:uid="{C2DD49FA-8112-4F7A-8C47-B467BD9D98C9}"/>
    <cellStyle name="20% - Accent1 18 4 2 2" xfId="13466" xr:uid="{0DC654B2-1CAF-448E-A20D-3F0870F519FA}"/>
    <cellStyle name="20% - Accent1 18 4 2 2 2" xfId="36294" xr:uid="{1AB1DA2E-DED4-4A7E-82F9-A2FF64675C24}"/>
    <cellStyle name="20% - Accent1 18 4 2 3" xfId="21762" xr:uid="{B3EBD57D-08BE-4752-AE3D-35CA47363812}"/>
    <cellStyle name="20% - Accent1 18 4 2 3 2" xfId="44590" xr:uid="{D1145CF3-A684-43ED-AB31-47316AE90D5D}"/>
    <cellStyle name="20% - Accent1 18 4 2 4" xfId="27998" xr:uid="{621C3DE2-187F-429D-885D-A8FD2E9D8879}"/>
    <cellStyle name="20% - Accent1 18 4 3" xfId="7244" xr:uid="{7A28F08C-6507-4648-81D5-AE8A9F29238F}"/>
    <cellStyle name="20% - Accent1 18 4 3 2" xfId="15540" xr:uid="{34EADE95-ECF8-44C4-8524-41A2C9608C5B}"/>
    <cellStyle name="20% - Accent1 18 4 3 2 2" xfId="38368" xr:uid="{ED5F4AF5-4314-47A0-A530-EAB4E3E8C0D9}"/>
    <cellStyle name="20% - Accent1 18 4 3 3" xfId="23836" xr:uid="{838CF70B-9BF5-4115-8DC3-EB44305042CB}"/>
    <cellStyle name="20% - Accent1 18 4 3 3 2" xfId="46664" xr:uid="{38D27C2C-5834-441E-BBE3-2CDD8B5A6586}"/>
    <cellStyle name="20% - Accent1 18 4 3 4" xfId="30072" xr:uid="{F33C369A-F949-4432-AA80-A50C3E173CB1}"/>
    <cellStyle name="20% - Accent1 18 4 4" xfId="9318" xr:uid="{D86AC43F-5518-4D4B-B9FD-EB0C0D7ADFB2}"/>
    <cellStyle name="20% - Accent1 18 4 4 2" xfId="17614" xr:uid="{D6CCA45E-092D-4BE2-870B-94C354B461E4}"/>
    <cellStyle name="20% - Accent1 18 4 4 2 2" xfId="40442" xr:uid="{A5DFD707-D738-4C59-AB20-4026D4589B3A}"/>
    <cellStyle name="20% - Accent1 18 4 4 3" xfId="32146" xr:uid="{181D281F-F8B6-4528-A63A-AEAF0904FE78}"/>
    <cellStyle name="20% - Accent1 18 4 5" xfId="11392" xr:uid="{2F29389A-81B7-4D76-8137-160EC0263DBF}"/>
    <cellStyle name="20% - Accent1 18 4 5 2" xfId="34220" xr:uid="{F21966D5-FFD3-404F-A4B2-B8406AAF4E49}"/>
    <cellStyle name="20% - Accent1 18 4 6" xfId="19688" xr:uid="{F2BC9F6C-5FC3-4BA6-BCE6-8A468C020A03}"/>
    <cellStyle name="20% - Accent1 18 4 6 2" xfId="42516" xr:uid="{311707BE-D882-4A8A-A1D9-226EA6EDFB75}"/>
    <cellStyle name="20% - Accent1 18 4 7" xfId="25924" xr:uid="{01292345-49C0-4752-97F7-234A3529EF6C}"/>
    <cellStyle name="20% - Accent1 18 5" xfId="4134" xr:uid="{B19218AA-0593-43E5-9131-10048CA76B61}"/>
    <cellStyle name="20% - Accent1 18 5 2" xfId="12430" xr:uid="{5E53A212-FA96-4449-B477-1156CA6F2EB5}"/>
    <cellStyle name="20% - Accent1 18 5 2 2" xfId="35258" xr:uid="{7AD8C8AF-F058-43CD-9907-97BCF7CDDA47}"/>
    <cellStyle name="20% - Accent1 18 5 3" xfId="20726" xr:uid="{3A51838F-36C2-46C3-B189-7003424E0D55}"/>
    <cellStyle name="20% - Accent1 18 5 3 2" xfId="43554" xr:uid="{0C98F6EF-9780-4EC5-9AB4-D9D956380DFE}"/>
    <cellStyle name="20% - Accent1 18 5 4" xfId="26962" xr:uid="{6AE62288-9B6C-46C9-B365-20020D52089B}"/>
    <cellStyle name="20% - Accent1 18 6" xfId="6208" xr:uid="{03C87969-03AE-4C01-91B6-07C1E987E5A4}"/>
    <cellStyle name="20% - Accent1 18 6 2" xfId="14504" xr:uid="{CC7D9A33-3AB5-4849-AD89-E08AF674B0CA}"/>
    <cellStyle name="20% - Accent1 18 6 2 2" xfId="37332" xr:uid="{0E627192-A9FC-468B-9278-BB14FCECCBD4}"/>
    <cellStyle name="20% - Accent1 18 6 3" xfId="22800" xr:uid="{767AB9CE-1ECB-439F-9BDC-783A3D0620EF}"/>
    <cellStyle name="20% - Accent1 18 6 3 2" xfId="45628" xr:uid="{C08E1DEC-5CB1-4578-9663-C69E4CB00CAF}"/>
    <cellStyle name="20% - Accent1 18 6 4" xfId="29036" xr:uid="{E834CF7B-0F25-4378-8F0C-FDB9EEAD4195}"/>
    <cellStyle name="20% - Accent1 18 7" xfId="8282" xr:uid="{2B4F8F1C-2F5F-4B73-9C1A-61E1AE302C33}"/>
    <cellStyle name="20% - Accent1 18 7 2" xfId="16578" xr:uid="{C198B738-4E52-4B7F-85FA-57DA576192E7}"/>
    <cellStyle name="20% - Accent1 18 7 2 2" xfId="39406" xr:uid="{8FF623AE-D438-4339-BFA2-3ACC06B110E2}"/>
    <cellStyle name="20% - Accent1 18 7 3" xfId="31110" xr:uid="{0FC8CD58-9AE8-4DC5-983C-C877FF0C819D}"/>
    <cellStyle name="20% - Accent1 18 8" xfId="10356" xr:uid="{1B5D5B93-38BB-433C-85C6-04AB9BC2195F}"/>
    <cellStyle name="20% - Accent1 18 8 2" xfId="33184" xr:uid="{3E998EF9-9494-4D5C-9238-582FA1F433EA}"/>
    <cellStyle name="20% - Accent1 18 9" xfId="18652" xr:uid="{4D7B3973-8B33-4574-A2A8-4A5C920E0BA9}"/>
    <cellStyle name="20% - Accent1 18 9 2" xfId="41480" xr:uid="{19419E53-B92A-48BE-8C0F-7427437BC827}"/>
    <cellStyle name="20% - Accent1 19" xfId="2022" xr:uid="{678B43A5-9E96-45DB-8CAA-7703C1D81CEC}"/>
    <cellStyle name="20% - Accent1 19 10" xfId="24901" xr:uid="{95D07E6A-C624-4C80-B03F-C45231ECC406}"/>
    <cellStyle name="20% - Accent1 19 2" xfId="2398" xr:uid="{C3571C13-A9A1-48AE-8587-30368B603EBB}"/>
    <cellStyle name="20% - Accent1 19 2 2" xfId="3440" xr:uid="{21BE3AEE-8426-4D0A-95AC-A9A035595685}"/>
    <cellStyle name="20% - Accent1 19 2 2 2" xfId="5519" xr:uid="{3C6F2695-2C82-4C5C-9D27-21196153B68E}"/>
    <cellStyle name="20% - Accent1 19 2 2 2 2" xfId="13815" xr:uid="{36560511-CFF7-4911-AA1B-0A97583DBFF3}"/>
    <cellStyle name="20% - Accent1 19 2 2 2 2 2" xfId="36643" xr:uid="{F867BF26-C7D9-420E-A80F-C0149BB2AAB8}"/>
    <cellStyle name="20% - Accent1 19 2 2 2 3" xfId="22111" xr:uid="{CA05CC6B-2276-48F9-8B60-49E0DE5E9720}"/>
    <cellStyle name="20% - Accent1 19 2 2 2 3 2" xfId="44939" xr:uid="{796571D6-A37B-4976-83E0-220823913251}"/>
    <cellStyle name="20% - Accent1 19 2 2 2 4" xfId="28347" xr:uid="{DD392D40-7EBE-459C-954B-CF9C929347D5}"/>
    <cellStyle name="20% - Accent1 19 2 2 3" xfId="7593" xr:uid="{DBD4802C-D5E3-4E74-8AC1-04E9D593DC12}"/>
    <cellStyle name="20% - Accent1 19 2 2 3 2" xfId="15889" xr:uid="{8717B8A8-8EDA-4AF2-9B88-940E9DA2D6E7}"/>
    <cellStyle name="20% - Accent1 19 2 2 3 2 2" xfId="38717" xr:uid="{1F373922-104B-49C1-918B-726C82E65606}"/>
    <cellStyle name="20% - Accent1 19 2 2 3 3" xfId="24185" xr:uid="{C23425CB-0BAE-45E5-BC36-281F3A8B5CBF}"/>
    <cellStyle name="20% - Accent1 19 2 2 3 3 2" xfId="47013" xr:uid="{EF872FE1-0006-4D3C-AC53-9AADF3992B24}"/>
    <cellStyle name="20% - Accent1 19 2 2 3 4" xfId="30421" xr:uid="{CA3D2C20-EC34-4BE1-A71A-06C3F01F32DA}"/>
    <cellStyle name="20% - Accent1 19 2 2 4" xfId="9667" xr:uid="{35120C4F-1440-4114-A3C4-6893A2323828}"/>
    <cellStyle name="20% - Accent1 19 2 2 4 2" xfId="17963" xr:uid="{8C1798B9-45C2-438F-B55F-7F736C1108E9}"/>
    <cellStyle name="20% - Accent1 19 2 2 4 2 2" xfId="40791" xr:uid="{B6C55DE9-0577-4B9B-859F-45911F09E50C}"/>
    <cellStyle name="20% - Accent1 19 2 2 4 3" xfId="32495" xr:uid="{78FA3644-6B56-4A87-925C-BAA3D79CC2F1}"/>
    <cellStyle name="20% - Accent1 19 2 2 5" xfId="11741" xr:uid="{C2DC9599-8D63-4D91-92F1-BF1A8227DEAE}"/>
    <cellStyle name="20% - Accent1 19 2 2 5 2" xfId="34569" xr:uid="{942C3171-572D-4F3E-8942-C66B6092E360}"/>
    <cellStyle name="20% - Accent1 19 2 2 6" xfId="20037" xr:uid="{EF5EB4E2-C057-4E54-A2EA-BCAD96AB07BE}"/>
    <cellStyle name="20% - Accent1 19 2 2 6 2" xfId="42865" xr:uid="{2236F162-FE38-4897-9662-CE828234542B}"/>
    <cellStyle name="20% - Accent1 19 2 2 7" xfId="26273" xr:uid="{428CDF60-5228-45FD-A3C4-A14608167998}"/>
    <cellStyle name="20% - Accent1 19 2 3" xfId="4483" xr:uid="{BA38160E-C441-44B4-AA29-7A3E92AFCB45}"/>
    <cellStyle name="20% - Accent1 19 2 3 2" xfId="12779" xr:uid="{A239EF8A-9A2C-4429-BAA6-9260B4817172}"/>
    <cellStyle name="20% - Accent1 19 2 3 2 2" xfId="35607" xr:uid="{CFCC75DB-2D52-4B78-B134-8B00A988B607}"/>
    <cellStyle name="20% - Accent1 19 2 3 3" xfId="21075" xr:uid="{825E30EC-FEB5-44ED-A3AA-470234978C0D}"/>
    <cellStyle name="20% - Accent1 19 2 3 3 2" xfId="43903" xr:uid="{F857B813-46E0-44AC-B74B-52B6613338EA}"/>
    <cellStyle name="20% - Accent1 19 2 3 4" xfId="27311" xr:uid="{17F37111-6C4E-4A19-B40C-CB688E66002B}"/>
    <cellStyle name="20% - Accent1 19 2 4" xfId="6557" xr:uid="{02651650-B345-4EE3-8E11-A9F209B39EF0}"/>
    <cellStyle name="20% - Accent1 19 2 4 2" xfId="14853" xr:uid="{DDB29740-2CF3-46B1-ACAE-98CA88F2BD4F}"/>
    <cellStyle name="20% - Accent1 19 2 4 2 2" xfId="37681" xr:uid="{84997A08-28C8-45D9-9E2E-7B16007280FF}"/>
    <cellStyle name="20% - Accent1 19 2 4 3" xfId="23149" xr:uid="{885E3FC9-27F0-4215-BEE9-8F0E29AD2A31}"/>
    <cellStyle name="20% - Accent1 19 2 4 3 2" xfId="45977" xr:uid="{4B9234CA-BDF0-4A74-BCE5-E9C49611580A}"/>
    <cellStyle name="20% - Accent1 19 2 4 4" xfId="29385" xr:uid="{D2E3079E-061F-4052-A606-F156233794A2}"/>
    <cellStyle name="20% - Accent1 19 2 5" xfId="8631" xr:uid="{E18E8A6B-E9BD-4971-A341-3DA3D875CDBB}"/>
    <cellStyle name="20% - Accent1 19 2 5 2" xfId="16927" xr:uid="{68C3DF0A-2C43-452D-9877-30A3B9ACB28D}"/>
    <cellStyle name="20% - Accent1 19 2 5 2 2" xfId="39755" xr:uid="{1CEF79D9-E1BE-4D9C-B83F-B752F2D302C3}"/>
    <cellStyle name="20% - Accent1 19 2 5 3" xfId="31459" xr:uid="{2BD08B42-E247-4F35-BCCA-A78D4D71F5E0}"/>
    <cellStyle name="20% - Accent1 19 2 6" xfId="10705" xr:uid="{023C0AE8-7A28-418C-A8A7-CCF0D04A7DF8}"/>
    <cellStyle name="20% - Accent1 19 2 6 2" xfId="33533" xr:uid="{0B8E4A50-40A8-4BA2-8478-F68909235E28}"/>
    <cellStyle name="20% - Accent1 19 2 7" xfId="19001" xr:uid="{01EDB0B5-0969-4AB7-BDB7-3BE92FCD151A}"/>
    <cellStyle name="20% - Accent1 19 2 7 2" xfId="41829" xr:uid="{38DE7EE4-9AEC-4A13-9C50-347AE635CD41}"/>
    <cellStyle name="20% - Accent1 19 2 8" xfId="25237" xr:uid="{2C2FE422-5D6A-4444-8D7E-333BBB9E8D2F}"/>
    <cellStyle name="20% - Accent1 19 3" xfId="2723" xr:uid="{6965B57C-0450-4CF0-8456-F3BAA85F9647}"/>
    <cellStyle name="20% - Accent1 19 3 2" xfId="3765" xr:uid="{AF89B107-F1D3-4315-AABE-5D776C1BAFDF}"/>
    <cellStyle name="20% - Accent1 19 3 2 2" xfId="5844" xr:uid="{60BF60F2-0D2C-457B-BAF2-A2BE148178F9}"/>
    <cellStyle name="20% - Accent1 19 3 2 2 2" xfId="14140" xr:uid="{FC62185A-1ACB-4F20-967C-4D7BCB0D22C7}"/>
    <cellStyle name="20% - Accent1 19 3 2 2 2 2" xfId="36968" xr:uid="{4C8A5E07-0AAB-4505-A636-62D523814F22}"/>
    <cellStyle name="20% - Accent1 19 3 2 2 3" xfId="22436" xr:uid="{FD0A19BC-9137-41A3-B337-EDD6B0941144}"/>
    <cellStyle name="20% - Accent1 19 3 2 2 3 2" xfId="45264" xr:uid="{9B28A1B8-9FEB-45B2-AA3D-CA3D08465E27}"/>
    <cellStyle name="20% - Accent1 19 3 2 2 4" xfId="28672" xr:uid="{4ED0F5C2-7262-4640-B88F-72ECD48C1929}"/>
    <cellStyle name="20% - Accent1 19 3 2 3" xfId="7918" xr:uid="{101505D7-9C6E-4C45-B493-4D022E383F87}"/>
    <cellStyle name="20% - Accent1 19 3 2 3 2" xfId="16214" xr:uid="{D40B46F6-5A70-4A55-9B53-99DD05D5A1EE}"/>
    <cellStyle name="20% - Accent1 19 3 2 3 2 2" xfId="39042" xr:uid="{DD864D69-CF4B-4D07-ADB4-40194C851E44}"/>
    <cellStyle name="20% - Accent1 19 3 2 3 3" xfId="24510" xr:uid="{AC68737D-7121-4295-96B1-7CC82F631DA6}"/>
    <cellStyle name="20% - Accent1 19 3 2 3 3 2" xfId="47338" xr:uid="{E62B297F-1D93-466F-A264-57D5CD192939}"/>
    <cellStyle name="20% - Accent1 19 3 2 3 4" xfId="30746" xr:uid="{BD1A2A02-E634-454D-9D34-3E061A789554}"/>
    <cellStyle name="20% - Accent1 19 3 2 4" xfId="9992" xr:uid="{19F8DEFE-AF82-40E3-BAAD-CEF9A3765D03}"/>
    <cellStyle name="20% - Accent1 19 3 2 4 2" xfId="18288" xr:uid="{0C6239D6-39B6-4B1D-ADEB-C9B228F3F62F}"/>
    <cellStyle name="20% - Accent1 19 3 2 4 2 2" xfId="41116" xr:uid="{716A6F32-8763-4C65-B965-774948E83CF7}"/>
    <cellStyle name="20% - Accent1 19 3 2 4 3" xfId="32820" xr:uid="{CFE6DB5C-C4C8-4885-B1BD-59B40CF23D43}"/>
    <cellStyle name="20% - Accent1 19 3 2 5" xfId="12066" xr:uid="{8E970F83-F4B8-40CA-9BF7-601CD7291BA2}"/>
    <cellStyle name="20% - Accent1 19 3 2 5 2" xfId="34894" xr:uid="{0EE6A594-AFDD-4618-A989-F728014183DD}"/>
    <cellStyle name="20% - Accent1 19 3 2 6" xfId="20362" xr:uid="{F4ADFDBC-5718-4548-A244-2CC4F0A32E63}"/>
    <cellStyle name="20% - Accent1 19 3 2 6 2" xfId="43190" xr:uid="{9262D19D-0C49-4FFB-AA19-318B8CE838FD}"/>
    <cellStyle name="20% - Accent1 19 3 2 7" xfId="26598" xr:uid="{681ADE3D-83CB-4C18-B244-A0D7EC925893}"/>
    <cellStyle name="20% - Accent1 19 3 3" xfId="4808" xr:uid="{86E0DDC4-BC50-4EB1-A910-45890B3C089E}"/>
    <cellStyle name="20% - Accent1 19 3 3 2" xfId="13104" xr:uid="{B1E75352-5B75-42BE-867E-9298C6D87E09}"/>
    <cellStyle name="20% - Accent1 19 3 3 2 2" xfId="35932" xr:uid="{F73B2661-2BAC-4692-BDD7-5422330BD094}"/>
    <cellStyle name="20% - Accent1 19 3 3 3" xfId="21400" xr:uid="{D7ECABFB-FCA7-475E-8977-66C85BFA2E95}"/>
    <cellStyle name="20% - Accent1 19 3 3 3 2" xfId="44228" xr:uid="{9FBD5E78-232A-47EA-83CC-FA5A9A01EF7C}"/>
    <cellStyle name="20% - Accent1 19 3 3 4" xfId="27636" xr:uid="{5DAB4F9A-D422-405F-91F0-9457AECF737F}"/>
    <cellStyle name="20% - Accent1 19 3 4" xfId="6882" xr:uid="{8A4C22EE-3E66-4AA5-8874-C81B8F760125}"/>
    <cellStyle name="20% - Accent1 19 3 4 2" xfId="15178" xr:uid="{5103B0C6-2B64-4613-A2F5-DF1E642D64E1}"/>
    <cellStyle name="20% - Accent1 19 3 4 2 2" xfId="38006" xr:uid="{F10ACB5D-4355-45E1-9928-78B4845351A1}"/>
    <cellStyle name="20% - Accent1 19 3 4 3" xfId="23474" xr:uid="{BCBF3118-04B1-472F-99DF-6687C8DEE1A3}"/>
    <cellStyle name="20% - Accent1 19 3 4 3 2" xfId="46302" xr:uid="{E5257510-BBFA-4BC5-8FA9-7075ADFE3946}"/>
    <cellStyle name="20% - Accent1 19 3 4 4" xfId="29710" xr:uid="{7A835B88-D0A4-403B-BDBF-A1F39A7948D8}"/>
    <cellStyle name="20% - Accent1 19 3 5" xfId="8956" xr:uid="{5B4E2900-0867-4A81-86BD-E0E444AD102A}"/>
    <cellStyle name="20% - Accent1 19 3 5 2" xfId="17252" xr:uid="{1213C572-9890-40BB-8384-84C225707F13}"/>
    <cellStyle name="20% - Accent1 19 3 5 2 2" xfId="40080" xr:uid="{74F936BD-F293-4604-B7BB-8445F48AB4B4}"/>
    <cellStyle name="20% - Accent1 19 3 5 3" xfId="31784" xr:uid="{75DA9DED-8F8E-4DFC-BC92-3CE5C28C4557}"/>
    <cellStyle name="20% - Accent1 19 3 6" xfId="11030" xr:uid="{9D99B837-B5DD-49B5-B643-FFFF1F11CC55}"/>
    <cellStyle name="20% - Accent1 19 3 6 2" xfId="33858" xr:uid="{13082B93-6164-4478-B56E-64B73FCAC53E}"/>
    <cellStyle name="20% - Accent1 19 3 7" xfId="19326" xr:uid="{66D8828A-368D-4898-B093-19BE6F8ED7EC}"/>
    <cellStyle name="20% - Accent1 19 3 7 2" xfId="42154" xr:uid="{B682A326-067D-4B6A-8BD2-19FD00BC5DE3}"/>
    <cellStyle name="20% - Accent1 19 3 8" xfId="25562" xr:uid="{FD76E896-1DB4-4E1E-B1AE-8BCA2FDB9F15}"/>
    <cellStyle name="20% - Accent1 19 4" xfId="3104" xr:uid="{FEA3FC08-72E9-4DCE-BEDA-FB2849DF0B25}"/>
    <cellStyle name="20% - Accent1 19 4 2" xfId="5183" xr:uid="{F2F8775B-315A-4785-85BB-1D8F038610C2}"/>
    <cellStyle name="20% - Accent1 19 4 2 2" xfId="13479" xr:uid="{DA0AE9F2-7C74-4A22-9798-EC9C91A92AD9}"/>
    <cellStyle name="20% - Accent1 19 4 2 2 2" xfId="36307" xr:uid="{D331F90B-6324-43A6-A63B-32C5DD2C812F}"/>
    <cellStyle name="20% - Accent1 19 4 2 3" xfId="21775" xr:uid="{CF6242C3-A283-48BB-B441-BCABFAF651F5}"/>
    <cellStyle name="20% - Accent1 19 4 2 3 2" xfId="44603" xr:uid="{88CCDFF6-DE96-4CBF-9C91-AEAC7C84E495}"/>
    <cellStyle name="20% - Accent1 19 4 2 4" xfId="28011" xr:uid="{BC43AEBC-4019-4EB2-9A58-431397B7B66D}"/>
    <cellStyle name="20% - Accent1 19 4 3" xfId="7257" xr:uid="{632D0D44-9529-40DF-AC66-55F3ED813D57}"/>
    <cellStyle name="20% - Accent1 19 4 3 2" xfId="15553" xr:uid="{E8664A0F-3194-4261-BA50-3B9ABC7F967A}"/>
    <cellStyle name="20% - Accent1 19 4 3 2 2" xfId="38381" xr:uid="{4C8E4E69-7E47-4BDD-A3CF-4550AB406545}"/>
    <cellStyle name="20% - Accent1 19 4 3 3" xfId="23849" xr:uid="{E79A933D-EB61-4249-9B49-EABB4AE248E4}"/>
    <cellStyle name="20% - Accent1 19 4 3 3 2" xfId="46677" xr:uid="{B7D1F1BB-A762-44D7-8672-A99410125C56}"/>
    <cellStyle name="20% - Accent1 19 4 3 4" xfId="30085" xr:uid="{AB6573F9-263D-4A16-96DD-62FC60267207}"/>
    <cellStyle name="20% - Accent1 19 4 4" xfId="9331" xr:uid="{732125E6-F140-44F5-955B-959FEBF7062D}"/>
    <cellStyle name="20% - Accent1 19 4 4 2" xfId="17627" xr:uid="{82EB8169-F3E7-4EFF-A4F6-E8A1626E07AF}"/>
    <cellStyle name="20% - Accent1 19 4 4 2 2" xfId="40455" xr:uid="{7EDE5989-C394-4093-8A60-7D420413659F}"/>
    <cellStyle name="20% - Accent1 19 4 4 3" xfId="32159" xr:uid="{94F86CEA-241B-4DBC-879B-CC76BD639EDF}"/>
    <cellStyle name="20% - Accent1 19 4 5" xfId="11405" xr:uid="{5BB88B35-595D-4A2C-B09B-4E33A2F5F9AA}"/>
    <cellStyle name="20% - Accent1 19 4 5 2" xfId="34233" xr:uid="{7F03CAC5-F984-45FD-9E38-D0CA822B705F}"/>
    <cellStyle name="20% - Accent1 19 4 6" xfId="19701" xr:uid="{66CBDEF2-9361-4EE5-BA4D-95D21B713DD5}"/>
    <cellStyle name="20% - Accent1 19 4 6 2" xfId="42529" xr:uid="{B3025C8F-7CCF-4E3D-B36C-F954634D0033}"/>
    <cellStyle name="20% - Accent1 19 4 7" xfId="25937" xr:uid="{97935435-0F34-4DD8-B608-FE169FD85348}"/>
    <cellStyle name="20% - Accent1 19 5" xfId="4147" xr:uid="{50A866F8-A9F0-4D3B-8C20-B7E107F65DCF}"/>
    <cellStyle name="20% - Accent1 19 5 2" xfId="12443" xr:uid="{D7974226-FB91-4D3B-A6BC-84A2B2F11C97}"/>
    <cellStyle name="20% - Accent1 19 5 2 2" xfId="35271" xr:uid="{DE618758-7DF5-40A6-B39E-ECD83E4975F3}"/>
    <cellStyle name="20% - Accent1 19 5 3" xfId="20739" xr:uid="{1E722C13-17CB-48B9-A6FD-C39A69C19FF6}"/>
    <cellStyle name="20% - Accent1 19 5 3 2" xfId="43567" xr:uid="{A58D886D-2AE5-4808-B899-B4C97500BE02}"/>
    <cellStyle name="20% - Accent1 19 5 4" xfId="26975" xr:uid="{B2123945-01E7-4A26-9B92-E01AE1AD79C4}"/>
    <cellStyle name="20% - Accent1 19 6" xfId="6221" xr:uid="{E4546679-8E83-4CD5-9475-75E9B7EC1816}"/>
    <cellStyle name="20% - Accent1 19 6 2" xfId="14517" xr:uid="{612783D8-2B36-4DA2-AE5E-6E7F10179129}"/>
    <cellStyle name="20% - Accent1 19 6 2 2" xfId="37345" xr:uid="{2B829F56-2C36-4C63-9906-8BF050C041A6}"/>
    <cellStyle name="20% - Accent1 19 6 3" xfId="22813" xr:uid="{6053A4EC-42E6-479A-8F34-61E5A1B79545}"/>
    <cellStyle name="20% - Accent1 19 6 3 2" xfId="45641" xr:uid="{0F236877-5F62-47CF-9C30-A7C94EC7D900}"/>
    <cellStyle name="20% - Accent1 19 6 4" xfId="29049" xr:uid="{82C74A32-B3C6-415E-8912-856A4FAFC03C}"/>
    <cellStyle name="20% - Accent1 19 7" xfId="8295" xr:uid="{401827DF-A7E5-4A1F-97FB-D9A1E5EFB3AD}"/>
    <cellStyle name="20% - Accent1 19 7 2" xfId="16591" xr:uid="{8AD1DE3D-B0D6-4478-96EB-79DD590C7CA9}"/>
    <cellStyle name="20% - Accent1 19 7 2 2" xfId="39419" xr:uid="{29A4DD42-E062-4463-8138-6CF3B46B7E04}"/>
    <cellStyle name="20% - Accent1 19 7 3" xfId="31123" xr:uid="{6B7C6AAB-639A-436D-A044-C6600B57AF9B}"/>
    <cellStyle name="20% - Accent1 19 8" xfId="10369" xr:uid="{CCEF7837-F08A-4AA4-B154-D85841FE5841}"/>
    <cellStyle name="20% - Accent1 19 8 2" xfId="33197" xr:uid="{2B15368B-87BC-470D-A739-36AC2BE48385}"/>
    <cellStyle name="20% - Accent1 19 9" xfId="18665" xr:uid="{A038380E-FA0C-4E28-A9A7-F1D75450329B}"/>
    <cellStyle name="20% - Accent1 19 9 2" xfId="41493" xr:uid="{6316DC2C-A4B3-4800-9039-7CC566F4CA73}"/>
    <cellStyle name="20% - Accent1 2" xfId="1796" xr:uid="{CBD3A1EE-7599-4EA4-A4A2-10F19E39726F}"/>
    <cellStyle name="20% - Accent1 2 10" xfId="24679" xr:uid="{022EB72D-3B0D-46B4-AAC0-1232BE3252C3}"/>
    <cellStyle name="20% - Accent1 2 2" xfId="2177" xr:uid="{AB9C9E25-2AF1-46D7-8F2B-E17746A8596B}"/>
    <cellStyle name="20% - Accent1 2 2 2" xfId="3219" xr:uid="{BC71C4D6-AD9B-4264-81C3-473FB468B976}"/>
    <cellStyle name="20% - Accent1 2 2 2 2" xfId="5298" xr:uid="{6C71B9E4-14F6-4D24-9FB0-B248C71991A1}"/>
    <cellStyle name="20% - Accent1 2 2 2 2 2" xfId="13594" xr:uid="{7948A51A-85BC-4A27-A0BD-E2D7086F9F97}"/>
    <cellStyle name="20% - Accent1 2 2 2 2 2 2" xfId="36422" xr:uid="{4782966F-4131-4932-AC66-8DCD41858DB0}"/>
    <cellStyle name="20% - Accent1 2 2 2 2 3" xfId="21890" xr:uid="{7BAE7B94-08F7-4857-8229-B21BF4EECB80}"/>
    <cellStyle name="20% - Accent1 2 2 2 2 3 2" xfId="44718" xr:uid="{C0EA7565-116B-4956-B4B6-A8D5A18D33C6}"/>
    <cellStyle name="20% - Accent1 2 2 2 2 4" xfId="28126" xr:uid="{A2D9ADF1-C9B8-4331-96F8-B9E6AF560DFD}"/>
    <cellStyle name="20% - Accent1 2 2 2 3" xfId="7372" xr:uid="{CBB57EEA-9578-465E-BE3E-57230AA6F05D}"/>
    <cellStyle name="20% - Accent1 2 2 2 3 2" xfId="15668" xr:uid="{C6230CC8-BE8C-47FD-929E-630E8976D09A}"/>
    <cellStyle name="20% - Accent1 2 2 2 3 2 2" xfId="38496" xr:uid="{13E5D3A6-AB60-487E-BAF9-DD344B31AAA5}"/>
    <cellStyle name="20% - Accent1 2 2 2 3 3" xfId="23964" xr:uid="{BC9B8B68-6F79-4209-888F-902FE30210BD}"/>
    <cellStyle name="20% - Accent1 2 2 2 3 3 2" xfId="46792" xr:uid="{131F4F8D-1AFD-4ACE-AABB-DD48B4AB3F2D}"/>
    <cellStyle name="20% - Accent1 2 2 2 3 4" xfId="30200" xr:uid="{12856AA5-68EC-4F69-A379-D02E70B53059}"/>
    <cellStyle name="20% - Accent1 2 2 2 4" xfId="9446" xr:uid="{A1FA5850-2F15-4C22-8959-135C0D1A6315}"/>
    <cellStyle name="20% - Accent1 2 2 2 4 2" xfId="17742" xr:uid="{BD1FC900-64EE-4127-A5E5-B8FB3AB32968}"/>
    <cellStyle name="20% - Accent1 2 2 2 4 2 2" xfId="40570" xr:uid="{12809B09-C16D-4F2B-BA6D-FD9E4381B3A1}"/>
    <cellStyle name="20% - Accent1 2 2 2 4 3" xfId="32274" xr:uid="{37CC35B7-8F5D-4FF1-A411-DA6A107EC16A}"/>
    <cellStyle name="20% - Accent1 2 2 2 5" xfId="11520" xr:uid="{C0C8C45D-D482-4E9F-8140-4FAFC3DBB671}"/>
    <cellStyle name="20% - Accent1 2 2 2 5 2" xfId="34348" xr:uid="{514D82EC-F61D-4744-AEF6-CED5027EDAFC}"/>
    <cellStyle name="20% - Accent1 2 2 2 6" xfId="19816" xr:uid="{2607656C-0051-43A4-873B-79F77D73449D}"/>
    <cellStyle name="20% - Accent1 2 2 2 6 2" xfId="42644" xr:uid="{A359FD9C-5453-4139-9E0C-678B6A411A49}"/>
    <cellStyle name="20% - Accent1 2 2 2 7" xfId="26052" xr:uid="{C8E3A9E5-B3B1-4210-8BEC-7771C0748BAD}"/>
    <cellStyle name="20% - Accent1 2 2 3" xfId="4262" xr:uid="{A68B5157-51D1-456E-8924-F737D11985CB}"/>
    <cellStyle name="20% - Accent1 2 2 3 2" xfId="12558" xr:uid="{A606146A-A788-434D-A680-3E7ECB72E9EE}"/>
    <cellStyle name="20% - Accent1 2 2 3 2 2" xfId="35386" xr:uid="{FAD02579-5366-415B-A02F-92374B476D7B}"/>
    <cellStyle name="20% - Accent1 2 2 3 3" xfId="20854" xr:uid="{A81562A1-C49B-4EBC-8DD2-C2E6D8CB5BEE}"/>
    <cellStyle name="20% - Accent1 2 2 3 3 2" xfId="43682" xr:uid="{9CB9BC2F-50E7-45D2-8F9F-2E4FC1E14D06}"/>
    <cellStyle name="20% - Accent1 2 2 3 4" xfId="27090" xr:uid="{406A4E98-6000-403C-9D76-B1816794C840}"/>
    <cellStyle name="20% - Accent1 2 2 4" xfId="6336" xr:uid="{D5C1CB74-437C-4507-9AD3-6A725C07010F}"/>
    <cellStyle name="20% - Accent1 2 2 4 2" xfId="14632" xr:uid="{D9886BAA-B005-497D-80D5-3E89CE54D4F1}"/>
    <cellStyle name="20% - Accent1 2 2 4 2 2" xfId="37460" xr:uid="{7F1CAFEC-3D1D-4209-8201-3BFC0556C825}"/>
    <cellStyle name="20% - Accent1 2 2 4 3" xfId="22928" xr:uid="{F8D4DFF6-F9C7-45D6-82FF-AB7BBAA72429}"/>
    <cellStyle name="20% - Accent1 2 2 4 3 2" xfId="45756" xr:uid="{998340E7-C909-4F75-82EB-6C53744C5C16}"/>
    <cellStyle name="20% - Accent1 2 2 4 4" xfId="29164" xr:uid="{7F6600A6-908D-4C2B-AA34-7D39A9D669E6}"/>
    <cellStyle name="20% - Accent1 2 2 5" xfId="8410" xr:uid="{CDE46A86-AFFE-42F8-93B9-2A27EC41F582}"/>
    <cellStyle name="20% - Accent1 2 2 5 2" xfId="16706" xr:uid="{F43D9BA0-B4B5-4FC8-94B8-27BC93D80D93}"/>
    <cellStyle name="20% - Accent1 2 2 5 2 2" xfId="39534" xr:uid="{C135E13D-0CB5-44A7-B580-ACE2E1363CFF}"/>
    <cellStyle name="20% - Accent1 2 2 5 3" xfId="31238" xr:uid="{73CA79DD-7C77-49EA-B6E2-168D9D6A4246}"/>
    <cellStyle name="20% - Accent1 2 2 6" xfId="10484" xr:uid="{A1E48561-D2E6-44F3-9102-2AF263E2382E}"/>
    <cellStyle name="20% - Accent1 2 2 6 2" xfId="33312" xr:uid="{36B15D6B-ACC2-428C-8EAB-64B5188B2257}"/>
    <cellStyle name="20% - Accent1 2 2 7" xfId="18780" xr:uid="{4E286B5D-CF92-47AF-8179-12F32578760E}"/>
    <cellStyle name="20% - Accent1 2 2 7 2" xfId="41608" xr:uid="{684DED53-FBAA-47DD-93A4-4BA9E6395104}"/>
    <cellStyle name="20% - Accent1 2 2 8" xfId="25016" xr:uid="{5A1C8F72-427A-4010-8E5B-B8BD1D143D92}"/>
    <cellStyle name="20% - Accent1 2 3" xfId="2502" xr:uid="{70ED777C-A05A-44BB-809B-898808B6638D}"/>
    <cellStyle name="20% - Accent1 2 3 2" xfId="3544" xr:uid="{681BAB77-8747-40AE-96E4-E7574894433D}"/>
    <cellStyle name="20% - Accent1 2 3 2 2" xfId="5623" xr:uid="{50994F08-4227-4995-A1D0-85A3DB28057E}"/>
    <cellStyle name="20% - Accent1 2 3 2 2 2" xfId="13919" xr:uid="{96F3C9C6-AFC9-44FC-B937-9E85DC541C9E}"/>
    <cellStyle name="20% - Accent1 2 3 2 2 2 2" xfId="36747" xr:uid="{A2BA4512-4AC6-4A50-B2B2-43EEEC543CA6}"/>
    <cellStyle name="20% - Accent1 2 3 2 2 3" xfId="22215" xr:uid="{8BCEB92C-311D-430E-A2DC-F85F157D6A97}"/>
    <cellStyle name="20% - Accent1 2 3 2 2 3 2" xfId="45043" xr:uid="{9C557657-5237-46AE-84DC-6979485A638D}"/>
    <cellStyle name="20% - Accent1 2 3 2 2 4" xfId="28451" xr:uid="{1D3BDCE8-AB65-42F8-B09E-FF9DE636A369}"/>
    <cellStyle name="20% - Accent1 2 3 2 3" xfId="7697" xr:uid="{D0A6DCCF-6AB3-4E4E-9C0B-F6BDC09D65EC}"/>
    <cellStyle name="20% - Accent1 2 3 2 3 2" xfId="15993" xr:uid="{77DB0660-61B3-452E-A2BF-C366F77489FD}"/>
    <cellStyle name="20% - Accent1 2 3 2 3 2 2" xfId="38821" xr:uid="{474C0DC0-0392-4198-B694-7CC592B3F75F}"/>
    <cellStyle name="20% - Accent1 2 3 2 3 3" xfId="24289" xr:uid="{25EF174C-8839-4F75-BF8A-32D3312DADE6}"/>
    <cellStyle name="20% - Accent1 2 3 2 3 3 2" xfId="47117" xr:uid="{430FE220-E688-4426-8EE5-FF8FD97075DD}"/>
    <cellStyle name="20% - Accent1 2 3 2 3 4" xfId="30525" xr:uid="{BEAB55A8-78EE-48C1-B412-55A42B42A41A}"/>
    <cellStyle name="20% - Accent1 2 3 2 4" xfId="9771" xr:uid="{0BEEA50B-CC00-4B66-985C-514790C2C478}"/>
    <cellStyle name="20% - Accent1 2 3 2 4 2" xfId="18067" xr:uid="{855960AD-A54F-4FB3-976A-027691361C20}"/>
    <cellStyle name="20% - Accent1 2 3 2 4 2 2" xfId="40895" xr:uid="{A96ABBFF-1E12-41CE-8C1E-7E2B8554625E}"/>
    <cellStyle name="20% - Accent1 2 3 2 4 3" xfId="32599" xr:uid="{03BF3C78-1B53-4153-A8B4-046E8A8EA5A5}"/>
    <cellStyle name="20% - Accent1 2 3 2 5" xfId="11845" xr:uid="{B41408B6-DDF6-447E-B699-A868D4823A71}"/>
    <cellStyle name="20% - Accent1 2 3 2 5 2" xfId="34673" xr:uid="{B9EF71C8-7732-4351-8707-F3A37F482749}"/>
    <cellStyle name="20% - Accent1 2 3 2 6" xfId="20141" xr:uid="{0C3A7DEB-9500-464D-B932-8893F7FD45B7}"/>
    <cellStyle name="20% - Accent1 2 3 2 6 2" xfId="42969" xr:uid="{703227C4-8975-4C95-BBF2-48FA7C34A069}"/>
    <cellStyle name="20% - Accent1 2 3 2 7" xfId="26377" xr:uid="{911F0DA0-8657-49AF-81E4-5C3012DD16FC}"/>
    <cellStyle name="20% - Accent1 2 3 3" xfId="4587" xr:uid="{05CF77AF-A17C-4915-A721-94B9253DDAEE}"/>
    <cellStyle name="20% - Accent1 2 3 3 2" xfId="12883" xr:uid="{03C87308-E4D0-44FC-8C4E-C793AE8E519A}"/>
    <cellStyle name="20% - Accent1 2 3 3 2 2" xfId="35711" xr:uid="{1098449F-B684-4148-93C5-D06E36760FBD}"/>
    <cellStyle name="20% - Accent1 2 3 3 3" xfId="21179" xr:uid="{E6FB3806-9D94-4AAC-BDCB-095701B91D68}"/>
    <cellStyle name="20% - Accent1 2 3 3 3 2" xfId="44007" xr:uid="{186CBAEB-8738-4726-B184-B16C660879AE}"/>
    <cellStyle name="20% - Accent1 2 3 3 4" xfId="27415" xr:uid="{55AD3DCD-7822-42E8-BAC6-966C2A93D297}"/>
    <cellStyle name="20% - Accent1 2 3 4" xfId="6661" xr:uid="{ED562BE1-4B25-4DD8-BDA0-B302D9BCCADB}"/>
    <cellStyle name="20% - Accent1 2 3 4 2" xfId="14957" xr:uid="{EC30868F-F2A4-43AE-A760-ED3ED1849B9C}"/>
    <cellStyle name="20% - Accent1 2 3 4 2 2" xfId="37785" xr:uid="{B1A6136A-6CA3-49E1-B3DE-A4259C267DBA}"/>
    <cellStyle name="20% - Accent1 2 3 4 3" xfId="23253" xr:uid="{41A2D457-FD77-4B4B-8E3A-1BC9E787BFB8}"/>
    <cellStyle name="20% - Accent1 2 3 4 3 2" xfId="46081" xr:uid="{36DF6A88-F846-449F-8A5F-8D4D0117168F}"/>
    <cellStyle name="20% - Accent1 2 3 4 4" xfId="29489" xr:uid="{7D8E18F3-3FDD-41C0-ACC1-9A56C062C5F8}"/>
    <cellStyle name="20% - Accent1 2 3 5" xfId="8735" xr:uid="{D8B8D57E-1A9A-4073-A196-024B8B79823B}"/>
    <cellStyle name="20% - Accent1 2 3 5 2" xfId="17031" xr:uid="{CD47EEED-F44F-4ED3-AC12-3A48520C23BF}"/>
    <cellStyle name="20% - Accent1 2 3 5 2 2" xfId="39859" xr:uid="{50C89D63-841A-4622-B675-F213E177F012}"/>
    <cellStyle name="20% - Accent1 2 3 5 3" xfId="31563" xr:uid="{B7F12F16-02ED-4520-B916-4224A8940F48}"/>
    <cellStyle name="20% - Accent1 2 3 6" xfId="10809" xr:uid="{CD0D4792-2E39-47F9-B498-8CDC58255D28}"/>
    <cellStyle name="20% - Accent1 2 3 6 2" xfId="33637" xr:uid="{856B4BDF-25EB-41AC-A6AB-8F7A8678451F}"/>
    <cellStyle name="20% - Accent1 2 3 7" xfId="19105" xr:uid="{1309ECB8-CC0B-4598-B65F-58EFA5EB0248}"/>
    <cellStyle name="20% - Accent1 2 3 7 2" xfId="41933" xr:uid="{A7C402F4-98AC-41DB-8593-35B024444ADA}"/>
    <cellStyle name="20% - Accent1 2 3 8" xfId="25341" xr:uid="{293FC914-FF3F-4946-BD3A-D29C94D1B958}"/>
    <cellStyle name="20% - Accent1 2 4" xfId="2883" xr:uid="{A061AC6A-DC00-4AE6-A78C-D6EEEA2E1AE0}"/>
    <cellStyle name="20% - Accent1 2 4 2" xfId="4962" xr:uid="{1DD105DA-F051-465C-AF99-23648A0F6F7B}"/>
    <cellStyle name="20% - Accent1 2 4 2 2" xfId="13258" xr:uid="{64AABAFA-D8B6-4B6B-8243-C4FE63D94207}"/>
    <cellStyle name="20% - Accent1 2 4 2 2 2" xfId="36086" xr:uid="{4ADD8F2F-6261-41C1-AFBC-F60314FD82FF}"/>
    <cellStyle name="20% - Accent1 2 4 2 3" xfId="21554" xr:uid="{D7E69B4C-5E6D-4BFD-A0F8-A5D076E9067F}"/>
    <cellStyle name="20% - Accent1 2 4 2 3 2" xfId="44382" xr:uid="{0C70EC9D-CDB7-4F22-93C3-6CE7CCB62B1A}"/>
    <cellStyle name="20% - Accent1 2 4 2 4" xfId="27790" xr:uid="{7BA17110-72B0-4F50-954D-2CE9B2CE6233}"/>
    <cellStyle name="20% - Accent1 2 4 3" xfId="7036" xr:uid="{2849017F-8A7A-439C-A322-E0D149D7EB2D}"/>
    <cellStyle name="20% - Accent1 2 4 3 2" xfId="15332" xr:uid="{CE2A5A90-60A8-489F-BFED-D56343CA2C7E}"/>
    <cellStyle name="20% - Accent1 2 4 3 2 2" xfId="38160" xr:uid="{093CB1CD-C239-4E22-BE27-11BF19F9020F}"/>
    <cellStyle name="20% - Accent1 2 4 3 3" xfId="23628" xr:uid="{CD5A569B-9550-4ACD-B140-91F75A75299C}"/>
    <cellStyle name="20% - Accent1 2 4 3 3 2" xfId="46456" xr:uid="{E233228A-A44A-495B-95E8-4F47B93ECB1D}"/>
    <cellStyle name="20% - Accent1 2 4 3 4" xfId="29864" xr:uid="{06AFDAF5-7C54-477F-AD31-97C178F75388}"/>
    <cellStyle name="20% - Accent1 2 4 4" xfId="9110" xr:uid="{8F4B32BB-3692-4201-9CFA-D05C80E1EAD9}"/>
    <cellStyle name="20% - Accent1 2 4 4 2" xfId="17406" xr:uid="{7A96A853-C709-4E01-A7AC-12764BE4C886}"/>
    <cellStyle name="20% - Accent1 2 4 4 2 2" xfId="40234" xr:uid="{4399D635-7C0A-40BC-B153-289622FAD2DD}"/>
    <cellStyle name="20% - Accent1 2 4 4 3" xfId="31938" xr:uid="{E27235DE-B84B-4079-9BF1-1691CB38F9EE}"/>
    <cellStyle name="20% - Accent1 2 4 5" xfId="11184" xr:uid="{0EFDF091-CE12-422D-9E9B-E2AE1198E171}"/>
    <cellStyle name="20% - Accent1 2 4 5 2" xfId="34012" xr:uid="{5B237399-F69B-47DF-B2C6-D813F806307E}"/>
    <cellStyle name="20% - Accent1 2 4 6" xfId="19480" xr:uid="{BD27F251-FE64-45E0-8B4A-DB1D029673EB}"/>
    <cellStyle name="20% - Accent1 2 4 6 2" xfId="42308" xr:uid="{A13AEE76-26AE-4786-B714-50C120BB3DC3}"/>
    <cellStyle name="20% - Accent1 2 4 7" xfId="25716" xr:uid="{3B39988F-278C-47EB-95A1-BCE5DB85408C}"/>
    <cellStyle name="20% - Accent1 2 5" xfId="3926" xr:uid="{96DA89F3-B566-4DDF-9BC8-4D0E08A288DE}"/>
    <cellStyle name="20% - Accent1 2 5 2" xfId="12222" xr:uid="{84B89D9A-618F-415D-A9A8-2F28B4B50741}"/>
    <cellStyle name="20% - Accent1 2 5 2 2" xfId="35050" xr:uid="{C8416058-AD82-46F7-A6E8-A30E72B3BB5E}"/>
    <cellStyle name="20% - Accent1 2 5 3" xfId="20518" xr:uid="{998E1D8B-1ECE-4F14-992D-A1F634E49183}"/>
    <cellStyle name="20% - Accent1 2 5 3 2" xfId="43346" xr:uid="{87B9A1A7-26E3-4149-8F4D-C486754E6A87}"/>
    <cellStyle name="20% - Accent1 2 5 4" xfId="26754" xr:uid="{D89A6D44-5CDC-4519-80EB-7A8A9AE4BF3C}"/>
    <cellStyle name="20% - Accent1 2 6" xfId="6000" xr:uid="{3F5B4BEF-740E-4A77-B660-0E34BD1B5FFD}"/>
    <cellStyle name="20% - Accent1 2 6 2" xfId="14296" xr:uid="{24CF858E-9039-45DE-83A8-9A9C7B4B3CD0}"/>
    <cellStyle name="20% - Accent1 2 6 2 2" xfId="37124" xr:uid="{03B65E79-15FA-4031-8279-30D93AC34780}"/>
    <cellStyle name="20% - Accent1 2 6 3" xfId="22592" xr:uid="{7FB8E43B-DF1D-4533-BC78-DC5BCA22404C}"/>
    <cellStyle name="20% - Accent1 2 6 3 2" xfId="45420" xr:uid="{332ED5A8-25A5-4278-BE25-6E6D371A1ACB}"/>
    <cellStyle name="20% - Accent1 2 6 4" xfId="28828" xr:uid="{530F83E4-3D38-49DA-A93D-4347B1BF7E34}"/>
    <cellStyle name="20% - Accent1 2 7" xfId="8074" xr:uid="{91364854-191B-4F08-AB4F-6B766EB34BA9}"/>
    <cellStyle name="20% - Accent1 2 7 2" xfId="16370" xr:uid="{265E1D8F-45BD-442F-B0D2-71D2A0B92972}"/>
    <cellStyle name="20% - Accent1 2 7 2 2" xfId="39198" xr:uid="{350CF9A6-298D-4C1B-BE67-25E8756C429F}"/>
    <cellStyle name="20% - Accent1 2 7 3" xfId="30902" xr:uid="{F5583DCF-59F4-4F1C-923E-0040B3A65411}"/>
    <cellStyle name="20% - Accent1 2 8" xfId="10148" xr:uid="{D128785A-75B4-41F8-8CE2-01D4CD1F03CD}"/>
    <cellStyle name="20% - Accent1 2 8 2" xfId="32976" xr:uid="{BEA73716-6FBC-49F9-8782-90F7A35B8112}"/>
    <cellStyle name="20% - Accent1 2 9" xfId="18444" xr:uid="{2711D4CD-AA5F-481A-A09D-4DE3399DC485}"/>
    <cellStyle name="20% - Accent1 2 9 2" xfId="41272" xr:uid="{BFE44821-AB69-471A-A610-C5D8E1D23813}"/>
    <cellStyle name="20% - Accent1 20" xfId="2035" xr:uid="{40CE1BF1-96F7-4297-A6D6-BD002E02143E}"/>
    <cellStyle name="20% - Accent1 20 10" xfId="24914" xr:uid="{B12D8F5B-2C24-4A5E-8D5C-19FF6CA942BB}"/>
    <cellStyle name="20% - Accent1 20 2" xfId="2411" xr:uid="{B388991D-6114-44AA-88AA-D0A827DD53A7}"/>
    <cellStyle name="20% - Accent1 20 2 2" xfId="3453" xr:uid="{42740A5E-D4E6-46C4-A336-83329802467A}"/>
    <cellStyle name="20% - Accent1 20 2 2 2" xfId="5532" xr:uid="{543CAE21-2D32-452C-BA71-B646697F3172}"/>
    <cellStyle name="20% - Accent1 20 2 2 2 2" xfId="13828" xr:uid="{E101BD2B-7114-4A70-8A9A-50F7B9DDA2F8}"/>
    <cellStyle name="20% - Accent1 20 2 2 2 2 2" xfId="36656" xr:uid="{857A6152-CAC8-4E72-9B53-E8D817E1B4D6}"/>
    <cellStyle name="20% - Accent1 20 2 2 2 3" xfId="22124" xr:uid="{BD61E909-4434-45E5-953A-711B456383BA}"/>
    <cellStyle name="20% - Accent1 20 2 2 2 3 2" xfId="44952" xr:uid="{FB9884EA-E9D6-4B87-B8E8-E2BB7F24CFE0}"/>
    <cellStyle name="20% - Accent1 20 2 2 2 4" xfId="28360" xr:uid="{CAA6B2EF-C5FE-46B9-B30A-7049F2AD61F7}"/>
    <cellStyle name="20% - Accent1 20 2 2 3" xfId="7606" xr:uid="{AA87AB8B-3E53-4A03-8BDD-A86BE08B0E94}"/>
    <cellStyle name="20% - Accent1 20 2 2 3 2" xfId="15902" xr:uid="{412B6ECC-B644-453F-A6DF-083629B3B344}"/>
    <cellStyle name="20% - Accent1 20 2 2 3 2 2" xfId="38730" xr:uid="{07BD2157-37C2-48CB-A654-5DDF5DFD9EC2}"/>
    <cellStyle name="20% - Accent1 20 2 2 3 3" xfId="24198" xr:uid="{2F87B125-05E4-49FD-BE3C-181BD6AFB5BC}"/>
    <cellStyle name="20% - Accent1 20 2 2 3 3 2" xfId="47026" xr:uid="{4E519750-230C-41F0-A487-591CC8DD9B98}"/>
    <cellStyle name="20% - Accent1 20 2 2 3 4" xfId="30434" xr:uid="{83FC7F37-B5CF-4E88-8AB6-D89F138EF434}"/>
    <cellStyle name="20% - Accent1 20 2 2 4" xfId="9680" xr:uid="{4844C509-50EF-49EB-BE03-8C04AAB0EA79}"/>
    <cellStyle name="20% - Accent1 20 2 2 4 2" xfId="17976" xr:uid="{132925A1-082C-4F89-A81A-D166A02F9907}"/>
    <cellStyle name="20% - Accent1 20 2 2 4 2 2" xfId="40804" xr:uid="{3DE0FD42-EFFA-4255-93E0-67D7F4BCF773}"/>
    <cellStyle name="20% - Accent1 20 2 2 4 3" xfId="32508" xr:uid="{FABB86F7-54BC-48B7-8B9F-86237572F0B0}"/>
    <cellStyle name="20% - Accent1 20 2 2 5" xfId="11754" xr:uid="{71CD37BD-B13E-42AC-BDD5-35BF8EC26324}"/>
    <cellStyle name="20% - Accent1 20 2 2 5 2" xfId="34582" xr:uid="{76949A9D-A055-48AA-BCA6-F7B456912065}"/>
    <cellStyle name="20% - Accent1 20 2 2 6" xfId="20050" xr:uid="{43E1CDC5-BAF2-4076-8C37-3EF829FCE106}"/>
    <cellStyle name="20% - Accent1 20 2 2 6 2" xfId="42878" xr:uid="{BC583A63-A79A-4CE2-AC87-F3372F614F53}"/>
    <cellStyle name="20% - Accent1 20 2 2 7" xfId="26286" xr:uid="{C5BB6E75-FFFC-4EBD-AA52-5397A344FE46}"/>
    <cellStyle name="20% - Accent1 20 2 3" xfId="4496" xr:uid="{2A44415B-8861-4785-8A72-EBF7C06BE501}"/>
    <cellStyle name="20% - Accent1 20 2 3 2" xfId="12792" xr:uid="{D0EE9552-56D4-45C2-A97E-E9021CA3382B}"/>
    <cellStyle name="20% - Accent1 20 2 3 2 2" xfId="35620" xr:uid="{4C76E4CB-DAFC-4FE2-84C5-CCAE053A969A}"/>
    <cellStyle name="20% - Accent1 20 2 3 3" xfId="21088" xr:uid="{E1C1D989-D05A-40E1-8F11-91F7AFF6DADA}"/>
    <cellStyle name="20% - Accent1 20 2 3 3 2" xfId="43916" xr:uid="{A28473B3-31B9-4BE6-AE3B-3B96C58C559C}"/>
    <cellStyle name="20% - Accent1 20 2 3 4" xfId="27324" xr:uid="{5D2225EE-ADFD-4BBA-B7CE-38442213700B}"/>
    <cellStyle name="20% - Accent1 20 2 4" xfId="6570" xr:uid="{BC87F1EF-BB64-42F5-8B84-47CA0154FC41}"/>
    <cellStyle name="20% - Accent1 20 2 4 2" xfId="14866" xr:uid="{27E7AD4D-FBBE-4768-B8B9-42BBE3CB54D0}"/>
    <cellStyle name="20% - Accent1 20 2 4 2 2" xfId="37694" xr:uid="{0DE466D0-71B3-4DC7-A59E-A45BC88A585C}"/>
    <cellStyle name="20% - Accent1 20 2 4 3" xfId="23162" xr:uid="{8DA3B3E1-34D0-41A2-97DE-1BFF86D1F97D}"/>
    <cellStyle name="20% - Accent1 20 2 4 3 2" xfId="45990" xr:uid="{11F0E524-B933-4291-A282-45712E756785}"/>
    <cellStyle name="20% - Accent1 20 2 4 4" xfId="29398" xr:uid="{3419C652-131E-492A-A2FD-055966CD940E}"/>
    <cellStyle name="20% - Accent1 20 2 5" xfId="8644" xr:uid="{D04E5FB8-D3A9-49D6-80D1-97B354B587B4}"/>
    <cellStyle name="20% - Accent1 20 2 5 2" xfId="16940" xr:uid="{F9E06F9E-D05D-4455-B43E-ED46CF212D15}"/>
    <cellStyle name="20% - Accent1 20 2 5 2 2" xfId="39768" xr:uid="{8BA4CBCB-2B88-45E1-B84B-FFF86BAFA4D7}"/>
    <cellStyle name="20% - Accent1 20 2 5 3" xfId="31472" xr:uid="{61D09634-35AE-4D80-B05D-423969F6ADB5}"/>
    <cellStyle name="20% - Accent1 20 2 6" xfId="10718" xr:uid="{80C5A241-AC60-4922-A3A9-9415D5017E2D}"/>
    <cellStyle name="20% - Accent1 20 2 6 2" xfId="33546" xr:uid="{91E07EEE-0D6A-47DD-87F0-04EAF235446A}"/>
    <cellStyle name="20% - Accent1 20 2 7" xfId="19014" xr:uid="{CAFC24D6-1EFC-449D-B6BE-E0AA4839F4CC}"/>
    <cellStyle name="20% - Accent1 20 2 7 2" xfId="41842" xr:uid="{D2B25182-02E4-448A-BD5A-B7708236C5E0}"/>
    <cellStyle name="20% - Accent1 20 2 8" xfId="25250" xr:uid="{7F1149CE-BC3F-4B30-A48F-990FA88C7645}"/>
    <cellStyle name="20% - Accent1 20 3" xfId="2736" xr:uid="{F8E61B9B-F3D1-4E33-A5C1-AF3E385A0FCB}"/>
    <cellStyle name="20% - Accent1 20 3 2" xfId="3778" xr:uid="{38B1102D-13A5-4DF8-A5B5-DEBFD561B319}"/>
    <cellStyle name="20% - Accent1 20 3 2 2" xfId="5857" xr:uid="{F7AB9720-1BCC-43D5-8031-C89E142D995A}"/>
    <cellStyle name="20% - Accent1 20 3 2 2 2" xfId="14153" xr:uid="{4321B8C6-1CA4-4D6D-B006-04496D5425E7}"/>
    <cellStyle name="20% - Accent1 20 3 2 2 2 2" xfId="36981" xr:uid="{EA4516B2-A5F9-4246-9181-154FDD3D7B0B}"/>
    <cellStyle name="20% - Accent1 20 3 2 2 3" xfId="22449" xr:uid="{AE523032-1E99-4873-8020-B54040CF0E1F}"/>
    <cellStyle name="20% - Accent1 20 3 2 2 3 2" xfId="45277" xr:uid="{0AE337D6-63CD-4906-801B-61DF440B5D8A}"/>
    <cellStyle name="20% - Accent1 20 3 2 2 4" xfId="28685" xr:uid="{329A2CF2-E8F2-4B91-9EB7-A3EB785E693E}"/>
    <cellStyle name="20% - Accent1 20 3 2 3" xfId="7931" xr:uid="{A92F92F6-9E2C-4436-A759-5F009A2649F6}"/>
    <cellStyle name="20% - Accent1 20 3 2 3 2" xfId="16227" xr:uid="{AFA10DD7-911F-445B-847D-A6C148634C24}"/>
    <cellStyle name="20% - Accent1 20 3 2 3 2 2" xfId="39055" xr:uid="{A7D26B4C-C9F5-424E-A1F3-89F8EA820598}"/>
    <cellStyle name="20% - Accent1 20 3 2 3 3" xfId="24523" xr:uid="{5C267AB0-7608-442B-B0B1-0A80FFEFC77D}"/>
    <cellStyle name="20% - Accent1 20 3 2 3 3 2" xfId="47351" xr:uid="{E2FC2FE1-C55B-4420-A39F-6E367C3C4F00}"/>
    <cellStyle name="20% - Accent1 20 3 2 3 4" xfId="30759" xr:uid="{9BC6D462-82B1-4F9D-944E-450F3DFE38AB}"/>
    <cellStyle name="20% - Accent1 20 3 2 4" xfId="10005" xr:uid="{6140C32A-0252-4385-9C5F-030E1390AAD9}"/>
    <cellStyle name="20% - Accent1 20 3 2 4 2" xfId="18301" xr:uid="{884A2818-448D-442D-BD03-4BC1630E99E1}"/>
    <cellStyle name="20% - Accent1 20 3 2 4 2 2" xfId="41129" xr:uid="{F8A7909E-3A49-45D1-A304-CAA9269EE09E}"/>
    <cellStyle name="20% - Accent1 20 3 2 4 3" xfId="32833" xr:uid="{2B71BA7F-5D41-40E3-BEC0-2D87215B40D5}"/>
    <cellStyle name="20% - Accent1 20 3 2 5" xfId="12079" xr:uid="{6A159FAB-37D3-4D0E-B506-A6D5AA65DF3A}"/>
    <cellStyle name="20% - Accent1 20 3 2 5 2" xfId="34907" xr:uid="{7F908042-1E8E-4443-96BD-67BB610204F9}"/>
    <cellStyle name="20% - Accent1 20 3 2 6" xfId="20375" xr:uid="{247769BA-87B2-4F46-A91D-93DD39A30251}"/>
    <cellStyle name="20% - Accent1 20 3 2 6 2" xfId="43203" xr:uid="{1F81BF0B-C250-49F0-91A2-29468C08E8CE}"/>
    <cellStyle name="20% - Accent1 20 3 2 7" xfId="26611" xr:uid="{1E4DA535-C74E-497C-A7E4-27918B10ABE7}"/>
    <cellStyle name="20% - Accent1 20 3 3" xfId="4821" xr:uid="{0455ED63-1103-4407-98A7-E74C0A7E7798}"/>
    <cellStyle name="20% - Accent1 20 3 3 2" xfId="13117" xr:uid="{0743E802-2059-40AB-BDD1-9CC94710AAD4}"/>
    <cellStyle name="20% - Accent1 20 3 3 2 2" xfId="35945" xr:uid="{9FD4116C-6A94-43F3-8969-7B817F641B09}"/>
    <cellStyle name="20% - Accent1 20 3 3 3" xfId="21413" xr:uid="{A72BB372-5F50-4E11-94D4-BDA34ED2FA72}"/>
    <cellStyle name="20% - Accent1 20 3 3 3 2" xfId="44241" xr:uid="{5A504645-C536-49AE-9CA5-F81A907AB5F8}"/>
    <cellStyle name="20% - Accent1 20 3 3 4" xfId="27649" xr:uid="{0E6D0A87-CC6C-4A9E-A72B-323BF99984AA}"/>
    <cellStyle name="20% - Accent1 20 3 4" xfId="6895" xr:uid="{1564408E-502F-4AE6-B2E2-729987B691C3}"/>
    <cellStyle name="20% - Accent1 20 3 4 2" xfId="15191" xr:uid="{48D64BFB-AA15-4B0C-9DDA-DFF29AF1CAEB}"/>
    <cellStyle name="20% - Accent1 20 3 4 2 2" xfId="38019" xr:uid="{568D380E-BAE5-47A5-A210-FF78F4CC62A6}"/>
    <cellStyle name="20% - Accent1 20 3 4 3" xfId="23487" xr:uid="{D6EB4EE8-4341-4BC2-9D76-53294C65DAF8}"/>
    <cellStyle name="20% - Accent1 20 3 4 3 2" xfId="46315" xr:uid="{BB107651-9646-4628-9DA8-59CF378732B8}"/>
    <cellStyle name="20% - Accent1 20 3 4 4" xfId="29723" xr:uid="{FC103FC3-060D-4FB3-AAF0-6FAE27E3D00D}"/>
    <cellStyle name="20% - Accent1 20 3 5" xfId="8969" xr:uid="{81449ADC-E355-413F-A832-EFEEB5A5DF19}"/>
    <cellStyle name="20% - Accent1 20 3 5 2" xfId="17265" xr:uid="{B4618872-51CF-4E85-91AA-D1DD24171F73}"/>
    <cellStyle name="20% - Accent1 20 3 5 2 2" xfId="40093" xr:uid="{F40C11E4-3159-4B24-A980-6FF8922C0220}"/>
    <cellStyle name="20% - Accent1 20 3 5 3" xfId="31797" xr:uid="{6D3819C5-6F56-440F-B564-90E372508EEE}"/>
    <cellStyle name="20% - Accent1 20 3 6" xfId="11043" xr:uid="{CE8E8648-B51F-4803-AA0C-3B5191B5B6D7}"/>
    <cellStyle name="20% - Accent1 20 3 6 2" xfId="33871" xr:uid="{BB57B50A-5AE6-4F82-AA56-BBA41968200E}"/>
    <cellStyle name="20% - Accent1 20 3 7" xfId="19339" xr:uid="{FEBB489B-DD37-458E-890C-6B4B7225A7C9}"/>
    <cellStyle name="20% - Accent1 20 3 7 2" xfId="42167" xr:uid="{7AB01FF0-2D1C-4A1D-A0D5-B065C7B912A1}"/>
    <cellStyle name="20% - Accent1 20 3 8" xfId="25575" xr:uid="{D0733420-944D-4F2C-820D-643A48CFB9C7}"/>
    <cellStyle name="20% - Accent1 20 4" xfId="3117" xr:uid="{24CF85DC-2A9C-4D66-B790-2C10FBDB15A3}"/>
    <cellStyle name="20% - Accent1 20 4 2" xfId="5196" xr:uid="{12098479-623D-4390-971F-BB2169AC12A8}"/>
    <cellStyle name="20% - Accent1 20 4 2 2" xfId="13492" xr:uid="{6512F3AB-C0B9-4811-8C6B-F00808A850EC}"/>
    <cellStyle name="20% - Accent1 20 4 2 2 2" xfId="36320" xr:uid="{86377296-10CD-4E09-9C7B-75004BB7D4B7}"/>
    <cellStyle name="20% - Accent1 20 4 2 3" xfId="21788" xr:uid="{D7159F75-8407-4B59-A4E4-3DC840DD5FC7}"/>
    <cellStyle name="20% - Accent1 20 4 2 3 2" xfId="44616" xr:uid="{161CD842-D6FC-492C-B60A-AEC31980CBD1}"/>
    <cellStyle name="20% - Accent1 20 4 2 4" xfId="28024" xr:uid="{731DA675-E229-47D1-A256-7EE650DD6E86}"/>
    <cellStyle name="20% - Accent1 20 4 3" xfId="7270" xr:uid="{C7D49A0A-70E2-4B92-A8B3-92EFEB562152}"/>
    <cellStyle name="20% - Accent1 20 4 3 2" xfId="15566" xr:uid="{6D97F8F0-CD03-45E7-A410-800678593239}"/>
    <cellStyle name="20% - Accent1 20 4 3 2 2" xfId="38394" xr:uid="{BD4854DB-7A9B-48F4-8249-2CD52D99E24F}"/>
    <cellStyle name="20% - Accent1 20 4 3 3" xfId="23862" xr:uid="{35A7ACF5-1877-4FAA-AB32-145C73772780}"/>
    <cellStyle name="20% - Accent1 20 4 3 3 2" xfId="46690" xr:uid="{F078178B-D5CF-4DCE-ABCE-3D3BBE855C70}"/>
    <cellStyle name="20% - Accent1 20 4 3 4" xfId="30098" xr:uid="{9238B208-43CF-43D1-9A36-6E497E3D7039}"/>
    <cellStyle name="20% - Accent1 20 4 4" xfId="9344" xr:uid="{FDDCCBF0-4882-4FE6-BC74-1B6E5BC2DB0B}"/>
    <cellStyle name="20% - Accent1 20 4 4 2" xfId="17640" xr:uid="{3826FE9C-4B50-4B65-9DDE-37625B4BC620}"/>
    <cellStyle name="20% - Accent1 20 4 4 2 2" xfId="40468" xr:uid="{1D6F68F5-0FA9-4AB5-BDC0-88C419128380}"/>
    <cellStyle name="20% - Accent1 20 4 4 3" xfId="32172" xr:uid="{70A503CF-F894-4A36-93C7-3EB26823D58A}"/>
    <cellStyle name="20% - Accent1 20 4 5" xfId="11418" xr:uid="{42E3FE27-F5B0-4A3B-8339-90D2C84DE2B2}"/>
    <cellStyle name="20% - Accent1 20 4 5 2" xfId="34246" xr:uid="{0D7FBCD3-8A1B-4624-A87B-3436C1527EA6}"/>
    <cellStyle name="20% - Accent1 20 4 6" xfId="19714" xr:uid="{2DAE6701-A7C5-41F0-8A0A-0DD89A9C316B}"/>
    <cellStyle name="20% - Accent1 20 4 6 2" xfId="42542" xr:uid="{BB5E11A0-8592-41FF-8019-155B7A0AF2B2}"/>
    <cellStyle name="20% - Accent1 20 4 7" xfId="25950" xr:uid="{1DE911C7-CFC7-4485-AE4B-6098E4A30497}"/>
    <cellStyle name="20% - Accent1 20 5" xfId="4160" xr:uid="{D5839663-71AF-4294-A43B-3049E8733C1A}"/>
    <cellStyle name="20% - Accent1 20 5 2" xfId="12456" xr:uid="{49D00180-7624-44C7-80C6-738C22224D7F}"/>
    <cellStyle name="20% - Accent1 20 5 2 2" xfId="35284" xr:uid="{A775CF99-0453-4B3F-9EC4-640462BBA0B3}"/>
    <cellStyle name="20% - Accent1 20 5 3" xfId="20752" xr:uid="{62FFD9FD-A604-4654-95BD-FB36A9B99381}"/>
    <cellStyle name="20% - Accent1 20 5 3 2" xfId="43580" xr:uid="{00831C37-0A97-4929-B266-A47C5E501A06}"/>
    <cellStyle name="20% - Accent1 20 5 4" xfId="26988" xr:uid="{F7325A4F-EDBA-45A3-A566-672A544F7B80}"/>
    <cellStyle name="20% - Accent1 20 6" xfId="6234" xr:uid="{CC8F4491-277D-4654-811D-134F6EDE0A34}"/>
    <cellStyle name="20% - Accent1 20 6 2" xfId="14530" xr:uid="{453A6820-99FD-4BCA-B081-673E41E74FA1}"/>
    <cellStyle name="20% - Accent1 20 6 2 2" xfId="37358" xr:uid="{8DB218AF-A881-4F86-A51E-F1D2584C804C}"/>
    <cellStyle name="20% - Accent1 20 6 3" xfId="22826" xr:uid="{DA680394-9FD8-40F8-8A04-31E80790CBB8}"/>
    <cellStyle name="20% - Accent1 20 6 3 2" xfId="45654" xr:uid="{6F0620AC-89E9-4EF3-A903-5862DA798298}"/>
    <cellStyle name="20% - Accent1 20 6 4" xfId="29062" xr:uid="{711E09C6-6BDD-45BA-BA34-A814C1C03A60}"/>
    <cellStyle name="20% - Accent1 20 7" xfId="8308" xr:uid="{079841BE-65BC-4D08-A1BD-98050866403C}"/>
    <cellStyle name="20% - Accent1 20 7 2" xfId="16604" xr:uid="{B35EF229-E2DC-4A71-BB8E-5E3234F2C582}"/>
    <cellStyle name="20% - Accent1 20 7 2 2" xfId="39432" xr:uid="{0A320BF9-7333-4906-9DF7-9589F5AE4335}"/>
    <cellStyle name="20% - Accent1 20 7 3" xfId="31136" xr:uid="{45D8B3F7-843E-483F-B813-034CAD916E35}"/>
    <cellStyle name="20% - Accent1 20 8" xfId="10382" xr:uid="{39CB1146-8198-4E43-BD49-3C140D27EADE}"/>
    <cellStyle name="20% - Accent1 20 8 2" xfId="33210" xr:uid="{69B5B22D-299D-4858-A0CE-49B61EC23438}"/>
    <cellStyle name="20% - Accent1 20 9" xfId="18678" xr:uid="{6D426583-B2E3-4918-9AD0-4427C08BFAB3}"/>
    <cellStyle name="20% - Accent1 20 9 2" xfId="41506" xr:uid="{B8E6D760-48A6-4454-AFD1-67CF09B06551}"/>
    <cellStyle name="20% - Accent1 21" xfId="2048" xr:uid="{D1146839-05FC-4200-AE9B-0C362DC30B5C}"/>
    <cellStyle name="20% - Accent1 21 10" xfId="24927" xr:uid="{2793291F-69E3-4B95-A89A-9179B2E8D9E4}"/>
    <cellStyle name="20% - Accent1 21 2" xfId="2424" xr:uid="{11357570-AE0C-4129-A0B3-5E648102AA58}"/>
    <cellStyle name="20% - Accent1 21 2 2" xfId="3466" xr:uid="{CD74F542-0E9D-4865-9BF3-96E3698386FE}"/>
    <cellStyle name="20% - Accent1 21 2 2 2" xfId="5545" xr:uid="{C000408A-B3AD-4151-9AF6-8F7D8B29B9AD}"/>
    <cellStyle name="20% - Accent1 21 2 2 2 2" xfId="13841" xr:uid="{4841CA65-7B67-4AE1-AF27-925F67D38EB1}"/>
    <cellStyle name="20% - Accent1 21 2 2 2 2 2" xfId="36669" xr:uid="{5D42238D-0FB1-451A-B3D2-5630459DE805}"/>
    <cellStyle name="20% - Accent1 21 2 2 2 3" xfId="22137" xr:uid="{CCCD4245-8CB5-4E25-9F35-3C1BD8BB011F}"/>
    <cellStyle name="20% - Accent1 21 2 2 2 3 2" xfId="44965" xr:uid="{BC5536E6-1640-4BE2-AC6A-C38183E7EF66}"/>
    <cellStyle name="20% - Accent1 21 2 2 2 4" xfId="28373" xr:uid="{8B17D439-2779-4CA4-89CC-57D544469DC1}"/>
    <cellStyle name="20% - Accent1 21 2 2 3" xfId="7619" xr:uid="{DA521F27-3561-49B9-8D16-390D64D440BB}"/>
    <cellStyle name="20% - Accent1 21 2 2 3 2" xfId="15915" xr:uid="{59271965-0A4E-45D5-9D66-77C5EB8E5E64}"/>
    <cellStyle name="20% - Accent1 21 2 2 3 2 2" xfId="38743" xr:uid="{5DF01BD1-77BE-4BE3-BB7A-BB1E6372A5BC}"/>
    <cellStyle name="20% - Accent1 21 2 2 3 3" xfId="24211" xr:uid="{DC5C4CD3-0B89-4DC0-BC81-D28DA1D2D972}"/>
    <cellStyle name="20% - Accent1 21 2 2 3 3 2" xfId="47039" xr:uid="{C38498A2-D1A9-4BA0-8BD6-8FB7BDF743A7}"/>
    <cellStyle name="20% - Accent1 21 2 2 3 4" xfId="30447" xr:uid="{0492686A-9C17-457C-A83D-5675546314B4}"/>
    <cellStyle name="20% - Accent1 21 2 2 4" xfId="9693" xr:uid="{4A4BD68C-C3E1-4F40-A623-B16F1FE4B98F}"/>
    <cellStyle name="20% - Accent1 21 2 2 4 2" xfId="17989" xr:uid="{5E3D77A9-83E1-4497-8F92-431501A0033A}"/>
    <cellStyle name="20% - Accent1 21 2 2 4 2 2" xfId="40817" xr:uid="{8ABE361B-C49A-431D-9555-E071174F1E04}"/>
    <cellStyle name="20% - Accent1 21 2 2 4 3" xfId="32521" xr:uid="{0CBB89E9-CF6F-4AD9-BCB2-46270782CF38}"/>
    <cellStyle name="20% - Accent1 21 2 2 5" xfId="11767" xr:uid="{B3BD5099-90A3-42DA-B311-240574D89A1A}"/>
    <cellStyle name="20% - Accent1 21 2 2 5 2" xfId="34595" xr:uid="{0532C8A7-445A-4EA7-913C-481C3078404E}"/>
    <cellStyle name="20% - Accent1 21 2 2 6" xfId="20063" xr:uid="{250D61DE-28FE-4D13-AE9C-6B8341C31847}"/>
    <cellStyle name="20% - Accent1 21 2 2 6 2" xfId="42891" xr:uid="{768BC6AF-F42E-4E54-BC4B-E99ED07476D6}"/>
    <cellStyle name="20% - Accent1 21 2 2 7" xfId="26299" xr:uid="{7114D998-AD1E-415E-8674-B4065ECE854E}"/>
    <cellStyle name="20% - Accent1 21 2 3" xfId="4509" xr:uid="{3B07E023-0ADD-4F3E-B390-34F12CBAE53D}"/>
    <cellStyle name="20% - Accent1 21 2 3 2" xfId="12805" xr:uid="{94A9E060-AD50-4D2F-B7CB-9A722794C389}"/>
    <cellStyle name="20% - Accent1 21 2 3 2 2" xfId="35633" xr:uid="{8867797A-4FA3-4295-8206-1D8BC8DAEBB2}"/>
    <cellStyle name="20% - Accent1 21 2 3 3" xfId="21101" xr:uid="{5A0A7A07-79AE-4820-8970-72044122E40F}"/>
    <cellStyle name="20% - Accent1 21 2 3 3 2" xfId="43929" xr:uid="{57BD84F4-2CC1-4C81-9810-8A640CE0BF88}"/>
    <cellStyle name="20% - Accent1 21 2 3 4" xfId="27337" xr:uid="{49B0B9F4-92F1-4917-B05F-6B79C1B7B714}"/>
    <cellStyle name="20% - Accent1 21 2 4" xfId="6583" xr:uid="{D0AE3B58-5974-4864-8ED3-CB73365FC5DA}"/>
    <cellStyle name="20% - Accent1 21 2 4 2" xfId="14879" xr:uid="{C35EFCBE-61B1-4972-B39A-7B743225C075}"/>
    <cellStyle name="20% - Accent1 21 2 4 2 2" xfId="37707" xr:uid="{2B74D6E6-27DD-4C64-9CE8-C650C33D4A88}"/>
    <cellStyle name="20% - Accent1 21 2 4 3" xfId="23175" xr:uid="{C81B96BC-664D-402B-9196-EE3331B1044B}"/>
    <cellStyle name="20% - Accent1 21 2 4 3 2" xfId="46003" xr:uid="{6236F462-CF22-4B04-B135-0531B0CACF1E}"/>
    <cellStyle name="20% - Accent1 21 2 4 4" xfId="29411" xr:uid="{7E0F8D09-68E5-4166-A7B4-32939BAA5471}"/>
    <cellStyle name="20% - Accent1 21 2 5" xfId="8657" xr:uid="{77C16804-F207-4B6B-9F94-B0FDF06FBB06}"/>
    <cellStyle name="20% - Accent1 21 2 5 2" xfId="16953" xr:uid="{ED6AFF98-EFBC-4E26-8768-A00BF157DBE7}"/>
    <cellStyle name="20% - Accent1 21 2 5 2 2" xfId="39781" xr:uid="{9FDED558-2426-4D4A-B3A9-707E6447AA0C}"/>
    <cellStyle name="20% - Accent1 21 2 5 3" xfId="31485" xr:uid="{3348C2EE-AECD-4935-9BBA-185E387DC1C1}"/>
    <cellStyle name="20% - Accent1 21 2 6" xfId="10731" xr:uid="{07897AAD-6AEC-4A41-978F-B17021422BE5}"/>
    <cellStyle name="20% - Accent1 21 2 6 2" xfId="33559" xr:uid="{DC2D3788-85B3-4582-A107-0226C21C7292}"/>
    <cellStyle name="20% - Accent1 21 2 7" xfId="19027" xr:uid="{12D61980-FA10-4D5F-A063-8911F640B218}"/>
    <cellStyle name="20% - Accent1 21 2 7 2" xfId="41855" xr:uid="{52BE897D-BA0C-4F74-BD18-A3AAE5989AAF}"/>
    <cellStyle name="20% - Accent1 21 2 8" xfId="25263" xr:uid="{C7AD9116-07D0-4080-B444-0605EC3D484B}"/>
    <cellStyle name="20% - Accent1 21 3" xfId="2749" xr:uid="{9B282181-8C04-4E5E-A56F-4FAC14C6C505}"/>
    <cellStyle name="20% - Accent1 21 3 2" xfId="3791" xr:uid="{02239863-56A8-498F-850B-F1987B001E22}"/>
    <cellStyle name="20% - Accent1 21 3 2 2" xfId="5870" xr:uid="{7C170A71-14F3-4D52-A24A-D49FF2DDA7BE}"/>
    <cellStyle name="20% - Accent1 21 3 2 2 2" xfId="14166" xr:uid="{124C27B4-17E9-4855-82F3-A5388C6554C0}"/>
    <cellStyle name="20% - Accent1 21 3 2 2 2 2" xfId="36994" xr:uid="{47D726CD-492D-4143-A18D-0CDDFB5AAA02}"/>
    <cellStyle name="20% - Accent1 21 3 2 2 3" xfId="22462" xr:uid="{35881737-4700-461F-B3D9-9F6228DE04DC}"/>
    <cellStyle name="20% - Accent1 21 3 2 2 3 2" xfId="45290" xr:uid="{A1340A87-3091-4A03-BBCE-6D7A2914DA9E}"/>
    <cellStyle name="20% - Accent1 21 3 2 2 4" xfId="28698" xr:uid="{B57F4D10-A4D2-4791-92C5-55BAAAD8778A}"/>
    <cellStyle name="20% - Accent1 21 3 2 3" xfId="7944" xr:uid="{7EB490D7-3507-43D7-8DD9-4AC277D2BB19}"/>
    <cellStyle name="20% - Accent1 21 3 2 3 2" xfId="16240" xr:uid="{1F36C1B2-52E7-4C53-9AC9-B85EBC55E80E}"/>
    <cellStyle name="20% - Accent1 21 3 2 3 2 2" xfId="39068" xr:uid="{8FBF218A-98C7-4FF3-AB31-B534CC1509C4}"/>
    <cellStyle name="20% - Accent1 21 3 2 3 3" xfId="24536" xr:uid="{CC145AB2-117B-4938-A358-1213916C5E4C}"/>
    <cellStyle name="20% - Accent1 21 3 2 3 3 2" xfId="47364" xr:uid="{11CE82B9-96E0-4B34-9E80-4D0C37490B5A}"/>
    <cellStyle name="20% - Accent1 21 3 2 3 4" xfId="30772" xr:uid="{FCEDAC87-35B8-412B-95DA-F3D6C85AFF01}"/>
    <cellStyle name="20% - Accent1 21 3 2 4" xfId="10018" xr:uid="{1301481C-765C-4264-AF6E-D06F11DE5D29}"/>
    <cellStyle name="20% - Accent1 21 3 2 4 2" xfId="18314" xr:uid="{7B297486-9474-4531-A04E-223CA3A0361A}"/>
    <cellStyle name="20% - Accent1 21 3 2 4 2 2" xfId="41142" xr:uid="{75DD4FAF-799B-4E1A-BB80-64D76A4131A2}"/>
    <cellStyle name="20% - Accent1 21 3 2 4 3" xfId="32846" xr:uid="{5F43580D-BFC3-4DE5-9547-54F407E84B67}"/>
    <cellStyle name="20% - Accent1 21 3 2 5" xfId="12092" xr:uid="{D5CACBD6-84E9-4F58-891A-72694A24FC2F}"/>
    <cellStyle name="20% - Accent1 21 3 2 5 2" xfId="34920" xr:uid="{8B57703F-0C36-4082-ACE3-3A3B4F3946CD}"/>
    <cellStyle name="20% - Accent1 21 3 2 6" xfId="20388" xr:uid="{6A9C610A-3893-4E3B-9DE1-7AEE96F7BC07}"/>
    <cellStyle name="20% - Accent1 21 3 2 6 2" xfId="43216" xr:uid="{0414D6DD-1B61-455A-B30A-8586F7C4EBFA}"/>
    <cellStyle name="20% - Accent1 21 3 2 7" xfId="26624" xr:uid="{86C19D6E-1B1F-4AB7-9895-54DE0AF19F1C}"/>
    <cellStyle name="20% - Accent1 21 3 3" xfId="4834" xr:uid="{0785AF78-E593-437D-AC7B-F4C0F93A067D}"/>
    <cellStyle name="20% - Accent1 21 3 3 2" xfId="13130" xr:uid="{643FA857-757A-4DC5-B734-59D6D974E663}"/>
    <cellStyle name="20% - Accent1 21 3 3 2 2" xfId="35958" xr:uid="{FB278A0D-0BBF-485D-9FD8-C45A066EC70D}"/>
    <cellStyle name="20% - Accent1 21 3 3 3" xfId="21426" xr:uid="{683EEBAA-70F7-474E-B29B-B8CCB09E7421}"/>
    <cellStyle name="20% - Accent1 21 3 3 3 2" xfId="44254" xr:uid="{362C9F34-7D5D-420A-AEED-FBBC04935DDB}"/>
    <cellStyle name="20% - Accent1 21 3 3 4" xfId="27662" xr:uid="{8256DD83-1BE7-4E30-A1B3-8CEF45AD2447}"/>
    <cellStyle name="20% - Accent1 21 3 4" xfId="6908" xr:uid="{EA5FCDA8-C95B-48A0-91FC-D393093C8319}"/>
    <cellStyle name="20% - Accent1 21 3 4 2" xfId="15204" xr:uid="{9D4FCDE5-2137-4339-9996-12CBE2C99F4D}"/>
    <cellStyle name="20% - Accent1 21 3 4 2 2" xfId="38032" xr:uid="{8F38F728-9971-4152-A6BF-A276C82B04D9}"/>
    <cellStyle name="20% - Accent1 21 3 4 3" xfId="23500" xr:uid="{DBE4D0C9-E699-4110-90EB-E8A05050E1D1}"/>
    <cellStyle name="20% - Accent1 21 3 4 3 2" xfId="46328" xr:uid="{85C21534-CE01-4E4E-AED5-BBF309E3E3F8}"/>
    <cellStyle name="20% - Accent1 21 3 4 4" xfId="29736" xr:uid="{89141EB2-A81A-41E3-AC6D-7354024E623E}"/>
    <cellStyle name="20% - Accent1 21 3 5" xfId="8982" xr:uid="{29539134-3419-4EC6-857C-07498A6C9A42}"/>
    <cellStyle name="20% - Accent1 21 3 5 2" xfId="17278" xr:uid="{566EBF0E-D08B-493A-9811-C4AFC5684D54}"/>
    <cellStyle name="20% - Accent1 21 3 5 2 2" xfId="40106" xr:uid="{035E8342-599C-4CCA-86F8-54B41BF1E374}"/>
    <cellStyle name="20% - Accent1 21 3 5 3" xfId="31810" xr:uid="{6781F58E-39CF-4282-863D-7B99B8663BC6}"/>
    <cellStyle name="20% - Accent1 21 3 6" xfId="11056" xr:uid="{1719566D-26BB-4EFF-B07D-294592F937A2}"/>
    <cellStyle name="20% - Accent1 21 3 6 2" xfId="33884" xr:uid="{55FAC0FA-BD88-43AF-B6BE-588A12EBC7CD}"/>
    <cellStyle name="20% - Accent1 21 3 7" xfId="19352" xr:uid="{EF81A65B-4B6E-4F19-B946-DA40EBD3F904}"/>
    <cellStyle name="20% - Accent1 21 3 7 2" xfId="42180" xr:uid="{154BA827-8934-48F2-9D5C-9E1D9990932B}"/>
    <cellStyle name="20% - Accent1 21 3 8" xfId="25588" xr:uid="{F907CAD3-2A46-4EAB-9B78-3B0DB3E583B2}"/>
    <cellStyle name="20% - Accent1 21 4" xfId="3130" xr:uid="{684F0628-553D-42B1-A47E-57A5BB1F2EEB}"/>
    <cellStyle name="20% - Accent1 21 4 2" xfId="5209" xr:uid="{BC0AE283-B778-4FD6-86DF-C7FC53BF9F76}"/>
    <cellStyle name="20% - Accent1 21 4 2 2" xfId="13505" xr:uid="{E49CF1AA-9812-40E8-BF1C-2BEB073A7B5A}"/>
    <cellStyle name="20% - Accent1 21 4 2 2 2" xfId="36333" xr:uid="{008350CD-F11C-4890-9E6C-E707D55492D0}"/>
    <cellStyle name="20% - Accent1 21 4 2 3" xfId="21801" xr:uid="{69AE66E6-49C0-4537-B657-8DBD3D8EB9C6}"/>
    <cellStyle name="20% - Accent1 21 4 2 3 2" xfId="44629" xr:uid="{D758A67D-C452-4C25-9D32-1A28823BB937}"/>
    <cellStyle name="20% - Accent1 21 4 2 4" xfId="28037" xr:uid="{14BC9CED-67B8-45B0-9D69-E90C4971FC2A}"/>
    <cellStyle name="20% - Accent1 21 4 3" xfId="7283" xr:uid="{6297A6F4-18D2-4B37-88F9-47BF35D35647}"/>
    <cellStyle name="20% - Accent1 21 4 3 2" xfId="15579" xr:uid="{F0139573-01D7-4859-9F7C-2793FB2A63C7}"/>
    <cellStyle name="20% - Accent1 21 4 3 2 2" xfId="38407" xr:uid="{93BDDE15-7898-4206-BB86-95103A2013A7}"/>
    <cellStyle name="20% - Accent1 21 4 3 3" xfId="23875" xr:uid="{907E6CDE-FE37-4B9B-925A-1A874CB8AD12}"/>
    <cellStyle name="20% - Accent1 21 4 3 3 2" xfId="46703" xr:uid="{EFA8A32F-79AF-41ED-AE0C-0B19157E09FD}"/>
    <cellStyle name="20% - Accent1 21 4 3 4" xfId="30111" xr:uid="{C684EE82-D0F0-4EC4-AACB-D30D6A744DDD}"/>
    <cellStyle name="20% - Accent1 21 4 4" xfId="9357" xr:uid="{BCC0EC48-CD11-439B-96E8-9653E6A2CD4C}"/>
    <cellStyle name="20% - Accent1 21 4 4 2" xfId="17653" xr:uid="{92111BC0-2AB1-48CB-8570-CB5862F92051}"/>
    <cellStyle name="20% - Accent1 21 4 4 2 2" xfId="40481" xr:uid="{CD20116C-3F03-4790-B822-39A9835236DD}"/>
    <cellStyle name="20% - Accent1 21 4 4 3" xfId="32185" xr:uid="{BB9A5664-9B00-49E9-95CB-09BE70B2D196}"/>
    <cellStyle name="20% - Accent1 21 4 5" xfId="11431" xr:uid="{10C37761-A625-4264-B034-CE4981421710}"/>
    <cellStyle name="20% - Accent1 21 4 5 2" xfId="34259" xr:uid="{7517BE7E-9905-40DF-A6F8-CAB5E6D05AC2}"/>
    <cellStyle name="20% - Accent1 21 4 6" xfId="19727" xr:uid="{FF7BAA95-0216-4CDD-A8D3-D1B555CA02CC}"/>
    <cellStyle name="20% - Accent1 21 4 6 2" xfId="42555" xr:uid="{C061E09C-24AE-4CAF-B290-4C53464227F1}"/>
    <cellStyle name="20% - Accent1 21 4 7" xfId="25963" xr:uid="{17EB5F05-4B57-426C-A148-E6D14C9EEC7B}"/>
    <cellStyle name="20% - Accent1 21 5" xfId="4173" xr:uid="{221C4931-D2C3-4B50-9427-1014565129CE}"/>
    <cellStyle name="20% - Accent1 21 5 2" xfId="12469" xr:uid="{811CDBA7-E35B-4375-A629-72126AD7245C}"/>
    <cellStyle name="20% - Accent1 21 5 2 2" xfId="35297" xr:uid="{D31859F9-8042-48A1-AA76-54ED4C13EC50}"/>
    <cellStyle name="20% - Accent1 21 5 3" xfId="20765" xr:uid="{AADD6CA7-E083-4367-8511-80ED4E0549CC}"/>
    <cellStyle name="20% - Accent1 21 5 3 2" xfId="43593" xr:uid="{91D81121-84EE-4592-850B-76E83E61B033}"/>
    <cellStyle name="20% - Accent1 21 5 4" xfId="27001" xr:uid="{7C4929F0-7CE2-4A06-AC31-3EF689FF6BD8}"/>
    <cellStyle name="20% - Accent1 21 6" xfId="6247" xr:uid="{D40C4875-6013-4255-9647-470C3FD5BE90}"/>
    <cellStyle name="20% - Accent1 21 6 2" xfId="14543" xr:uid="{0AECF746-AB28-47A1-B9D8-A639B4F76914}"/>
    <cellStyle name="20% - Accent1 21 6 2 2" xfId="37371" xr:uid="{85B86B72-A442-4D7B-9033-6FF4D8C35680}"/>
    <cellStyle name="20% - Accent1 21 6 3" xfId="22839" xr:uid="{E48EC464-DEF6-4221-83D7-9DE186519156}"/>
    <cellStyle name="20% - Accent1 21 6 3 2" xfId="45667" xr:uid="{9EDBD1DA-A798-4E5B-A7C6-4E61B005B54F}"/>
    <cellStyle name="20% - Accent1 21 6 4" xfId="29075" xr:uid="{60FB7620-A02B-41F2-AE05-CB63DD462993}"/>
    <cellStyle name="20% - Accent1 21 7" xfId="8321" xr:uid="{E9F45666-0826-4DFF-8036-E12C0B62ACD3}"/>
    <cellStyle name="20% - Accent1 21 7 2" xfId="16617" xr:uid="{38224728-A31A-4F32-8C9E-8EDBF45697B3}"/>
    <cellStyle name="20% - Accent1 21 7 2 2" xfId="39445" xr:uid="{6DCEBAEA-2D42-4C57-8737-61AFC01D9D81}"/>
    <cellStyle name="20% - Accent1 21 7 3" xfId="31149" xr:uid="{D120EA30-D50B-455D-9B1E-197DB901AA8E}"/>
    <cellStyle name="20% - Accent1 21 8" xfId="10395" xr:uid="{EB179942-9036-4F2F-8FC2-03D83CF92236}"/>
    <cellStyle name="20% - Accent1 21 8 2" xfId="33223" xr:uid="{BDBBEF45-06D4-4139-9BA8-34E846093647}"/>
    <cellStyle name="20% - Accent1 21 9" xfId="18691" xr:uid="{2C7BA59D-97A6-4DD0-8CE1-E79CE469A379}"/>
    <cellStyle name="20% - Accent1 21 9 2" xfId="41519" xr:uid="{D0EC161F-51DF-48B2-9C3F-222F81B7BE8D}"/>
    <cellStyle name="20% - Accent1 22" xfId="2061" xr:uid="{AE956319-4FAA-4965-A140-E09DC44C21BA}"/>
    <cellStyle name="20% - Accent1 22 10" xfId="24940" xr:uid="{80F8E697-D025-4EA6-9CD5-D15F2959D4AC}"/>
    <cellStyle name="20% - Accent1 22 2" xfId="2437" xr:uid="{E1013ABE-4DFA-451C-B40F-85F662BBF36C}"/>
    <cellStyle name="20% - Accent1 22 2 2" xfId="3479" xr:uid="{2542E6A3-2797-4801-9403-3B196EC4FE7C}"/>
    <cellStyle name="20% - Accent1 22 2 2 2" xfId="5558" xr:uid="{4664440A-8236-4C3D-BD22-63BFA41F5DD0}"/>
    <cellStyle name="20% - Accent1 22 2 2 2 2" xfId="13854" xr:uid="{D46E8016-4A45-4A18-ACDC-D005EA64EAB8}"/>
    <cellStyle name="20% - Accent1 22 2 2 2 2 2" xfId="36682" xr:uid="{D36DE899-485F-4B67-A0CA-4C6663893452}"/>
    <cellStyle name="20% - Accent1 22 2 2 2 3" xfId="22150" xr:uid="{E3B6A8E4-5A77-46F1-A554-670A5A8FA3DE}"/>
    <cellStyle name="20% - Accent1 22 2 2 2 3 2" xfId="44978" xr:uid="{087FAD72-4F8A-424B-909D-B3D3761435A3}"/>
    <cellStyle name="20% - Accent1 22 2 2 2 4" xfId="28386" xr:uid="{08F5DB31-5885-4EDB-8103-D73E85B16195}"/>
    <cellStyle name="20% - Accent1 22 2 2 3" xfId="7632" xr:uid="{28BA3C7D-66C6-4DBF-9AF8-0C1321CC810A}"/>
    <cellStyle name="20% - Accent1 22 2 2 3 2" xfId="15928" xr:uid="{AE0B225F-FFAC-4505-9419-8C353B16D2A6}"/>
    <cellStyle name="20% - Accent1 22 2 2 3 2 2" xfId="38756" xr:uid="{F75B1DE0-5099-4EFE-BA93-3BC9EA5D7EED}"/>
    <cellStyle name="20% - Accent1 22 2 2 3 3" xfId="24224" xr:uid="{5ABAAB6A-92E3-4877-9AE2-E8D5A04991C7}"/>
    <cellStyle name="20% - Accent1 22 2 2 3 3 2" xfId="47052" xr:uid="{EF5C0D27-E94E-4170-92B5-0F37AF5E657B}"/>
    <cellStyle name="20% - Accent1 22 2 2 3 4" xfId="30460" xr:uid="{8066C22B-7F3B-479F-86F7-24AFEBCF2568}"/>
    <cellStyle name="20% - Accent1 22 2 2 4" xfId="9706" xr:uid="{0F013615-D86F-49F7-9D58-9DD4214B951F}"/>
    <cellStyle name="20% - Accent1 22 2 2 4 2" xfId="18002" xr:uid="{E5733046-5C05-42AB-B11A-EC1DEF5F4C0F}"/>
    <cellStyle name="20% - Accent1 22 2 2 4 2 2" xfId="40830" xr:uid="{EB9216EC-638A-4D74-8FC4-F8FBCFDC4683}"/>
    <cellStyle name="20% - Accent1 22 2 2 4 3" xfId="32534" xr:uid="{92DF0762-700C-47E3-BDB8-4347752CB20B}"/>
    <cellStyle name="20% - Accent1 22 2 2 5" xfId="11780" xr:uid="{FFF2C676-33A6-4EF6-A95C-D2988C45C4AF}"/>
    <cellStyle name="20% - Accent1 22 2 2 5 2" xfId="34608" xr:uid="{6EE84FC8-4E3B-4F1A-9950-42ECC82FA83A}"/>
    <cellStyle name="20% - Accent1 22 2 2 6" xfId="20076" xr:uid="{15546034-B1ED-4220-9573-85A3A8CBCE1D}"/>
    <cellStyle name="20% - Accent1 22 2 2 6 2" xfId="42904" xr:uid="{0CA4BE17-8112-4E15-8166-2C69D7E53509}"/>
    <cellStyle name="20% - Accent1 22 2 2 7" xfId="26312" xr:uid="{EEF85F7F-FEC3-4635-AAEC-5FA0FE828A88}"/>
    <cellStyle name="20% - Accent1 22 2 3" xfId="4522" xr:uid="{6AEEB61D-3BD1-4F8E-A2D9-DBE015D1FC31}"/>
    <cellStyle name="20% - Accent1 22 2 3 2" xfId="12818" xr:uid="{9FFC082D-F05F-468B-A04B-1FDA6ABCD61E}"/>
    <cellStyle name="20% - Accent1 22 2 3 2 2" xfId="35646" xr:uid="{13F096FA-FA7F-475A-BF52-C06A32802E59}"/>
    <cellStyle name="20% - Accent1 22 2 3 3" xfId="21114" xr:uid="{6852E2A2-3240-4899-B088-251B6BB6D7C4}"/>
    <cellStyle name="20% - Accent1 22 2 3 3 2" xfId="43942" xr:uid="{2A81D4EF-A070-42D6-8A18-6A18E3E82AA5}"/>
    <cellStyle name="20% - Accent1 22 2 3 4" xfId="27350" xr:uid="{CD6DD83A-BA61-41B1-A808-7731FB341DCA}"/>
    <cellStyle name="20% - Accent1 22 2 4" xfId="6596" xr:uid="{D2FF63E3-951D-4197-B194-1ED61061E796}"/>
    <cellStyle name="20% - Accent1 22 2 4 2" xfId="14892" xr:uid="{15E24398-6D95-4948-A9A9-318A9BCA8AE5}"/>
    <cellStyle name="20% - Accent1 22 2 4 2 2" xfId="37720" xr:uid="{489DF643-15BE-4886-B515-D6FF238AF9A6}"/>
    <cellStyle name="20% - Accent1 22 2 4 3" xfId="23188" xr:uid="{644A1E6A-3F83-4603-81E0-BCBDA72D8A7F}"/>
    <cellStyle name="20% - Accent1 22 2 4 3 2" xfId="46016" xr:uid="{6D25C353-02C4-4744-A677-3076A50609F1}"/>
    <cellStyle name="20% - Accent1 22 2 4 4" xfId="29424" xr:uid="{B52F63BC-14F4-45D9-8EAC-FFC1914D4362}"/>
    <cellStyle name="20% - Accent1 22 2 5" xfId="8670" xr:uid="{4D40F7F8-0D4A-41A1-83E6-1DA9DDD1ADE1}"/>
    <cellStyle name="20% - Accent1 22 2 5 2" xfId="16966" xr:uid="{F3473A7C-BFEC-4A13-99B4-60AF104936AD}"/>
    <cellStyle name="20% - Accent1 22 2 5 2 2" xfId="39794" xr:uid="{E556369F-59B9-4868-A2D9-632199D2E627}"/>
    <cellStyle name="20% - Accent1 22 2 5 3" xfId="31498" xr:uid="{02EDD560-3B94-4FB1-95E9-8B4A29983379}"/>
    <cellStyle name="20% - Accent1 22 2 6" xfId="10744" xr:uid="{2E315E28-8C1B-4D39-9AF5-FB956F6292A8}"/>
    <cellStyle name="20% - Accent1 22 2 6 2" xfId="33572" xr:uid="{7A649C0D-D69C-4EF7-A314-B5474CDBAAB4}"/>
    <cellStyle name="20% - Accent1 22 2 7" xfId="19040" xr:uid="{BA2A8860-52E1-4F6F-909F-6F2365247A73}"/>
    <cellStyle name="20% - Accent1 22 2 7 2" xfId="41868" xr:uid="{4124C37F-AD05-4903-80EF-8D5EEA0A22A2}"/>
    <cellStyle name="20% - Accent1 22 2 8" xfId="25276" xr:uid="{C3C43B01-6E32-4B1A-A157-B4D30724A0BB}"/>
    <cellStyle name="20% - Accent1 22 3" xfId="2762" xr:uid="{00738178-D0A2-4E81-B456-430DEE03950F}"/>
    <cellStyle name="20% - Accent1 22 3 2" xfId="3804" xr:uid="{ED882D42-76C4-4976-8BBB-2056F7161326}"/>
    <cellStyle name="20% - Accent1 22 3 2 2" xfId="5883" xr:uid="{3F5E19FE-55C1-4441-A4DD-945B385DBC8B}"/>
    <cellStyle name="20% - Accent1 22 3 2 2 2" xfId="14179" xr:uid="{C22D8A66-CEAF-4E16-8920-EFC9196A6F51}"/>
    <cellStyle name="20% - Accent1 22 3 2 2 2 2" xfId="37007" xr:uid="{0F70C849-9AB3-431D-B7A0-1B127B5C6EA0}"/>
    <cellStyle name="20% - Accent1 22 3 2 2 3" xfId="22475" xr:uid="{C78DC795-652F-4DDA-AA80-C83D0C9E889B}"/>
    <cellStyle name="20% - Accent1 22 3 2 2 3 2" xfId="45303" xr:uid="{7CF0559E-122D-4A4C-9C65-DD4B7952BF97}"/>
    <cellStyle name="20% - Accent1 22 3 2 2 4" xfId="28711" xr:uid="{DC94D3F8-D365-44AE-8A5F-F3305F7BBC43}"/>
    <cellStyle name="20% - Accent1 22 3 2 3" xfId="7957" xr:uid="{4F988453-A7A1-417F-B551-B784A25631BE}"/>
    <cellStyle name="20% - Accent1 22 3 2 3 2" xfId="16253" xr:uid="{07159485-FCDC-4B84-A625-DB9A441BB331}"/>
    <cellStyle name="20% - Accent1 22 3 2 3 2 2" xfId="39081" xr:uid="{AD7AB436-D663-4CEE-888B-81C8964BB9BE}"/>
    <cellStyle name="20% - Accent1 22 3 2 3 3" xfId="24549" xr:uid="{27CADA23-211A-4840-B55B-9B812491EBD6}"/>
    <cellStyle name="20% - Accent1 22 3 2 3 3 2" xfId="47377" xr:uid="{59D169A8-FB0D-48BC-9EE3-46FFED94EA97}"/>
    <cellStyle name="20% - Accent1 22 3 2 3 4" xfId="30785" xr:uid="{0264B688-0653-4A8C-8FB0-B1FF424946B4}"/>
    <cellStyle name="20% - Accent1 22 3 2 4" xfId="10031" xr:uid="{C086AFE5-5825-4C2C-A36A-DA2EA1DB75DC}"/>
    <cellStyle name="20% - Accent1 22 3 2 4 2" xfId="18327" xr:uid="{1336F6DC-094D-4AD3-9004-025898F96510}"/>
    <cellStyle name="20% - Accent1 22 3 2 4 2 2" xfId="41155" xr:uid="{CC4469D1-5CED-4DD4-87B9-55FBE92356E0}"/>
    <cellStyle name="20% - Accent1 22 3 2 4 3" xfId="32859" xr:uid="{A6B61E35-AB82-41EA-B5DF-7B17E461F88A}"/>
    <cellStyle name="20% - Accent1 22 3 2 5" xfId="12105" xr:uid="{CFF9A9FF-B034-460B-80D6-DC83EE360882}"/>
    <cellStyle name="20% - Accent1 22 3 2 5 2" xfId="34933" xr:uid="{57199ADE-F8B9-4F7B-8792-987DC368A906}"/>
    <cellStyle name="20% - Accent1 22 3 2 6" xfId="20401" xr:uid="{8A57ABA2-A676-46BC-B885-CD1AE8C51C92}"/>
    <cellStyle name="20% - Accent1 22 3 2 6 2" xfId="43229" xr:uid="{AFA3FE38-3B39-4219-A4AD-B44F3DBB379F}"/>
    <cellStyle name="20% - Accent1 22 3 2 7" xfId="26637" xr:uid="{D977CA13-B57C-472E-930A-9331913F99BB}"/>
    <cellStyle name="20% - Accent1 22 3 3" xfId="4847" xr:uid="{8CA904AF-E4E4-44A2-8B93-CEE993F598A1}"/>
    <cellStyle name="20% - Accent1 22 3 3 2" xfId="13143" xr:uid="{F6DC5E2E-77D7-44C4-9D00-AADCC7E3A7E0}"/>
    <cellStyle name="20% - Accent1 22 3 3 2 2" xfId="35971" xr:uid="{F93EFB2D-32BF-46E0-ABF9-F337C0DAC9A0}"/>
    <cellStyle name="20% - Accent1 22 3 3 3" xfId="21439" xr:uid="{9DA7FCA2-71CA-41B6-9A5F-3721E54A6130}"/>
    <cellStyle name="20% - Accent1 22 3 3 3 2" xfId="44267" xr:uid="{5A53A847-B4C0-4291-9C63-A4CAF0D19A8F}"/>
    <cellStyle name="20% - Accent1 22 3 3 4" xfId="27675" xr:uid="{1565B004-B503-4314-A810-5602BAD54066}"/>
    <cellStyle name="20% - Accent1 22 3 4" xfId="6921" xr:uid="{843AA01D-0A01-4C64-85E9-A1C4D965BDF9}"/>
    <cellStyle name="20% - Accent1 22 3 4 2" xfId="15217" xr:uid="{F29563E8-C12D-4F07-93D2-82CFC142A97B}"/>
    <cellStyle name="20% - Accent1 22 3 4 2 2" xfId="38045" xr:uid="{F553887E-3B98-435E-B1C1-79F8CAECBF7B}"/>
    <cellStyle name="20% - Accent1 22 3 4 3" xfId="23513" xr:uid="{A337BE26-BE3B-4F08-B48A-6B8F73F2B153}"/>
    <cellStyle name="20% - Accent1 22 3 4 3 2" xfId="46341" xr:uid="{9C4EA952-E9DA-4BEA-9859-0DE3E55F3F42}"/>
    <cellStyle name="20% - Accent1 22 3 4 4" xfId="29749" xr:uid="{EF18C34F-28EC-417C-BB31-0045BCEBD800}"/>
    <cellStyle name="20% - Accent1 22 3 5" xfId="8995" xr:uid="{87348BA4-6024-453B-814C-5E7ACC470D9B}"/>
    <cellStyle name="20% - Accent1 22 3 5 2" xfId="17291" xr:uid="{095DEF9B-1570-4F79-B3E5-A7267EC4A772}"/>
    <cellStyle name="20% - Accent1 22 3 5 2 2" xfId="40119" xr:uid="{4CDF6B2C-3CB6-47BA-A800-EEF898548905}"/>
    <cellStyle name="20% - Accent1 22 3 5 3" xfId="31823" xr:uid="{B6320B56-16BB-4B5C-837B-F1A94FC8DC40}"/>
    <cellStyle name="20% - Accent1 22 3 6" xfId="11069" xr:uid="{C0145238-0253-4B77-8616-BD68E6F5FBB9}"/>
    <cellStyle name="20% - Accent1 22 3 6 2" xfId="33897" xr:uid="{3C0CDCF4-A6B2-46AD-BF05-589C45924065}"/>
    <cellStyle name="20% - Accent1 22 3 7" xfId="19365" xr:uid="{B629F90A-7AD1-421F-A2B0-DE00F7E6DCBB}"/>
    <cellStyle name="20% - Accent1 22 3 7 2" xfId="42193" xr:uid="{15B25F4F-3BA7-4672-9E21-96C3589387E9}"/>
    <cellStyle name="20% - Accent1 22 3 8" xfId="25601" xr:uid="{C06F8D7B-55CC-4C65-B455-D3A18DF2348B}"/>
    <cellStyle name="20% - Accent1 22 4" xfId="3143" xr:uid="{97A1CD58-E44C-46F7-A9AD-D88B000DC236}"/>
    <cellStyle name="20% - Accent1 22 4 2" xfId="5222" xr:uid="{8B021AE4-4C1D-43FD-9D3F-136A1BDFA5C5}"/>
    <cellStyle name="20% - Accent1 22 4 2 2" xfId="13518" xr:uid="{B40B6382-0A9F-4A02-8006-177E65AB0D1F}"/>
    <cellStyle name="20% - Accent1 22 4 2 2 2" xfId="36346" xr:uid="{4B475456-2AC8-40B6-B745-94915684FBF6}"/>
    <cellStyle name="20% - Accent1 22 4 2 3" xfId="21814" xr:uid="{5F213658-5312-4F22-BE86-E402B157A0AB}"/>
    <cellStyle name="20% - Accent1 22 4 2 3 2" xfId="44642" xr:uid="{68DBA5C8-0B71-496E-883F-986C62485BAF}"/>
    <cellStyle name="20% - Accent1 22 4 2 4" xfId="28050" xr:uid="{5D343660-412E-40D2-9488-F3C5B85F3224}"/>
    <cellStyle name="20% - Accent1 22 4 3" xfId="7296" xr:uid="{AF87D996-A4C4-4044-A212-317479E29C50}"/>
    <cellStyle name="20% - Accent1 22 4 3 2" xfId="15592" xr:uid="{422C61C2-9853-4F62-89A0-A63BC4BECD70}"/>
    <cellStyle name="20% - Accent1 22 4 3 2 2" xfId="38420" xr:uid="{97FACAEC-7D05-4DCC-9A78-6119D38C1B07}"/>
    <cellStyle name="20% - Accent1 22 4 3 3" xfId="23888" xr:uid="{39E6C376-0CEE-46BD-9CC3-4B7DBE2C4EB0}"/>
    <cellStyle name="20% - Accent1 22 4 3 3 2" xfId="46716" xr:uid="{4C1FA5C4-07FA-47AD-A9B0-051097ED7CBC}"/>
    <cellStyle name="20% - Accent1 22 4 3 4" xfId="30124" xr:uid="{B1409112-0C69-4348-94BE-EDB0C86D5964}"/>
    <cellStyle name="20% - Accent1 22 4 4" xfId="9370" xr:uid="{4532ED7B-A7D3-455D-AD87-9A303982F8EE}"/>
    <cellStyle name="20% - Accent1 22 4 4 2" xfId="17666" xr:uid="{B9E2E565-E8E9-4C03-9A36-9BAF0AB5C23C}"/>
    <cellStyle name="20% - Accent1 22 4 4 2 2" xfId="40494" xr:uid="{49D0E391-E952-4A6C-B1B8-9A9282AE449D}"/>
    <cellStyle name="20% - Accent1 22 4 4 3" xfId="32198" xr:uid="{F148D642-1BC4-4C02-838D-377C22195E5E}"/>
    <cellStyle name="20% - Accent1 22 4 5" xfId="11444" xr:uid="{C07CE106-EE94-473F-A0D4-9CBD645FC9E9}"/>
    <cellStyle name="20% - Accent1 22 4 5 2" xfId="34272" xr:uid="{A2FF8BEA-11FF-4498-BA07-B9A3B92576B8}"/>
    <cellStyle name="20% - Accent1 22 4 6" xfId="19740" xr:uid="{54EBCF51-5A96-4256-91FB-CA0136045C2F}"/>
    <cellStyle name="20% - Accent1 22 4 6 2" xfId="42568" xr:uid="{8D8AF82D-20DC-4267-90EF-8657FC0BFC0D}"/>
    <cellStyle name="20% - Accent1 22 4 7" xfId="25976" xr:uid="{2291D20E-3E53-4AB5-A4C0-9D1E95038795}"/>
    <cellStyle name="20% - Accent1 22 5" xfId="4186" xr:uid="{BF38FAD1-2CF0-4FC6-BD79-CE2B6F47AD28}"/>
    <cellStyle name="20% - Accent1 22 5 2" xfId="12482" xr:uid="{0BD124C4-A4F5-477E-9055-84BCD678B6F8}"/>
    <cellStyle name="20% - Accent1 22 5 2 2" xfId="35310" xr:uid="{E646F2E2-55F8-4224-90C8-BF66CB9B808E}"/>
    <cellStyle name="20% - Accent1 22 5 3" xfId="20778" xr:uid="{0B999CBA-D50A-46F5-BCDA-40B5C15BA173}"/>
    <cellStyle name="20% - Accent1 22 5 3 2" xfId="43606" xr:uid="{A393ABF2-EF6F-4B1C-991C-847FF271CC90}"/>
    <cellStyle name="20% - Accent1 22 5 4" xfId="27014" xr:uid="{913857AB-4E21-4127-8D9D-0AE4BD1DA6A2}"/>
    <cellStyle name="20% - Accent1 22 6" xfId="6260" xr:uid="{8AAC4A91-3042-4664-98B2-8BB5C6748E25}"/>
    <cellStyle name="20% - Accent1 22 6 2" xfId="14556" xr:uid="{9DD800B8-F4EC-434A-93F7-E3C8367967B7}"/>
    <cellStyle name="20% - Accent1 22 6 2 2" xfId="37384" xr:uid="{59022C97-B3BF-4611-A146-A5BB84CD0617}"/>
    <cellStyle name="20% - Accent1 22 6 3" xfId="22852" xr:uid="{EAE5385E-984A-464F-BA6A-A5A4A6415742}"/>
    <cellStyle name="20% - Accent1 22 6 3 2" xfId="45680" xr:uid="{512D8DF8-1658-4BEF-AA62-90788B484BC1}"/>
    <cellStyle name="20% - Accent1 22 6 4" xfId="29088" xr:uid="{D769D886-D32B-4949-AC01-113B7C3F915F}"/>
    <cellStyle name="20% - Accent1 22 7" xfId="8334" xr:uid="{5DBDF95E-1DFF-4572-8AFC-89D6F459A1A8}"/>
    <cellStyle name="20% - Accent1 22 7 2" xfId="16630" xr:uid="{0546087F-75F5-4B7C-8504-4609CC934028}"/>
    <cellStyle name="20% - Accent1 22 7 2 2" xfId="39458" xr:uid="{FBE8003E-A8E8-4E99-961A-1DF23D076888}"/>
    <cellStyle name="20% - Accent1 22 7 3" xfId="31162" xr:uid="{B917EA37-6719-413E-9E19-F2C70193CA74}"/>
    <cellStyle name="20% - Accent1 22 8" xfId="10408" xr:uid="{FD91A15B-E2A0-489D-8AE7-89D03DA18690}"/>
    <cellStyle name="20% - Accent1 22 8 2" xfId="33236" xr:uid="{7BBA2479-4B33-4353-B9DE-625701DE33CF}"/>
    <cellStyle name="20% - Accent1 22 9" xfId="18704" xr:uid="{34DC9425-E99E-4D5B-84F2-CF32FBDE645F}"/>
    <cellStyle name="20% - Accent1 22 9 2" xfId="41532" xr:uid="{939FD004-7457-4E56-A48B-8C3684E385BD}"/>
    <cellStyle name="20% - Accent1 23" xfId="2092" xr:uid="{B33B22FF-9799-48D1-A448-D6891BF386A6}"/>
    <cellStyle name="20% - Accent1 24" xfId="2116" xr:uid="{EBD14AF7-481F-42D3-8D14-2092E24EFB13}"/>
    <cellStyle name="20% - Accent1 24 10" xfId="24953" xr:uid="{3D118FE5-2EDB-41C4-9127-1CA50DA608FE}"/>
    <cellStyle name="20% - Accent1 24 2" xfId="2450" xr:uid="{48E96891-B2A4-4164-BE2C-82F9F412875C}"/>
    <cellStyle name="20% - Accent1 24 2 2" xfId="3492" xr:uid="{0E334D42-474F-4590-BC19-8FFE4227040B}"/>
    <cellStyle name="20% - Accent1 24 2 2 2" xfId="5571" xr:uid="{757CFA30-A2CA-452A-99A5-6AF72FE00E09}"/>
    <cellStyle name="20% - Accent1 24 2 2 2 2" xfId="13867" xr:uid="{EA2EF051-E9FF-4D82-99FD-5780BEABF311}"/>
    <cellStyle name="20% - Accent1 24 2 2 2 2 2" xfId="36695" xr:uid="{3F0EA687-C38E-4E27-BA22-74298C3EA803}"/>
    <cellStyle name="20% - Accent1 24 2 2 2 3" xfId="22163" xr:uid="{B8232C3A-ED65-4F28-A418-025687AD41DF}"/>
    <cellStyle name="20% - Accent1 24 2 2 2 3 2" xfId="44991" xr:uid="{ACF439D2-841E-45AD-A2C9-88E338F92A17}"/>
    <cellStyle name="20% - Accent1 24 2 2 2 4" xfId="28399" xr:uid="{B97B0FC4-26EF-43EE-AA12-C264764B06B9}"/>
    <cellStyle name="20% - Accent1 24 2 2 3" xfId="7645" xr:uid="{E6964EAD-930D-48E1-8FC6-16966FB4F975}"/>
    <cellStyle name="20% - Accent1 24 2 2 3 2" xfId="15941" xr:uid="{8561C490-8E6E-434D-BEBA-69ED2CC37941}"/>
    <cellStyle name="20% - Accent1 24 2 2 3 2 2" xfId="38769" xr:uid="{B2B61A1A-5B97-463F-9047-7DAFCD0ABE2C}"/>
    <cellStyle name="20% - Accent1 24 2 2 3 3" xfId="24237" xr:uid="{0043552F-3486-4C65-B55D-65A1A81937D1}"/>
    <cellStyle name="20% - Accent1 24 2 2 3 3 2" xfId="47065" xr:uid="{E2128C68-873E-4E0D-9975-17B739DA1AFB}"/>
    <cellStyle name="20% - Accent1 24 2 2 3 4" xfId="30473" xr:uid="{D27B2B36-1583-48C8-807A-61957F245EC6}"/>
    <cellStyle name="20% - Accent1 24 2 2 4" xfId="9719" xr:uid="{9DD2FCFA-74A8-40CF-9D40-D13A61C98D60}"/>
    <cellStyle name="20% - Accent1 24 2 2 4 2" xfId="18015" xr:uid="{DB2DEE31-43B4-4391-9229-E86CA605454B}"/>
    <cellStyle name="20% - Accent1 24 2 2 4 2 2" xfId="40843" xr:uid="{E4B969B6-7536-4A15-920D-11455F8E27A8}"/>
    <cellStyle name="20% - Accent1 24 2 2 4 3" xfId="32547" xr:uid="{0C78AAAD-260E-44B4-8B0D-F962539E6F48}"/>
    <cellStyle name="20% - Accent1 24 2 2 5" xfId="11793" xr:uid="{61775A9A-205E-474C-A400-442794E7D9ED}"/>
    <cellStyle name="20% - Accent1 24 2 2 5 2" xfId="34621" xr:uid="{4FF6DDA8-1268-415A-9515-39AE69D5F0B1}"/>
    <cellStyle name="20% - Accent1 24 2 2 6" xfId="20089" xr:uid="{22C7BE12-5FC2-487B-AB7B-59528F4B74B3}"/>
    <cellStyle name="20% - Accent1 24 2 2 6 2" xfId="42917" xr:uid="{3FDC6724-ED45-4BD8-B626-6F75E5C86734}"/>
    <cellStyle name="20% - Accent1 24 2 2 7" xfId="26325" xr:uid="{DB1B2D0C-4722-4283-A87B-146078883FE6}"/>
    <cellStyle name="20% - Accent1 24 2 3" xfId="4535" xr:uid="{25B19A50-6DFC-46D7-8840-8D1A84D6ABA4}"/>
    <cellStyle name="20% - Accent1 24 2 3 2" xfId="12831" xr:uid="{8E7EC109-4EAA-4E69-BBAA-DE0AD8FFA3AF}"/>
    <cellStyle name="20% - Accent1 24 2 3 2 2" xfId="35659" xr:uid="{D8079FA8-7351-4C6D-BEC3-A92FECC34982}"/>
    <cellStyle name="20% - Accent1 24 2 3 3" xfId="21127" xr:uid="{88CC5626-9488-4260-81D1-65B82F21B16B}"/>
    <cellStyle name="20% - Accent1 24 2 3 3 2" xfId="43955" xr:uid="{5236F9FF-7692-44A2-B354-E7B53F7688B3}"/>
    <cellStyle name="20% - Accent1 24 2 3 4" xfId="27363" xr:uid="{205D533B-C70C-47DC-BE34-EF4D94E5CF14}"/>
    <cellStyle name="20% - Accent1 24 2 4" xfId="6609" xr:uid="{4BD3E6B2-4A77-4B28-8259-EB975758B13D}"/>
    <cellStyle name="20% - Accent1 24 2 4 2" xfId="14905" xr:uid="{09C75336-3649-4A50-A60F-C3132675DC02}"/>
    <cellStyle name="20% - Accent1 24 2 4 2 2" xfId="37733" xr:uid="{CFBA5A51-8991-4FCC-85D9-65EB40EA14E4}"/>
    <cellStyle name="20% - Accent1 24 2 4 3" xfId="23201" xr:uid="{91C4114E-8E43-49F5-87DD-1ADAB425CA67}"/>
    <cellStyle name="20% - Accent1 24 2 4 3 2" xfId="46029" xr:uid="{5CC822D7-7949-4569-B237-17C698D14514}"/>
    <cellStyle name="20% - Accent1 24 2 4 4" xfId="29437" xr:uid="{49BEF646-854A-4FA1-AD17-F6E0ADA660DF}"/>
    <cellStyle name="20% - Accent1 24 2 5" xfId="8683" xr:uid="{D8E41F4E-7213-4B8D-81ED-542428EE54ED}"/>
    <cellStyle name="20% - Accent1 24 2 5 2" xfId="16979" xr:uid="{73F8F9EA-95CF-47CC-94B6-3BA2FBD53532}"/>
    <cellStyle name="20% - Accent1 24 2 5 2 2" xfId="39807" xr:uid="{DB86BD00-0128-4700-AE77-E44DDE249898}"/>
    <cellStyle name="20% - Accent1 24 2 5 3" xfId="31511" xr:uid="{7D7BE0BB-510B-47F8-9EE2-8DB180C893C4}"/>
    <cellStyle name="20% - Accent1 24 2 6" xfId="10757" xr:uid="{8E39851F-A7E6-4873-AFEC-C37B64CDE8C5}"/>
    <cellStyle name="20% - Accent1 24 2 6 2" xfId="33585" xr:uid="{2B18ED57-7826-4C11-87E7-E15BA70B6978}"/>
    <cellStyle name="20% - Accent1 24 2 7" xfId="19053" xr:uid="{108E5FF5-1BBD-48E4-8DD6-6EF41464AE14}"/>
    <cellStyle name="20% - Accent1 24 2 7 2" xfId="41881" xr:uid="{BA5FA6EB-E6F9-4429-BD94-891935A11AC3}"/>
    <cellStyle name="20% - Accent1 24 2 8" xfId="25289" xr:uid="{C9D84C25-DF76-46A2-BADD-405A7E9E1C21}"/>
    <cellStyle name="20% - Accent1 24 3" xfId="2775" xr:uid="{C49AD24C-35C8-416C-B425-7BDF01CDC7F9}"/>
    <cellStyle name="20% - Accent1 24 3 2" xfId="3817" xr:uid="{3F6F70E0-F710-4E53-818A-F9C86DD473F3}"/>
    <cellStyle name="20% - Accent1 24 3 2 2" xfId="5896" xr:uid="{30235440-77B8-4BB8-A077-632491BDF806}"/>
    <cellStyle name="20% - Accent1 24 3 2 2 2" xfId="14192" xr:uid="{43E4EBF3-1B0C-482F-BE97-9ACAC0215F05}"/>
    <cellStyle name="20% - Accent1 24 3 2 2 2 2" xfId="37020" xr:uid="{E2AC448C-564F-43CA-9AF7-8EC21A75602D}"/>
    <cellStyle name="20% - Accent1 24 3 2 2 3" xfId="22488" xr:uid="{CFE9C813-A5AB-42FB-AED4-17A602A39903}"/>
    <cellStyle name="20% - Accent1 24 3 2 2 3 2" xfId="45316" xr:uid="{011C60C4-94D8-48CB-B858-ABA751E7AC6B}"/>
    <cellStyle name="20% - Accent1 24 3 2 2 4" xfId="28724" xr:uid="{C108D686-C08F-4846-A949-B9DBE0546193}"/>
    <cellStyle name="20% - Accent1 24 3 2 3" xfId="7970" xr:uid="{C90ED7CA-6C45-43D0-AF8F-78A3D1FE38D9}"/>
    <cellStyle name="20% - Accent1 24 3 2 3 2" xfId="16266" xr:uid="{A357D9EA-B1FD-4218-AE71-013CA2691736}"/>
    <cellStyle name="20% - Accent1 24 3 2 3 2 2" xfId="39094" xr:uid="{633023DB-92AD-4342-949A-38CFB422BADB}"/>
    <cellStyle name="20% - Accent1 24 3 2 3 3" xfId="24562" xr:uid="{F4B7E23B-FD48-4C94-99FD-A46CB5F76056}"/>
    <cellStyle name="20% - Accent1 24 3 2 3 3 2" xfId="47390" xr:uid="{FCA88692-E6F1-4F9D-9CD6-3ED28BD3C43A}"/>
    <cellStyle name="20% - Accent1 24 3 2 3 4" xfId="30798" xr:uid="{934AED17-39CF-444A-86D7-BD19244EFBFC}"/>
    <cellStyle name="20% - Accent1 24 3 2 4" xfId="10044" xr:uid="{38B5009E-12C4-4349-8AE3-3A2C7FFC03CA}"/>
    <cellStyle name="20% - Accent1 24 3 2 4 2" xfId="18340" xr:uid="{D9B5BC5D-19B5-49D7-B4BA-161532C465D5}"/>
    <cellStyle name="20% - Accent1 24 3 2 4 2 2" xfId="41168" xr:uid="{D900EBE4-C496-4F1B-9189-8992C9240A8E}"/>
    <cellStyle name="20% - Accent1 24 3 2 4 3" xfId="32872" xr:uid="{411C0AA3-806F-46B3-ADFA-A432EAD434EB}"/>
    <cellStyle name="20% - Accent1 24 3 2 5" xfId="12118" xr:uid="{E06B34D3-A26B-46C0-92C3-41115F2F0052}"/>
    <cellStyle name="20% - Accent1 24 3 2 5 2" xfId="34946" xr:uid="{2A25C9FF-D1A9-475A-B771-D03BD0EE0935}"/>
    <cellStyle name="20% - Accent1 24 3 2 6" xfId="20414" xr:uid="{4886B6DF-622C-48E2-8B87-581D683AF688}"/>
    <cellStyle name="20% - Accent1 24 3 2 6 2" xfId="43242" xr:uid="{2B618BE2-6D1F-4568-B971-EF1378A996B4}"/>
    <cellStyle name="20% - Accent1 24 3 2 7" xfId="26650" xr:uid="{FFBDB9E3-1A29-4901-BB4B-0B8ECC304F15}"/>
    <cellStyle name="20% - Accent1 24 3 3" xfId="4860" xr:uid="{1D204EFE-8D81-4351-8D04-A639BEBD46D8}"/>
    <cellStyle name="20% - Accent1 24 3 3 2" xfId="13156" xr:uid="{3A245B66-D84D-44BB-A846-6C93F9E65BA3}"/>
    <cellStyle name="20% - Accent1 24 3 3 2 2" xfId="35984" xr:uid="{9402E529-6692-4551-BB8E-695FFCAC690F}"/>
    <cellStyle name="20% - Accent1 24 3 3 3" xfId="21452" xr:uid="{89C6C653-3E36-40B8-96B5-5B24AA0771A0}"/>
    <cellStyle name="20% - Accent1 24 3 3 3 2" xfId="44280" xr:uid="{461589CA-846E-4E96-8341-78ECCDE063B8}"/>
    <cellStyle name="20% - Accent1 24 3 3 4" xfId="27688" xr:uid="{94813A95-C30D-4103-AB95-D5660AEE1E82}"/>
    <cellStyle name="20% - Accent1 24 3 4" xfId="6934" xr:uid="{5530BC04-FA80-4BEB-92E0-E2FB7C0847CA}"/>
    <cellStyle name="20% - Accent1 24 3 4 2" xfId="15230" xr:uid="{9B637A63-1D8B-45C8-BCA5-312D0F7E92E7}"/>
    <cellStyle name="20% - Accent1 24 3 4 2 2" xfId="38058" xr:uid="{1C71490C-ADD9-44E1-B9D8-E9938C2308DC}"/>
    <cellStyle name="20% - Accent1 24 3 4 3" xfId="23526" xr:uid="{EE7D1C2B-6393-49D3-BF71-F5D837872E2D}"/>
    <cellStyle name="20% - Accent1 24 3 4 3 2" xfId="46354" xr:uid="{DF06C208-B32D-43E4-9D95-F95219EDF583}"/>
    <cellStyle name="20% - Accent1 24 3 4 4" xfId="29762" xr:uid="{D95BC7BA-283C-4388-96B0-B50BE2E2D898}"/>
    <cellStyle name="20% - Accent1 24 3 5" xfId="9008" xr:uid="{3EA8F794-E378-49B7-A1D1-ABFDEEA20415}"/>
    <cellStyle name="20% - Accent1 24 3 5 2" xfId="17304" xr:uid="{B65BF1A8-B220-4D93-8AFC-A7420949DD52}"/>
    <cellStyle name="20% - Accent1 24 3 5 2 2" xfId="40132" xr:uid="{1566E9FB-4BEC-4015-985E-4E997F1E12C9}"/>
    <cellStyle name="20% - Accent1 24 3 5 3" xfId="31836" xr:uid="{C3F808FB-14B6-43F3-BE2D-093081CBE2BB}"/>
    <cellStyle name="20% - Accent1 24 3 6" xfId="11082" xr:uid="{E72A73D2-C955-4693-89FF-AB583A225FDD}"/>
    <cellStyle name="20% - Accent1 24 3 6 2" xfId="33910" xr:uid="{1EB1058E-2D33-4116-8FF2-8BCAFE1A734D}"/>
    <cellStyle name="20% - Accent1 24 3 7" xfId="19378" xr:uid="{C2DBF72E-0C7D-44B7-832F-CD80F96CBC7D}"/>
    <cellStyle name="20% - Accent1 24 3 7 2" xfId="42206" xr:uid="{CBEA9554-5DE2-4A88-94F9-4EE54F28A156}"/>
    <cellStyle name="20% - Accent1 24 3 8" xfId="25614" xr:uid="{7D8F21CE-1179-4908-AB08-37F8EB44E1DA}"/>
    <cellStyle name="20% - Accent1 24 4" xfId="3156" xr:uid="{E2FF16F8-6313-42D8-A3B4-7C0FAC876027}"/>
    <cellStyle name="20% - Accent1 24 4 2" xfId="5235" xr:uid="{D770FBB8-8ADF-4462-A81A-862415E08876}"/>
    <cellStyle name="20% - Accent1 24 4 2 2" xfId="13531" xr:uid="{9BA1A1DC-7DD6-48FF-8DF9-8AEC09D421AD}"/>
    <cellStyle name="20% - Accent1 24 4 2 2 2" xfId="36359" xr:uid="{F606D76E-7D54-418A-87E9-B04165D02AD4}"/>
    <cellStyle name="20% - Accent1 24 4 2 3" xfId="21827" xr:uid="{CF33F9D3-F385-4B23-AC8E-7F03001D56B5}"/>
    <cellStyle name="20% - Accent1 24 4 2 3 2" xfId="44655" xr:uid="{87599152-44C9-404F-8EC8-F9C5917AD243}"/>
    <cellStyle name="20% - Accent1 24 4 2 4" xfId="28063" xr:uid="{83AC2EEA-F5B5-4229-A4F1-4F0C9DE15855}"/>
    <cellStyle name="20% - Accent1 24 4 3" xfId="7309" xr:uid="{0998D707-D276-43D7-A4E7-EF9D87CA5F00}"/>
    <cellStyle name="20% - Accent1 24 4 3 2" xfId="15605" xr:uid="{7F81ECCE-8715-4575-AFDB-28CFD6404AC2}"/>
    <cellStyle name="20% - Accent1 24 4 3 2 2" xfId="38433" xr:uid="{DD1C2F3C-41CE-430C-8131-E8920CDE39AC}"/>
    <cellStyle name="20% - Accent1 24 4 3 3" xfId="23901" xr:uid="{8CF343D2-80E6-4B7E-9B3B-A7272245ED3E}"/>
    <cellStyle name="20% - Accent1 24 4 3 3 2" xfId="46729" xr:uid="{534DC944-B0FC-450C-84A6-BCA433BCA1B3}"/>
    <cellStyle name="20% - Accent1 24 4 3 4" xfId="30137" xr:uid="{4C11A530-65BE-4B1B-B0B0-D7207B70BC20}"/>
    <cellStyle name="20% - Accent1 24 4 4" xfId="9383" xr:uid="{BDBED401-52A3-49A0-81F7-86FB326DFF06}"/>
    <cellStyle name="20% - Accent1 24 4 4 2" xfId="17679" xr:uid="{F0545A5E-BA35-4CFC-8FA5-209AC884992B}"/>
    <cellStyle name="20% - Accent1 24 4 4 2 2" xfId="40507" xr:uid="{0ACA2AA1-FA64-4158-B6C8-1BA531EE205A}"/>
    <cellStyle name="20% - Accent1 24 4 4 3" xfId="32211" xr:uid="{EDC8D441-49BA-43C2-B16C-4791EEA0EA9E}"/>
    <cellStyle name="20% - Accent1 24 4 5" xfId="11457" xr:uid="{6EC7CFD7-C624-43BB-8F6A-DB5FEC3CE7A9}"/>
    <cellStyle name="20% - Accent1 24 4 5 2" xfId="34285" xr:uid="{E38F4E29-DFC9-40C4-889D-22FB180DAF1A}"/>
    <cellStyle name="20% - Accent1 24 4 6" xfId="19753" xr:uid="{F8302C18-ABB0-4A59-BA49-8AFAFA8CA4FA}"/>
    <cellStyle name="20% - Accent1 24 4 6 2" xfId="42581" xr:uid="{5884217B-B39E-485D-88BF-3A25C95F47F9}"/>
    <cellStyle name="20% - Accent1 24 4 7" xfId="25989" xr:uid="{D1C95FAB-C1A9-434A-8193-FE1FDC9A48A5}"/>
    <cellStyle name="20% - Accent1 24 5" xfId="4199" xr:uid="{AAFA8F0B-C7AD-4E8E-B029-D3AD66D98F8A}"/>
    <cellStyle name="20% - Accent1 24 5 2" xfId="12495" xr:uid="{F8BF61BC-E242-45CA-865A-7B2A7EFDBE50}"/>
    <cellStyle name="20% - Accent1 24 5 2 2" xfId="35323" xr:uid="{241F5F74-D020-41E2-83C6-D71BDA3C3AB4}"/>
    <cellStyle name="20% - Accent1 24 5 3" xfId="20791" xr:uid="{271308CE-C3C1-46B1-8FE8-0F97A6706426}"/>
    <cellStyle name="20% - Accent1 24 5 3 2" xfId="43619" xr:uid="{4745C8A7-9057-42A3-A8C8-974E4E6734E6}"/>
    <cellStyle name="20% - Accent1 24 5 4" xfId="27027" xr:uid="{2EE21A77-F3CD-4983-8560-14CACD5FBFF0}"/>
    <cellStyle name="20% - Accent1 24 6" xfId="6273" xr:uid="{312E1FFA-FC90-42A2-8D6C-33662D06FCB5}"/>
    <cellStyle name="20% - Accent1 24 6 2" xfId="14569" xr:uid="{48A38702-344D-4563-8D1E-160EE6FF143F}"/>
    <cellStyle name="20% - Accent1 24 6 2 2" xfId="37397" xr:uid="{6EE042E8-B934-46C1-A3B9-8FEF61366A03}"/>
    <cellStyle name="20% - Accent1 24 6 3" xfId="22865" xr:uid="{B72C9FDB-FD32-47CC-90B3-6D58927226DE}"/>
    <cellStyle name="20% - Accent1 24 6 3 2" xfId="45693" xr:uid="{EB0910F3-56FD-4C72-807C-89B0B80310AB}"/>
    <cellStyle name="20% - Accent1 24 6 4" xfId="29101" xr:uid="{B85D1DAE-7664-4D64-B0FD-65389FE26900}"/>
    <cellStyle name="20% - Accent1 24 7" xfId="8347" xr:uid="{0547C647-7F5D-4190-8DAA-5F17E201AFB0}"/>
    <cellStyle name="20% - Accent1 24 7 2" xfId="16643" xr:uid="{A4062AFF-97D2-431B-B024-3B0A4B86CDC1}"/>
    <cellStyle name="20% - Accent1 24 7 2 2" xfId="39471" xr:uid="{4608678B-3F44-4B8C-B835-25C95CD9A916}"/>
    <cellStyle name="20% - Accent1 24 7 3" xfId="31175" xr:uid="{8D18891C-83B9-4D5D-BDCA-85075864509E}"/>
    <cellStyle name="20% - Accent1 24 8" xfId="10421" xr:uid="{5382B39F-B14A-4B1A-85CD-4196D6C83380}"/>
    <cellStyle name="20% - Accent1 24 8 2" xfId="33249" xr:uid="{AB68D75C-E6F8-4F7F-A036-645FDB630B88}"/>
    <cellStyle name="20% - Accent1 24 9" xfId="18717" xr:uid="{26121528-5F2E-438A-B51E-EEE2E90B78D6}"/>
    <cellStyle name="20% - Accent1 24 9 2" xfId="41545" xr:uid="{3503CFA2-A3F3-4BB9-A396-D69FC127F19C}"/>
    <cellStyle name="20% - Accent1 25" xfId="2131" xr:uid="{7AEB19DB-562F-40E9-8DCC-E3A749C423E6}"/>
    <cellStyle name="20% - Accent1 25 10" xfId="24966" xr:uid="{5624CB8A-4FD5-4AC4-BA0D-7ACEF76D5A50}"/>
    <cellStyle name="20% - Accent1 25 2" xfId="2463" xr:uid="{1550711C-4AF0-4B05-8B02-F3FC2EB8D300}"/>
    <cellStyle name="20% - Accent1 25 2 2" xfId="3505" xr:uid="{88FCDB2E-EF8D-44C8-9BC2-9C43EF97082E}"/>
    <cellStyle name="20% - Accent1 25 2 2 2" xfId="5584" xr:uid="{A40EF920-29B0-4BDC-A6A4-2A3B54E5B2AC}"/>
    <cellStyle name="20% - Accent1 25 2 2 2 2" xfId="13880" xr:uid="{445A3EE3-FBB2-4E3E-80B6-378EE0FE9EA1}"/>
    <cellStyle name="20% - Accent1 25 2 2 2 2 2" xfId="36708" xr:uid="{2A9FA045-8F80-404A-906A-40149A177C79}"/>
    <cellStyle name="20% - Accent1 25 2 2 2 3" xfId="22176" xr:uid="{BDA4854D-A675-4ACD-A681-881DD35BB664}"/>
    <cellStyle name="20% - Accent1 25 2 2 2 3 2" xfId="45004" xr:uid="{E5F8684D-BD3E-4C5D-B55B-91589E5182F6}"/>
    <cellStyle name="20% - Accent1 25 2 2 2 4" xfId="28412" xr:uid="{D23C5F91-2043-4FA4-87B4-463F577DB4EF}"/>
    <cellStyle name="20% - Accent1 25 2 2 3" xfId="7658" xr:uid="{17B9852F-AAAC-4952-81CC-EB2630E5B372}"/>
    <cellStyle name="20% - Accent1 25 2 2 3 2" xfId="15954" xr:uid="{3681400A-2C1B-4BA0-B88F-4C456D8FF305}"/>
    <cellStyle name="20% - Accent1 25 2 2 3 2 2" xfId="38782" xr:uid="{58DBCDAE-4862-4C92-B38A-51EF8B3CF70D}"/>
    <cellStyle name="20% - Accent1 25 2 2 3 3" xfId="24250" xr:uid="{2102DFC0-3EC7-4066-BE11-96BFB925770B}"/>
    <cellStyle name="20% - Accent1 25 2 2 3 3 2" xfId="47078" xr:uid="{AB8D905F-9A6F-43CE-9C82-D78344C22D97}"/>
    <cellStyle name="20% - Accent1 25 2 2 3 4" xfId="30486" xr:uid="{216BB837-1EFA-4DF6-9136-5E7F9DD7EA9B}"/>
    <cellStyle name="20% - Accent1 25 2 2 4" xfId="9732" xr:uid="{B6AC4A69-8764-42DC-A1E0-2B2CC1BBC4E8}"/>
    <cellStyle name="20% - Accent1 25 2 2 4 2" xfId="18028" xr:uid="{52C3035D-FBBB-42AC-B735-6C9CA180FD4A}"/>
    <cellStyle name="20% - Accent1 25 2 2 4 2 2" xfId="40856" xr:uid="{BECC3E02-B639-4ED3-8E59-30305AC74DE1}"/>
    <cellStyle name="20% - Accent1 25 2 2 4 3" xfId="32560" xr:uid="{26136025-0BF6-422A-B63A-F481D3F58365}"/>
    <cellStyle name="20% - Accent1 25 2 2 5" xfId="11806" xr:uid="{5EB5C65B-0104-4FE2-81EC-44C02E4533B2}"/>
    <cellStyle name="20% - Accent1 25 2 2 5 2" xfId="34634" xr:uid="{AD1F98F3-1280-4E44-8554-63C7D826C644}"/>
    <cellStyle name="20% - Accent1 25 2 2 6" xfId="20102" xr:uid="{683E4643-5A72-46BA-8428-1ADEF75F7571}"/>
    <cellStyle name="20% - Accent1 25 2 2 6 2" xfId="42930" xr:uid="{BC938D5C-790F-4996-97BD-AC8CA4D353A7}"/>
    <cellStyle name="20% - Accent1 25 2 2 7" xfId="26338" xr:uid="{C6151097-5F3B-431C-AE90-A9E3578A7F23}"/>
    <cellStyle name="20% - Accent1 25 2 3" xfId="4548" xr:uid="{9E00A632-B8DD-4DCF-AFAA-27000D2B033D}"/>
    <cellStyle name="20% - Accent1 25 2 3 2" xfId="12844" xr:uid="{F5842334-86E4-485A-B6AD-71D7E9A88675}"/>
    <cellStyle name="20% - Accent1 25 2 3 2 2" xfId="35672" xr:uid="{97CEF15E-6824-4A31-830E-75611EC0DA02}"/>
    <cellStyle name="20% - Accent1 25 2 3 3" xfId="21140" xr:uid="{C8A2BB0C-C6AB-40F4-B878-04D6E4BFA119}"/>
    <cellStyle name="20% - Accent1 25 2 3 3 2" xfId="43968" xr:uid="{9E2CD862-AE95-49FB-A156-86F0C6287281}"/>
    <cellStyle name="20% - Accent1 25 2 3 4" xfId="27376" xr:uid="{4CF35FE1-4617-4142-A4CC-40FE95490B1F}"/>
    <cellStyle name="20% - Accent1 25 2 4" xfId="6622" xr:uid="{54AEAE11-7FA4-4FEE-9787-947CB3FDD305}"/>
    <cellStyle name="20% - Accent1 25 2 4 2" xfId="14918" xr:uid="{20F71390-3433-4BC3-ABA1-0713DC0A7F77}"/>
    <cellStyle name="20% - Accent1 25 2 4 2 2" xfId="37746" xr:uid="{01E40CEE-0048-4AA9-ADEB-9371BDDD9F94}"/>
    <cellStyle name="20% - Accent1 25 2 4 3" xfId="23214" xr:uid="{EFCE056C-ED43-4F0C-A93D-813AD43CD5AD}"/>
    <cellStyle name="20% - Accent1 25 2 4 3 2" xfId="46042" xr:uid="{2D33B88D-7AD6-4C25-A6E5-7DF59DEB7B4E}"/>
    <cellStyle name="20% - Accent1 25 2 4 4" xfId="29450" xr:uid="{E431A1CE-7CC3-4ACF-9824-C1A0294596A5}"/>
    <cellStyle name="20% - Accent1 25 2 5" xfId="8696" xr:uid="{1CCB4F99-12E8-4EAA-8806-92624CF3A569}"/>
    <cellStyle name="20% - Accent1 25 2 5 2" xfId="16992" xr:uid="{4E5ECFBB-A8C6-4A52-8F8E-93B80676BE5F}"/>
    <cellStyle name="20% - Accent1 25 2 5 2 2" xfId="39820" xr:uid="{28270201-5CB1-4EBC-9675-F4CB1644256D}"/>
    <cellStyle name="20% - Accent1 25 2 5 3" xfId="31524" xr:uid="{333C63E7-50BA-4781-A2D1-86A394FDAEAF}"/>
    <cellStyle name="20% - Accent1 25 2 6" xfId="10770" xr:uid="{D733B3BF-F492-4C7A-8FC9-3E2B53CC16F4}"/>
    <cellStyle name="20% - Accent1 25 2 6 2" xfId="33598" xr:uid="{3BC5867B-3E10-4F39-BFDC-5220E0C0288F}"/>
    <cellStyle name="20% - Accent1 25 2 7" xfId="19066" xr:uid="{335E7A74-1EEC-4E51-A0FD-2D6B7F83384A}"/>
    <cellStyle name="20% - Accent1 25 2 7 2" xfId="41894" xr:uid="{874627D7-EBBF-40DF-93E6-B151C99DF4B6}"/>
    <cellStyle name="20% - Accent1 25 2 8" xfId="25302" xr:uid="{ED518FA5-4B21-48FC-8ADA-0E8B22C7E6E4}"/>
    <cellStyle name="20% - Accent1 25 3" xfId="2789" xr:uid="{E49E5449-3C55-4F27-A049-547403085CEB}"/>
    <cellStyle name="20% - Accent1 25 3 2" xfId="3831" xr:uid="{98F57C6C-1C3C-4FBD-8180-74002AAF4863}"/>
    <cellStyle name="20% - Accent1 25 3 2 2" xfId="5909" xr:uid="{835C1DCD-ECED-4785-8B29-038A552DAE0D}"/>
    <cellStyle name="20% - Accent1 25 3 2 2 2" xfId="14205" xr:uid="{9DF44146-C2D6-4843-8041-2720A18652E7}"/>
    <cellStyle name="20% - Accent1 25 3 2 2 2 2" xfId="37033" xr:uid="{B84B20F4-1054-45B4-9318-7E7E0895BE53}"/>
    <cellStyle name="20% - Accent1 25 3 2 2 3" xfId="22501" xr:uid="{F38088F2-BA1E-4D3F-9C44-73A32429EE0C}"/>
    <cellStyle name="20% - Accent1 25 3 2 2 3 2" xfId="45329" xr:uid="{DB5226EA-F48F-4923-8B62-D535F0465FDE}"/>
    <cellStyle name="20% - Accent1 25 3 2 2 4" xfId="28737" xr:uid="{1DCDCEE3-9ED0-42F4-9D0A-38EC12A18EB2}"/>
    <cellStyle name="20% - Accent1 25 3 2 3" xfId="7983" xr:uid="{D9A6AED6-774C-4A41-A04A-A12F5BEE507A}"/>
    <cellStyle name="20% - Accent1 25 3 2 3 2" xfId="16279" xr:uid="{4BF4100A-09A1-4273-92D6-AF9358CD7428}"/>
    <cellStyle name="20% - Accent1 25 3 2 3 2 2" xfId="39107" xr:uid="{A38CAC39-39D5-4EFB-8224-55B30B0161BA}"/>
    <cellStyle name="20% - Accent1 25 3 2 3 3" xfId="24575" xr:uid="{488CFAC0-C135-4FE4-A36E-E3CF92BB7668}"/>
    <cellStyle name="20% - Accent1 25 3 2 3 3 2" xfId="47403" xr:uid="{50E66E1F-09BB-4463-9865-F90A807003FD}"/>
    <cellStyle name="20% - Accent1 25 3 2 3 4" xfId="30811" xr:uid="{1A555D27-354F-460C-AA4B-DE0EA7CC1625}"/>
    <cellStyle name="20% - Accent1 25 3 2 4" xfId="10057" xr:uid="{6B490A29-E077-49BC-BB3F-D2F45028018B}"/>
    <cellStyle name="20% - Accent1 25 3 2 4 2" xfId="18353" xr:uid="{2E9DAE23-355B-49DF-92AF-BC6DABBA232A}"/>
    <cellStyle name="20% - Accent1 25 3 2 4 2 2" xfId="41181" xr:uid="{5E0B27A9-E672-4DF8-AE82-673C74846DBC}"/>
    <cellStyle name="20% - Accent1 25 3 2 4 3" xfId="32885" xr:uid="{281E3AFB-C05F-4317-9B2E-90CA5F784498}"/>
    <cellStyle name="20% - Accent1 25 3 2 5" xfId="12131" xr:uid="{992F25B9-6CDF-465C-82D3-42351A868B3E}"/>
    <cellStyle name="20% - Accent1 25 3 2 5 2" xfId="34959" xr:uid="{58F4A3C3-73D8-43D6-8F73-B8D7FC65286F}"/>
    <cellStyle name="20% - Accent1 25 3 2 6" xfId="20427" xr:uid="{0F7090B0-0339-4FCC-AC92-4A2F12C3D1EE}"/>
    <cellStyle name="20% - Accent1 25 3 2 6 2" xfId="43255" xr:uid="{4588327F-AF33-4318-BC33-AF6ED9029D79}"/>
    <cellStyle name="20% - Accent1 25 3 2 7" xfId="26663" xr:uid="{027878BA-D76A-45BB-B8DF-D8BCC424DAC2}"/>
    <cellStyle name="20% - Accent1 25 3 3" xfId="4873" xr:uid="{6E87E63F-3A84-42F2-A600-50ADAB5EF859}"/>
    <cellStyle name="20% - Accent1 25 3 3 2" xfId="13169" xr:uid="{40AA15E7-5BFC-4761-AEB4-82837ED65A19}"/>
    <cellStyle name="20% - Accent1 25 3 3 2 2" xfId="35997" xr:uid="{5D151629-E5F2-4D82-8D02-8AA1AB7B4E7F}"/>
    <cellStyle name="20% - Accent1 25 3 3 3" xfId="21465" xr:uid="{66D792D1-16B9-40BE-8298-28E4FA2CF900}"/>
    <cellStyle name="20% - Accent1 25 3 3 3 2" xfId="44293" xr:uid="{00BF5EB5-3BDE-442E-8397-C8A10F0AADFC}"/>
    <cellStyle name="20% - Accent1 25 3 3 4" xfId="27701" xr:uid="{4E88F1B5-C964-41E6-8822-C93B3877C1E5}"/>
    <cellStyle name="20% - Accent1 25 3 4" xfId="6947" xr:uid="{5490DEB2-A5BF-4DC2-9A66-A8CE1F045B63}"/>
    <cellStyle name="20% - Accent1 25 3 4 2" xfId="15243" xr:uid="{211F5A6E-16A1-4064-8DA8-1185EE3426EA}"/>
    <cellStyle name="20% - Accent1 25 3 4 2 2" xfId="38071" xr:uid="{A2564CB8-295F-4942-AFB6-E9208B0A9146}"/>
    <cellStyle name="20% - Accent1 25 3 4 3" xfId="23539" xr:uid="{2FA3BD5D-2EC5-4F1C-B948-E4E2E68A597A}"/>
    <cellStyle name="20% - Accent1 25 3 4 3 2" xfId="46367" xr:uid="{0C80CE2B-EA1F-494F-9B77-61DE3AECE6D3}"/>
    <cellStyle name="20% - Accent1 25 3 4 4" xfId="29775" xr:uid="{46FB0561-F323-49D8-AA52-44D2D789A2B4}"/>
    <cellStyle name="20% - Accent1 25 3 5" xfId="9021" xr:uid="{4AAB0B44-221B-47A6-AC0A-5B199D1B80E7}"/>
    <cellStyle name="20% - Accent1 25 3 5 2" xfId="17317" xr:uid="{759F3478-AA09-4AEC-9E50-538A91B2CA00}"/>
    <cellStyle name="20% - Accent1 25 3 5 2 2" xfId="40145" xr:uid="{338A1BBA-898D-49E5-955A-B773296544A5}"/>
    <cellStyle name="20% - Accent1 25 3 5 3" xfId="31849" xr:uid="{DF26FB30-601F-4974-A278-43E1AA91484D}"/>
    <cellStyle name="20% - Accent1 25 3 6" xfId="11095" xr:uid="{FCC44848-2804-4B78-8D76-82B9F5B434D2}"/>
    <cellStyle name="20% - Accent1 25 3 6 2" xfId="33923" xr:uid="{B4837326-F068-42F5-826B-08CC783341F7}"/>
    <cellStyle name="20% - Accent1 25 3 7" xfId="19391" xr:uid="{975990B7-9E4F-4EB1-A1A0-3025C2B70475}"/>
    <cellStyle name="20% - Accent1 25 3 7 2" xfId="42219" xr:uid="{DA2C1CA2-D1B3-4883-BE9A-ACEAAE374C4F}"/>
    <cellStyle name="20% - Accent1 25 3 8" xfId="25627" xr:uid="{1B4E31B7-9EE9-4F52-A51D-5F510A79227A}"/>
    <cellStyle name="20% - Accent1 25 4" xfId="3169" xr:uid="{1D31CC09-529F-4F3D-94B9-4B23E14EA80E}"/>
    <cellStyle name="20% - Accent1 25 4 2" xfId="5248" xr:uid="{CC486538-D0F8-4994-A38A-7257A5CBED1A}"/>
    <cellStyle name="20% - Accent1 25 4 2 2" xfId="13544" xr:uid="{D84D1A2F-43F5-493A-A0C8-4542E035F84E}"/>
    <cellStyle name="20% - Accent1 25 4 2 2 2" xfId="36372" xr:uid="{E07AD034-02B7-4D53-A078-FC8357BD1C56}"/>
    <cellStyle name="20% - Accent1 25 4 2 3" xfId="21840" xr:uid="{FBC06ED7-8E24-4C53-8009-62B396B5AB1A}"/>
    <cellStyle name="20% - Accent1 25 4 2 3 2" xfId="44668" xr:uid="{DA6D91B9-982C-4754-9B06-F2B1449044F3}"/>
    <cellStyle name="20% - Accent1 25 4 2 4" xfId="28076" xr:uid="{ADFDC11A-483D-44B0-BADF-179E5FBDF1E5}"/>
    <cellStyle name="20% - Accent1 25 4 3" xfId="7322" xr:uid="{7D049E15-0F7C-41FE-8B5F-3748B505E422}"/>
    <cellStyle name="20% - Accent1 25 4 3 2" xfId="15618" xr:uid="{A78019FA-BD33-4A87-94D6-50D798B11CC3}"/>
    <cellStyle name="20% - Accent1 25 4 3 2 2" xfId="38446" xr:uid="{D07E721F-608A-4E8C-B606-F1DD88D162B9}"/>
    <cellStyle name="20% - Accent1 25 4 3 3" xfId="23914" xr:uid="{741CD31C-20F0-443F-B0FB-1CF514C4C7A8}"/>
    <cellStyle name="20% - Accent1 25 4 3 3 2" xfId="46742" xr:uid="{097B4B68-3C12-421F-B93A-41FE849DFA70}"/>
    <cellStyle name="20% - Accent1 25 4 3 4" xfId="30150" xr:uid="{CD5EDA9F-0F7D-41B0-ADD9-7702FEFBBE47}"/>
    <cellStyle name="20% - Accent1 25 4 4" xfId="9396" xr:uid="{17319DA5-AAB8-4168-ADF5-1821C4932CFF}"/>
    <cellStyle name="20% - Accent1 25 4 4 2" xfId="17692" xr:uid="{444D3DE4-75AB-46DF-9585-BF14A48CE8BD}"/>
    <cellStyle name="20% - Accent1 25 4 4 2 2" xfId="40520" xr:uid="{C365F35F-5D54-4157-B042-77B28D04A72E}"/>
    <cellStyle name="20% - Accent1 25 4 4 3" xfId="32224" xr:uid="{2DD7189F-3C9A-4341-B5A4-4B3A4CDF2019}"/>
    <cellStyle name="20% - Accent1 25 4 5" xfId="11470" xr:uid="{6C9CBA66-AEF9-4858-AB8E-EBFBBD45B0AE}"/>
    <cellStyle name="20% - Accent1 25 4 5 2" xfId="34298" xr:uid="{0C8279AD-5ECB-4A4C-BCF0-6BE87E271A89}"/>
    <cellStyle name="20% - Accent1 25 4 6" xfId="19766" xr:uid="{A8825375-499A-475B-AF9A-6DFF84C4F3A3}"/>
    <cellStyle name="20% - Accent1 25 4 6 2" xfId="42594" xr:uid="{0FF58139-1637-4A2A-846B-786F4B469FF5}"/>
    <cellStyle name="20% - Accent1 25 4 7" xfId="26002" xr:uid="{85962C6C-21AF-452E-BFC6-E92592E495C5}"/>
    <cellStyle name="20% - Accent1 25 5" xfId="4212" xr:uid="{DD63E124-3907-49B2-9FA1-38773A1C82DA}"/>
    <cellStyle name="20% - Accent1 25 5 2" xfId="12508" xr:uid="{08F2BC7B-67A0-4F07-A2CC-BE9C5A50A417}"/>
    <cellStyle name="20% - Accent1 25 5 2 2" xfId="35336" xr:uid="{50459343-4801-4EEA-8912-1C727F320D9B}"/>
    <cellStyle name="20% - Accent1 25 5 3" xfId="20804" xr:uid="{B3015CC6-D44E-486A-B31A-6860A965084D}"/>
    <cellStyle name="20% - Accent1 25 5 3 2" xfId="43632" xr:uid="{D9208440-6C00-425E-9E69-D8996BDAE4E2}"/>
    <cellStyle name="20% - Accent1 25 5 4" xfId="27040" xr:uid="{0E622014-8081-4267-8353-FDA30ED17FF0}"/>
    <cellStyle name="20% - Accent1 25 6" xfId="6286" xr:uid="{E8BC5924-2A58-48EE-9F39-3D1485E9A746}"/>
    <cellStyle name="20% - Accent1 25 6 2" xfId="14582" xr:uid="{5F124B8E-A7B0-4CE0-89D9-3DD0CD3BE599}"/>
    <cellStyle name="20% - Accent1 25 6 2 2" xfId="37410" xr:uid="{29E3D7E2-DB86-409D-ADFB-EC50FE72BDE2}"/>
    <cellStyle name="20% - Accent1 25 6 3" xfId="22878" xr:uid="{BA2D7CFC-3B67-4090-869D-47380E2EB181}"/>
    <cellStyle name="20% - Accent1 25 6 3 2" xfId="45706" xr:uid="{11BB60F9-823C-4908-B5D7-857F213133B6}"/>
    <cellStyle name="20% - Accent1 25 6 4" xfId="29114" xr:uid="{60AAB971-679E-481F-B14F-2D989750582C}"/>
    <cellStyle name="20% - Accent1 25 7" xfId="8360" xr:uid="{3458ECA0-5E47-41D1-92A7-37192077D1A0}"/>
    <cellStyle name="20% - Accent1 25 7 2" xfId="16656" xr:uid="{9B7CBB06-58D6-4492-A63A-7C218B63C14D}"/>
    <cellStyle name="20% - Accent1 25 7 2 2" xfId="39484" xr:uid="{A2AC965F-0A1F-42A3-A928-F8BBCF241714}"/>
    <cellStyle name="20% - Accent1 25 7 3" xfId="31188" xr:uid="{29513586-668F-4E73-86BD-81BC47E2993F}"/>
    <cellStyle name="20% - Accent1 25 8" xfId="10434" xr:uid="{5DE13462-D372-4A5C-AFA4-18D57E3333DC}"/>
    <cellStyle name="20% - Accent1 25 8 2" xfId="33262" xr:uid="{FC4A7993-4642-4D8E-B9C3-325D7F50BEC9}"/>
    <cellStyle name="20% - Accent1 25 9" xfId="18730" xr:uid="{1DC651B8-F2B2-4810-AF23-5AEB6D9BAF98}"/>
    <cellStyle name="20% - Accent1 25 9 2" xfId="41558" xr:uid="{42EBB44B-ED17-4D5D-8893-82F9F206AAB0}"/>
    <cellStyle name="20% - Accent1 26" xfId="2145" xr:uid="{D9E7C108-1968-41B8-A34D-B52AF71A6329}"/>
    <cellStyle name="20% - Accent1 26 10" xfId="24979" xr:uid="{F19CDDC6-7430-4D48-932F-A94595EDEFFD}"/>
    <cellStyle name="20% - Accent1 26 2" xfId="2476" xr:uid="{FD33A09D-7F35-480D-9D50-03216C6F80F9}"/>
    <cellStyle name="20% - Accent1 26 2 2" xfId="3518" xr:uid="{079AF9C6-0678-49F0-8BAA-F9D3401FF301}"/>
    <cellStyle name="20% - Accent1 26 2 2 2" xfId="5597" xr:uid="{2B49F6E0-631F-4DDA-A3FA-01E18B28FCB2}"/>
    <cellStyle name="20% - Accent1 26 2 2 2 2" xfId="13893" xr:uid="{A49242CE-0875-4CD1-922F-1C047FB02BD0}"/>
    <cellStyle name="20% - Accent1 26 2 2 2 2 2" xfId="36721" xr:uid="{F8ABF3FE-ABE1-4A75-AA77-C056522814D6}"/>
    <cellStyle name="20% - Accent1 26 2 2 2 3" xfId="22189" xr:uid="{26463F2D-BDA3-4A12-A18C-C3439F4FCCAB}"/>
    <cellStyle name="20% - Accent1 26 2 2 2 3 2" xfId="45017" xr:uid="{1929E8F8-303B-422A-B7EC-F08D3DCCAEE4}"/>
    <cellStyle name="20% - Accent1 26 2 2 2 4" xfId="28425" xr:uid="{0FAB03A6-AFCF-4290-B1E5-C907B85330EA}"/>
    <cellStyle name="20% - Accent1 26 2 2 3" xfId="7671" xr:uid="{82389868-BAE2-4F4D-A18C-8195B200F660}"/>
    <cellStyle name="20% - Accent1 26 2 2 3 2" xfId="15967" xr:uid="{4A45D738-F5C5-4A92-B45E-A3F5F7D59D4F}"/>
    <cellStyle name="20% - Accent1 26 2 2 3 2 2" xfId="38795" xr:uid="{B9D6D827-C699-4587-99DE-34033560E260}"/>
    <cellStyle name="20% - Accent1 26 2 2 3 3" xfId="24263" xr:uid="{BC54C2DE-51CD-48FA-941E-731C9D016F03}"/>
    <cellStyle name="20% - Accent1 26 2 2 3 3 2" xfId="47091" xr:uid="{6B34873C-232D-4265-8641-760F6375007D}"/>
    <cellStyle name="20% - Accent1 26 2 2 3 4" xfId="30499" xr:uid="{059D359E-E0A5-40F6-93D0-465A170E6B5E}"/>
    <cellStyle name="20% - Accent1 26 2 2 4" xfId="9745" xr:uid="{CE8197A6-BACB-46B1-A2D7-7F3EB2A7B928}"/>
    <cellStyle name="20% - Accent1 26 2 2 4 2" xfId="18041" xr:uid="{3826A15A-B9F9-4695-B207-A8198D3B7C23}"/>
    <cellStyle name="20% - Accent1 26 2 2 4 2 2" xfId="40869" xr:uid="{5FA1AE24-A7ED-4F77-82B8-1C04B4D74284}"/>
    <cellStyle name="20% - Accent1 26 2 2 4 3" xfId="32573" xr:uid="{EFBB9120-6219-40F5-ACAE-D2BF25E27279}"/>
    <cellStyle name="20% - Accent1 26 2 2 5" xfId="11819" xr:uid="{26C1A20B-7445-4822-B8EE-1C2A6B8CE601}"/>
    <cellStyle name="20% - Accent1 26 2 2 5 2" xfId="34647" xr:uid="{21C48A4A-21A1-420A-8289-A9DA6368C3A1}"/>
    <cellStyle name="20% - Accent1 26 2 2 6" xfId="20115" xr:uid="{64282C51-3BC3-4E30-88D0-BB56CF0F4645}"/>
    <cellStyle name="20% - Accent1 26 2 2 6 2" xfId="42943" xr:uid="{2795F11D-BD6F-4E6F-BF0D-2A8A2F7456DB}"/>
    <cellStyle name="20% - Accent1 26 2 2 7" xfId="26351" xr:uid="{15753F22-20E7-406F-8153-EFF7ADC02468}"/>
    <cellStyle name="20% - Accent1 26 2 3" xfId="4561" xr:uid="{18C08DD5-1D07-4C87-96A3-72383B13B34C}"/>
    <cellStyle name="20% - Accent1 26 2 3 2" xfId="12857" xr:uid="{82BEDD44-0814-44BD-B741-5217DBFB96F6}"/>
    <cellStyle name="20% - Accent1 26 2 3 2 2" xfId="35685" xr:uid="{B0BDE01C-24D6-4294-A66B-E5586B3FE8AE}"/>
    <cellStyle name="20% - Accent1 26 2 3 3" xfId="21153" xr:uid="{4BF88ADE-F588-4B1B-ACC8-929FDA4260C3}"/>
    <cellStyle name="20% - Accent1 26 2 3 3 2" xfId="43981" xr:uid="{22E739EE-AF59-4CD5-AB0D-5AE7A5CF1415}"/>
    <cellStyle name="20% - Accent1 26 2 3 4" xfId="27389" xr:uid="{F87CEEBF-0ADA-4038-ACF8-1BF70D7786D0}"/>
    <cellStyle name="20% - Accent1 26 2 4" xfId="6635" xr:uid="{D540D2F4-FEF3-473E-8692-B5B9447BE366}"/>
    <cellStyle name="20% - Accent1 26 2 4 2" xfId="14931" xr:uid="{DCD745C8-1DA9-4840-A341-F687B9B80E89}"/>
    <cellStyle name="20% - Accent1 26 2 4 2 2" xfId="37759" xr:uid="{89707B14-4D43-436C-BE6E-5DE7003A18C4}"/>
    <cellStyle name="20% - Accent1 26 2 4 3" xfId="23227" xr:uid="{F8EC952D-DF6E-49A3-AF1D-9BB85D928008}"/>
    <cellStyle name="20% - Accent1 26 2 4 3 2" xfId="46055" xr:uid="{8112F8B1-5168-4AE7-B3B7-0DF44752932C}"/>
    <cellStyle name="20% - Accent1 26 2 4 4" xfId="29463" xr:uid="{5FE224C2-CDAE-41FE-8996-EEFB5992E187}"/>
    <cellStyle name="20% - Accent1 26 2 5" xfId="8709" xr:uid="{233EDE3F-F094-409A-BA41-24BCD4E48EDB}"/>
    <cellStyle name="20% - Accent1 26 2 5 2" xfId="17005" xr:uid="{760446F7-D3EC-40D5-8B3E-C44A75416D21}"/>
    <cellStyle name="20% - Accent1 26 2 5 2 2" xfId="39833" xr:uid="{FB4B9A09-BA61-4363-955B-F36D51279AB4}"/>
    <cellStyle name="20% - Accent1 26 2 5 3" xfId="31537" xr:uid="{C4ECC24B-B61E-4E94-98D3-2C7F49B5D6CA}"/>
    <cellStyle name="20% - Accent1 26 2 6" xfId="10783" xr:uid="{DD2346D3-A880-4904-A790-44659D95ACBE}"/>
    <cellStyle name="20% - Accent1 26 2 6 2" xfId="33611" xr:uid="{28600546-4ABD-4933-8FF5-A70E3F8440A4}"/>
    <cellStyle name="20% - Accent1 26 2 7" xfId="19079" xr:uid="{13CE4443-DC56-4407-BA4B-C3FFDDBE0E6B}"/>
    <cellStyle name="20% - Accent1 26 2 7 2" xfId="41907" xr:uid="{6CEC320C-3B29-464E-8CB5-585DEEDB12FA}"/>
    <cellStyle name="20% - Accent1 26 2 8" xfId="25315" xr:uid="{54AA3688-6890-40CD-A659-99BAE48F3DAE}"/>
    <cellStyle name="20% - Accent1 26 3" xfId="2802" xr:uid="{2ED5FFF4-381B-4621-8227-922CBEDF0B6D}"/>
    <cellStyle name="20% - Accent1 26 3 2" xfId="3845" xr:uid="{EC7EBBD9-4D37-4BC6-AA24-D8060B221794}"/>
    <cellStyle name="20% - Accent1 26 3 2 2" xfId="5922" xr:uid="{273CD2C4-3C0B-4C2B-A4BA-1CAA4E93C3E0}"/>
    <cellStyle name="20% - Accent1 26 3 2 2 2" xfId="14218" xr:uid="{15286503-12D4-4003-BAE9-7228C11820AA}"/>
    <cellStyle name="20% - Accent1 26 3 2 2 2 2" xfId="37046" xr:uid="{EF7F4B03-6B36-4444-B16B-A13C2BA012DD}"/>
    <cellStyle name="20% - Accent1 26 3 2 2 3" xfId="22514" xr:uid="{FC763824-6B7E-4EAF-9E7F-75324B5CF7B6}"/>
    <cellStyle name="20% - Accent1 26 3 2 2 3 2" xfId="45342" xr:uid="{E6BA87B3-FCDA-40B2-948E-D75A557AA231}"/>
    <cellStyle name="20% - Accent1 26 3 2 2 4" xfId="28750" xr:uid="{1EBBB375-6F3F-4ECC-9C28-D742EAD5DB1A}"/>
    <cellStyle name="20% - Accent1 26 3 2 3" xfId="7996" xr:uid="{2B94C9F4-AE68-4576-BA72-3D6C1A919CEE}"/>
    <cellStyle name="20% - Accent1 26 3 2 3 2" xfId="16292" xr:uid="{70E9C4B0-8347-41E7-AD24-7E4297282B48}"/>
    <cellStyle name="20% - Accent1 26 3 2 3 2 2" xfId="39120" xr:uid="{284D8812-DB54-42A8-8584-5DDBC0BE338C}"/>
    <cellStyle name="20% - Accent1 26 3 2 3 3" xfId="24588" xr:uid="{6B7BC302-DB27-483D-925C-505B5B68F690}"/>
    <cellStyle name="20% - Accent1 26 3 2 3 3 2" xfId="47416" xr:uid="{DF28D1D4-8DC3-41A0-8538-DA0236C0DF47}"/>
    <cellStyle name="20% - Accent1 26 3 2 3 4" xfId="30824" xr:uid="{81E4CD4C-86FB-4C7A-994C-2BD7F8C20B9F}"/>
    <cellStyle name="20% - Accent1 26 3 2 4" xfId="10070" xr:uid="{35C46D48-DFE6-4523-8BCF-5149D72EFF66}"/>
    <cellStyle name="20% - Accent1 26 3 2 4 2" xfId="18366" xr:uid="{641F95BA-94DA-4853-B78B-DE3DC2810C73}"/>
    <cellStyle name="20% - Accent1 26 3 2 4 2 2" xfId="41194" xr:uid="{3D4BF0CA-9F3F-49DD-B35E-6BEC0A0DA6CA}"/>
    <cellStyle name="20% - Accent1 26 3 2 4 3" xfId="32898" xr:uid="{A9E3C792-09E8-4F51-A962-514A42C98330}"/>
    <cellStyle name="20% - Accent1 26 3 2 5" xfId="12144" xr:uid="{D5DE9CF2-3496-47D0-92E7-30974AA2912B}"/>
    <cellStyle name="20% - Accent1 26 3 2 5 2" xfId="34972" xr:uid="{CDEF27B0-509E-4A13-9D9D-2680E1F0D063}"/>
    <cellStyle name="20% - Accent1 26 3 2 6" xfId="20440" xr:uid="{ED1AAC36-B8F1-4353-8F1C-A639ED970868}"/>
    <cellStyle name="20% - Accent1 26 3 2 6 2" xfId="43268" xr:uid="{A0DB0135-698F-4201-979F-9AD467696DF2}"/>
    <cellStyle name="20% - Accent1 26 3 2 7" xfId="26676" xr:uid="{5B61E250-E97F-4066-A0B5-6C21CD6BFC58}"/>
    <cellStyle name="20% - Accent1 26 3 3" xfId="4886" xr:uid="{31303274-5D1E-4DE9-BEBA-B4E2C81D31E9}"/>
    <cellStyle name="20% - Accent1 26 3 3 2" xfId="13182" xr:uid="{643AA19B-2344-402F-9F52-DE5291D52A0F}"/>
    <cellStyle name="20% - Accent1 26 3 3 2 2" xfId="36010" xr:uid="{6D2A7F99-40D4-4017-9D8B-ABBF0D674EF6}"/>
    <cellStyle name="20% - Accent1 26 3 3 3" xfId="21478" xr:uid="{8441A195-3549-4A7C-8DC3-F7D495C865AD}"/>
    <cellStyle name="20% - Accent1 26 3 3 3 2" xfId="44306" xr:uid="{1965BDB4-0945-4F1B-A977-DA87B9360445}"/>
    <cellStyle name="20% - Accent1 26 3 3 4" xfId="27714" xr:uid="{A34E2720-6651-459A-B469-F8CCFC57CE7C}"/>
    <cellStyle name="20% - Accent1 26 3 4" xfId="6960" xr:uid="{CCDB0F24-07FA-4C27-9F3D-4400511B0DC7}"/>
    <cellStyle name="20% - Accent1 26 3 4 2" xfId="15256" xr:uid="{EF0C2177-C4D8-4E6E-98B7-EFA99BB6E9AB}"/>
    <cellStyle name="20% - Accent1 26 3 4 2 2" xfId="38084" xr:uid="{F1DA13F7-B98D-4E38-9212-7ADD7B23E841}"/>
    <cellStyle name="20% - Accent1 26 3 4 3" xfId="23552" xr:uid="{35FE66F4-B29A-4596-BD6C-02FC5B0BB40C}"/>
    <cellStyle name="20% - Accent1 26 3 4 3 2" xfId="46380" xr:uid="{0DD5874C-4AFA-4CA2-92F1-5E8DF6C2B722}"/>
    <cellStyle name="20% - Accent1 26 3 4 4" xfId="29788" xr:uid="{098DF2E7-0F2E-40BE-8C27-DB2E64C96A3F}"/>
    <cellStyle name="20% - Accent1 26 3 5" xfId="9034" xr:uid="{ECAC0AEF-9EB8-4527-B98E-3B55B84AF116}"/>
    <cellStyle name="20% - Accent1 26 3 5 2" xfId="17330" xr:uid="{6E14F6B0-FF20-4C5E-BCBD-6194C5A856EC}"/>
    <cellStyle name="20% - Accent1 26 3 5 2 2" xfId="40158" xr:uid="{4F199DFD-9FB2-4269-9E8B-563B15B41C00}"/>
    <cellStyle name="20% - Accent1 26 3 5 3" xfId="31862" xr:uid="{3C675C07-DA58-4A35-98EF-36636F2CF89F}"/>
    <cellStyle name="20% - Accent1 26 3 6" xfId="11108" xr:uid="{3B75BB90-74DF-4FC0-A5E1-108F159BF567}"/>
    <cellStyle name="20% - Accent1 26 3 6 2" xfId="33936" xr:uid="{6C2FF388-C868-4A96-98E2-488DAE2B1D64}"/>
    <cellStyle name="20% - Accent1 26 3 7" xfId="19404" xr:uid="{F89EF585-C71E-4224-8173-A4F88F79A0EB}"/>
    <cellStyle name="20% - Accent1 26 3 7 2" xfId="42232" xr:uid="{02F48979-A996-4637-8260-321AAA6610A8}"/>
    <cellStyle name="20% - Accent1 26 3 8" xfId="25640" xr:uid="{5910CDEB-3DB4-4798-BBD2-3522D02972E1}"/>
    <cellStyle name="20% - Accent1 26 4" xfId="3182" xr:uid="{3D9D918E-F3A6-4215-BF3C-C8129FB8FD4A}"/>
    <cellStyle name="20% - Accent1 26 4 2" xfId="5261" xr:uid="{9EAE2218-E16A-463B-925D-03816D6DD671}"/>
    <cellStyle name="20% - Accent1 26 4 2 2" xfId="13557" xr:uid="{57E26670-BC42-4885-AB6A-3AEDF2925287}"/>
    <cellStyle name="20% - Accent1 26 4 2 2 2" xfId="36385" xr:uid="{78E462AA-64F5-4017-AC68-5E21F054FBF1}"/>
    <cellStyle name="20% - Accent1 26 4 2 3" xfId="21853" xr:uid="{F534B8D0-0DA8-4C0C-A77F-67F4B882CABD}"/>
    <cellStyle name="20% - Accent1 26 4 2 3 2" xfId="44681" xr:uid="{DA41AC51-41A8-43D1-A353-A319BB57A7EC}"/>
    <cellStyle name="20% - Accent1 26 4 2 4" xfId="28089" xr:uid="{6301CEC0-2A94-4FED-91BF-DAC546787994}"/>
    <cellStyle name="20% - Accent1 26 4 3" xfId="7335" xr:uid="{87E5E36C-5847-4BC0-B835-2E9BA4CDBF79}"/>
    <cellStyle name="20% - Accent1 26 4 3 2" xfId="15631" xr:uid="{CBAD6E56-1FB8-461A-A6F8-CEB5BA400472}"/>
    <cellStyle name="20% - Accent1 26 4 3 2 2" xfId="38459" xr:uid="{27DA7DA4-24E3-45B5-8CC4-3C18D40B8C4C}"/>
    <cellStyle name="20% - Accent1 26 4 3 3" xfId="23927" xr:uid="{E96019E1-4C1B-4C73-86E9-BA74205BEC2C}"/>
    <cellStyle name="20% - Accent1 26 4 3 3 2" xfId="46755" xr:uid="{0CE02CA2-FA1C-420E-B8E0-2AC6E2807A34}"/>
    <cellStyle name="20% - Accent1 26 4 3 4" xfId="30163" xr:uid="{EB863153-95C9-4845-B3D0-76B04B6CFA54}"/>
    <cellStyle name="20% - Accent1 26 4 4" xfId="9409" xr:uid="{7D052A1C-F111-4928-B623-A5C6F7DEFB89}"/>
    <cellStyle name="20% - Accent1 26 4 4 2" xfId="17705" xr:uid="{57AE9D2A-2144-4EB5-8929-432D2C3F8413}"/>
    <cellStyle name="20% - Accent1 26 4 4 2 2" xfId="40533" xr:uid="{2B91695C-A78F-4EA2-84AB-133125A0090E}"/>
    <cellStyle name="20% - Accent1 26 4 4 3" xfId="32237" xr:uid="{5E918AF4-B786-41C2-993B-C11ECBDF72D8}"/>
    <cellStyle name="20% - Accent1 26 4 5" xfId="11483" xr:uid="{A80E0E04-8B10-4674-9441-D8FBD4BE5B48}"/>
    <cellStyle name="20% - Accent1 26 4 5 2" xfId="34311" xr:uid="{51B47FB4-6C73-476B-AC65-700CE1415320}"/>
    <cellStyle name="20% - Accent1 26 4 6" xfId="19779" xr:uid="{27DBAC92-0F41-4750-94E6-4C3140A09C1A}"/>
    <cellStyle name="20% - Accent1 26 4 6 2" xfId="42607" xr:uid="{E0EE92A4-7A0C-40B8-8EBC-2CD110045CCD}"/>
    <cellStyle name="20% - Accent1 26 4 7" xfId="26015" xr:uid="{2B0E50C1-A786-40E6-A88C-18AC775C7914}"/>
    <cellStyle name="20% - Accent1 26 5" xfId="4225" xr:uid="{1568D6AE-3261-49E6-9F67-769A1D4B30A4}"/>
    <cellStyle name="20% - Accent1 26 5 2" xfId="12521" xr:uid="{64167FE7-3BE0-48FB-BC29-1D9A28179D90}"/>
    <cellStyle name="20% - Accent1 26 5 2 2" xfId="35349" xr:uid="{A3ED3F95-EAAD-4BAB-BA3F-7E1A90C0EE06}"/>
    <cellStyle name="20% - Accent1 26 5 3" xfId="20817" xr:uid="{E9C8396A-C9D7-4651-8336-8D8168AA468E}"/>
    <cellStyle name="20% - Accent1 26 5 3 2" xfId="43645" xr:uid="{4D26F259-E0AF-472D-87E3-A232EEDEB530}"/>
    <cellStyle name="20% - Accent1 26 5 4" xfId="27053" xr:uid="{99C9EF87-77EC-401D-A2B7-7F51949B04BF}"/>
    <cellStyle name="20% - Accent1 26 6" xfId="6299" xr:uid="{A22C96C2-24C7-48A7-906F-B5A199DC2AFB}"/>
    <cellStyle name="20% - Accent1 26 6 2" xfId="14595" xr:uid="{152EDD48-0708-4A9F-93D9-0E803F0F4F7C}"/>
    <cellStyle name="20% - Accent1 26 6 2 2" xfId="37423" xr:uid="{5781FBDD-B227-4899-B9B0-080C7971F073}"/>
    <cellStyle name="20% - Accent1 26 6 3" xfId="22891" xr:uid="{98948F5C-B286-43B8-B430-537D63C1D158}"/>
    <cellStyle name="20% - Accent1 26 6 3 2" xfId="45719" xr:uid="{C6A36DA0-B2D0-40CC-9BEB-4AB2ABD3B85B}"/>
    <cellStyle name="20% - Accent1 26 6 4" xfId="29127" xr:uid="{B16AD65E-B16F-417C-A835-3D0CBA8AB923}"/>
    <cellStyle name="20% - Accent1 26 7" xfId="8373" xr:uid="{B4B12AA5-D352-4053-8D44-C7777A195BED}"/>
    <cellStyle name="20% - Accent1 26 7 2" xfId="16669" xr:uid="{CF9508A1-60C8-4E53-B695-9F9ABFF49EFD}"/>
    <cellStyle name="20% - Accent1 26 7 2 2" xfId="39497" xr:uid="{7E6C3698-2D09-443F-BC52-275E5FDAAE11}"/>
    <cellStyle name="20% - Accent1 26 7 3" xfId="31201" xr:uid="{C8AA7B79-8669-4536-84FC-7196DF34907A}"/>
    <cellStyle name="20% - Accent1 26 8" xfId="10447" xr:uid="{8E3A92E3-4317-411D-B704-E79E5BBEEB81}"/>
    <cellStyle name="20% - Accent1 26 8 2" xfId="33275" xr:uid="{5D4A73FE-20DA-4250-9408-FE2DFCEF21F3}"/>
    <cellStyle name="20% - Accent1 26 9" xfId="18743" xr:uid="{8E3672F5-458A-40D4-B48A-79308F567C08}"/>
    <cellStyle name="20% - Accent1 26 9 2" xfId="41571" xr:uid="{42F22714-8EF7-4894-A0E1-6F0EDCD9DF71}"/>
    <cellStyle name="20% - Accent1 27" xfId="2163" xr:uid="{FFA3EB99-9107-4D91-8311-E01112ED1746}"/>
    <cellStyle name="20% - Accent1 27 2" xfId="2819" xr:uid="{DAD79ADF-A798-43ED-B03C-102F80BD05EF}"/>
    <cellStyle name="20% - Accent1 27 2 2" xfId="3861" xr:uid="{9C363F9F-46FC-4E3A-AEC8-E0077E628CE3}"/>
    <cellStyle name="20% - Accent1 27 2 2 2" xfId="5936" xr:uid="{6530BFBA-C4B5-448F-ABB0-8EC75A802CF4}"/>
    <cellStyle name="20% - Accent1 27 2 2 2 2" xfId="14232" xr:uid="{A3B7CED6-8824-42F6-975E-658833ED1CA4}"/>
    <cellStyle name="20% - Accent1 27 2 2 2 2 2" xfId="37060" xr:uid="{7AC602AA-2496-4487-AE1A-B67AE6E1BB86}"/>
    <cellStyle name="20% - Accent1 27 2 2 2 3" xfId="22528" xr:uid="{CEF95561-FF54-4D66-B680-361BE12E10FC}"/>
    <cellStyle name="20% - Accent1 27 2 2 2 3 2" xfId="45356" xr:uid="{60D7C47D-5A3F-4B80-9566-32BE79E53A83}"/>
    <cellStyle name="20% - Accent1 27 2 2 2 4" xfId="28764" xr:uid="{87C61FB7-E563-4D9D-9432-42EC9903DB3C}"/>
    <cellStyle name="20% - Accent1 27 2 2 3" xfId="8010" xr:uid="{C5430F6F-B4D6-4073-ABB9-A2A0125D12D6}"/>
    <cellStyle name="20% - Accent1 27 2 2 3 2" xfId="16306" xr:uid="{F36CC01E-AD47-49FA-8B4E-BF231064FC8A}"/>
    <cellStyle name="20% - Accent1 27 2 2 3 2 2" xfId="39134" xr:uid="{DC86C59B-82CA-42CE-B6FF-D331295997F2}"/>
    <cellStyle name="20% - Accent1 27 2 2 3 3" xfId="24602" xr:uid="{E8111284-FAE5-44BE-8797-8D4C1F671AD1}"/>
    <cellStyle name="20% - Accent1 27 2 2 3 3 2" xfId="47430" xr:uid="{1701F928-A2D1-4FC6-8FC7-9AF195410CFA}"/>
    <cellStyle name="20% - Accent1 27 2 2 3 4" xfId="30838" xr:uid="{73336676-C59B-4B40-993D-0B0F7F6F090C}"/>
    <cellStyle name="20% - Accent1 27 2 2 4" xfId="10084" xr:uid="{0A263D63-62BB-43C1-8459-1475C7642101}"/>
    <cellStyle name="20% - Accent1 27 2 2 4 2" xfId="18380" xr:uid="{96EF8F33-EF89-480E-A02A-92C8CBD569E7}"/>
    <cellStyle name="20% - Accent1 27 2 2 4 2 2" xfId="41208" xr:uid="{F0FAC26F-17AC-4555-BE7C-69AFD2F6D02B}"/>
    <cellStyle name="20% - Accent1 27 2 2 4 3" xfId="32912" xr:uid="{F24E4836-E823-44D2-AE03-E99D448B95ED}"/>
    <cellStyle name="20% - Accent1 27 2 2 5" xfId="12158" xr:uid="{C37821F4-690B-42B7-8378-6FBDF31678E0}"/>
    <cellStyle name="20% - Accent1 27 2 2 5 2" xfId="34986" xr:uid="{269FE07C-C932-4EDA-9CB6-4ABFBCEABD52}"/>
    <cellStyle name="20% - Accent1 27 2 2 6" xfId="20454" xr:uid="{81BF2666-87C6-434E-984A-593B1918B64F}"/>
    <cellStyle name="20% - Accent1 27 2 2 6 2" xfId="43282" xr:uid="{749053D4-3F27-4882-A404-5FB9A98988D4}"/>
    <cellStyle name="20% - Accent1 27 2 2 7" xfId="26690" xr:uid="{F6142710-2E2A-4E71-8529-CCB0834CD38C}"/>
    <cellStyle name="20% - Accent1 27 2 3" xfId="4900" xr:uid="{A83D8187-E53B-47D6-A093-C28A0D6DA226}"/>
    <cellStyle name="20% - Accent1 27 2 3 2" xfId="13196" xr:uid="{6BE1B69F-11BB-4792-BF1F-BD02A744CF45}"/>
    <cellStyle name="20% - Accent1 27 2 3 2 2" xfId="36024" xr:uid="{C09FC5E8-FDF4-4615-8857-70F7684F27AA}"/>
    <cellStyle name="20% - Accent1 27 2 3 3" xfId="21492" xr:uid="{B07DF03C-FC8B-4BB6-AA48-0E5F924404EF}"/>
    <cellStyle name="20% - Accent1 27 2 3 3 2" xfId="44320" xr:uid="{A699A62F-0C40-47AA-BA6C-03960ED33A26}"/>
    <cellStyle name="20% - Accent1 27 2 3 4" xfId="27728" xr:uid="{EB096D0E-89FA-4DCE-B508-626AF10FB9DB}"/>
    <cellStyle name="20% - Accent1 27 2 4" xfId="6974" xr:uid="{93D1A30F-ABF8-43CE-BD37-DE571562A30D}"/>
    <cellStyle name="20% - Accent1 27 2 4 2" xfId="15270" xr:uid="{DA7D3314-1C58-47FA-AB74-4616C8E5E2CC}"/>
    <cellStyle name="20% - Accent1 27 2 4 2 2" xfId="38098" xr:uid="{DFFF9A1B-BE72-4A72-AF24-1379338333E5}"/>
    <cellStyle name="20% - Accent1 27 2 4 3" xfId="23566" xr:uid="{2F6BB871-E954-4375-B4D2-AFF8B4EBB143}"/>
    <cellStyle name="20% - Accent1 27 2 4 3 2" xfId="46394" xr:uid="{461F47B4-D7B5-4681-ABAC-DC5E0C0ECAF6}"/>
    <cellStyle name="20% - Accent1 27 2 4 4" xfId="29802" xr:uid="{E0AF9F27-0754-49C8-8037-37CE2F12B08F}"/>
    <cellStyle name="20% - Accent1 27 2 5" xfId="9048" xr:uid="{09810BA6-5056-405A-B724-5F5148451A93}"/>
    <cellStyle name="20% - Accent1 27 2 5 2" xfId="17344" xr:uid="{3FA406A3-A4DA-4DD7-8D72-2BB568FDF133}"/>
    <cellStyle name="20% - Accent1 27 2 5 2 2" xfId="40172" xr:uid="{6588069D-5A07-44F3-9E93-179934F22502}"/>
    <cellStyle name="20% - Accent1 27 2 5 3" xfId="31876" xr:uid="{2CEE88F6-058A-4DE4-9D97-513D753A6053}"/>
    <cellStyle name="20% - Accent1 27 2 6" xfId="11122" xr:uid="{27043D2F-BB47-418C-B6D2-E8CBDD442636}"/>
    <cellStyle name="20% - Accent1 27 2 6 2" xfId="33950" xr:uid="{932969A4-4E89-412F-9B72-F92F386FFB7A}"/>
    <cellStyle name="20% - Accent1 27 2 7" xfId="19418" xr:uid="{0BF983C7-7EE6-42AE-9401-8FA325281BBF}"/>
    <cellStyle name="20% - Accent1 27 2 7 2" xfId="42246" xr:uid="{B343F116-5F0E-4FC2-9ACE-95BD82DA3FA4}"/>
    <cellStyle name="20% - Accent1 27 2 8" xfId="25654" xr:uid="{B85B5269-E3D9-4F70-831C-FDBD74E08500}"/>
    <cellStyle name="20% - Accent1 27 3" xfId="3205" xr:uid="{5FA1BFEA-82B7-4801-AC25-E2E437A0228A}"/>
    <cellStyle name="20% - Accent1 27 3 2" xfId="5284" xr:uid="{2F241872-3F85-4985-8EAA-ACAD26FA8E5E}"/>
    <cellStyle name="20% - Accent1 27 3 2 2" xfId="13580" xr:uid="{0F17CA97-4CBA-4F1A-BC90-3C436408A483}"/>
    <cellStyle name="20% - Accent1 27 3 2 2 2" xfId="36408" xr:uid="{921E4A88-0D56-4A67-B726-C3D410325DF8}"/>
    <cellStyle name="20% - Accent1 27 3 2 3" xfId="21876" xr:uid="{45265B84-7F0E-476A-8777-5482171D4D0D}"/>
    <cellStyle name="20% - Accent1 27 3 2 3 2" xfId="44704" xr:uid="{ED893BBF-8302-41AE-8804-C2CF0B4C33D2}"/>
    <cellStyle name="20% - Accent1 27 3 2 4" xfId="28112" xr:uid="{D6CA2A8D-CD63-4F41-ABCF-DF6B80C28526}"/>
    <cellStyle name="20% - Accent1 27 3 3" xfId="7358" xr:uid="{9BDB379D-E0CA-4823-90BF-C81BEF7ABAF4}"/>
    <cellStyle name="20% - Accent1 27 3 3 2" xfId="15654" xr:uid="{034677F4-C5B3-4CE5-A7DA-7F5DDDD0BC64}"/>
    <cellStyle name="20% - Accent1 27 3 3 2 2" xfId="38482" xr:uid="{DE2530B0-8E26-45BF-8476-6DF2827A14C9}"/>
    <cellStyle name="20% - Accent1 27 3 3 3" xfId="23950" xr:uid="{C344D661-6667-4DAF-9F49-25B60E988A94}"/>
    <cellStyle name="20% - Accent1 27 3 3 3 2" xfId="46778" xr:uid="{702D5A18-752D-447D-9C45-2872F7DF2BE6}"/>
    <cellStyle name="20% - Accent1 27 3 3 4" xfId="30186" xr:uid="{7C2DC468-1B3E-4624-A302-308F9739371E}"/>
    <cellStyle name="20% - Accent1 27 3 4" xfId="9432" xr:uid="{B1ED000D-A2D1-4ADF-B27A-BE1C41B14DC1}"/>
    <cellStyle name="20% - Accent1 27 3 4 2" xfId="17728" xr:uid="{379A7613-EA16-48CB-9F7A-62A2D02C7B52}"/>
    <cellStyle name="20% - Accent1 27 3 4 2 2" xfId="40556" xr:uid="{FD41D2F3-9D0A-4088-8FE9-D7080D6839C3}"/>
    <cellStyle name="20% - Accent1 27 3 4 3" xfId="32260" xr:uid="{42E8F7DD-F241-4BE8-936C-70587B9EC18B}"/>
    <cellStyle name="20% - Accent1 27 3 5" xfId="11506" xr:uid="{25955BD0-99F0-47BB-97D5-148E8063554F}"/>
    <cellStyle name="20% - Accent1 27 3 5 2" xfId="34334" xr:uid="{57BD81E1-7821-4700-ACB0-8074D5274AB6}"/>
    <cellStyle name="20% - Accent1 27 3 6" xfId="19802" xr:uid="{7901CDE6-A228-4974-BF36-505B9F504C44}"/>
    <cellStyle name="20% - Accent1 27 3 6 2" xfId="42630" xr:uid="{853350CB-E7EE-4F20-A941-D7FB17F46ED3}"/>
    <cellStyle name="20% - Accent1 27 3 7" xfId="26038" xr:uid="{97125D63-D042-4564-BBE8-2F3E2C952B99}"/>
    <cellStyle name="20% - Accent1 27 4" xfId="4248" xr:uid="{45FE6F79-40D6-4E9E-A345-BC0C8C8E395D}"/>
    <cellStyle name="20% - Accent1 27 4 2" xfId="12544" xr:uid="{41CB30B8-6285-4ADF-90DF-BF3C85FF56DC}"/>
    <cellStyle name="20% - Accent1 27 4 2 2" xfId="35372" xr:uid="{EDD76ADC-112F-4A36-B8DE-C12F2A33E0B2}"/>
    <cellStyle name="20% - Accent1 27 4 3" xfId="20840" xr:uid="{2A20C8B3-D4DF-495B-BDCF-1F016639B607}"/>
    <cellStyle name="20% - Accent1 27 4 3 2" xfId="43668" xr:uid="{28323E3E-A65B-427A-B890-9E17CDEE96DA}"/>
    <cellStyle name="20% - Accent1 27 4 4" xfId="27076" xr:uid="{7BC1D8ED-EA55-4435-8EA0-D8FBFA8D6B6D}"/>
    <cellStyle name="20% - Accent1 27 5" xfId="6322" xr:uid="{4A6606B0-7313-4541-8FBE-1F3F054D301E}"/>
    <cellStyle name="20% - Accent1 27 5 2" xfId="14618" xr:uid="{E4938925-F055-4951-BEB8-57A80DB75BFD}"/>
    <cellStyle name="20% - Accent1 27 5 2 2" xfId="37446" xr:uid="{ECE0A660-3BAE-458B-8BD1-D2FDCD6DEE86}"/>
    <cellStyle name="20% - Accent1 27 5 3" xfId="22914" xr:uid="{F1BBCEEF-7B26-4FD6-BC52-B97580D7C047}"/>
    <cellStyle name="20% - Accent1 27 5 3 2" xfId="45742" xr:uid="{3B40D7BB-5E4A-4598-A2FC-99D93F7192B1}"/>
    <cellStyle name="20% - Accent1 27 5 4" xfId="29150" xr:uid="{21B3BA91-C062-4603-82A8-D8815D792C22}"/>
    <cellStyle name="20% - Accent1 27 6" xfId="8396" xr:uid="{6ACAFABB-1914-4F4C-A729-B162D298B511}"/>
    <cellStyle name="20% - Accent1 27 6 2" xfId="16692" xr:uid="{975B832F-5DEF-4982-9C62-B3A6D381164C}"/>
    <cellStyle name="20% - Accent1 27 6 2 2" xfId="39520" xr:uid="{3A6F1820-14FA-41C8-AE90-941A21BA76E2}"/>
    <cellStyle name="20% - Accent1 27 6 3" xfId="31224" xr:uid="{B0604146-041F-4417-AFBF-E5A66FBB6338}"/>
    <cellStyle name="20% - Accent1 27 7" xfId="10470" xr:uid="{0D0CC23D-0F73-491C-AAAF-ECAB5258ABE6}"/>
    <cellStyle name="20% - Accent1 27 7 2" xfId="33298" xr:uid="{689B6559-784D-4E5D-858D-B196CA03425C}"/>
    <cellStyle name="20% - Accent1 27 8" xfId="18766" xr:uid="{D9FEED94-1C18-45AA-A84F-1AA85B55A9D3}"/>
    <cellStyle name="20% - Accent1 27 8 2" xfId="41594" xr:uid="{3C0F6081-7693-49AC-980B-1953DD564C21}"/>
    <cellStyle name="20% - Accent1 27 9" xfId="25002" xr:uid="{F1B48DA0-D5EE-4536-B145-88F3C24D556C}"/>
    <cellStyle name="20% - Accent1 28" xfId="2821" xr:uid="{F5F4C759-70E8-488C-8EBB-2C1961088997}"/>
    <cellStyle name="20% - Accent1 28 2" xfId="3863" xr:uid="{6308945A-C75D-4000-8CAA-D05F7AB24220}"/>
    <cellStyle name="20% - Accent1 28 2 2" xfId="5938" xr:uid="{2DA77323-1ABF-425E-A4E0-C7DF2A8942E2}"/>
    <cellStyle name="20% - Accent1 28 2 2 2" xfId="14234" xr:uid="{B06A3920-5985-4987-B12B-69A4A3175E6C}"/>
    <cellStyle name="20% - Accent1 28 2 2 2 2" xfId="37062" xr:uid="{D6C0EF60-7951-4E77-9D2C-E42ABF450778}"/>
    <cellStyle name="20% - Accent1 28 2 2 3" xfId="22530" xr:uid="{CDB616BC-F13E-4DEE-8C2C-C2C136B4E841}"/>
    <cellStyle name="20% - Accent1 28 2 2 3 2" xfId="45358" xr:uid="{CE3A6AE2-92BB-49EE-8517-CF41968306DD}"/>
    <cellStyle name="20% - Accent1 28 2 2 4" xfId="28766" xr:uid="{16BA32BF-052B-4D49-93E8-E4149E440AEB}"/>
    <cellStyle name="20% - Accent1 28 2 3" xfId="8012" xr:uid="{4105DAF6-E620-4B0B-A3B5-E4FB539E94A8}"/>
    <cellStyle name="20% - Accent1 28 2 3 2" xfId="16308" xr:uid="{A5F63545-9B8A-4286-963E-213B96B81E1B}"/>
    <cellStyle name="20% - Accent1 28 2 3 2 2" xfId="39136" xr:uid="{7D32DB5C-A6E2-463B-9EAA-73BEACA3BDA4}"/>
    <cellStyle name="20% - Accent1 28 2 3 3" xfId="24604" xr:uid="{7A59F72D-2FCB-4CD4-9368-A775F9F9DADC}"/>
    <cellStyle name="20% - Accent1 28 2 3 3 2" xfId="47432" xr:uid="{A3BE05D5-D273-4E8E-8D86-73E0B3ED7EBA}"/>
    <cellStyle name="20% - Accent1 28 2 3 4" xfId="30840" xr:uid="{87A506A3-8421-422D-9514-1B650C61C6C2}"/>
    <cellStyle name="20% - Accent1 28 2 4" xfId="10086" xr:uid="{94B9D1A8-D5E5-4D34-B4E2-7D6D66129F4E}"/>
    <cellStyle name="20% - Accent1 28 2 4 2" xfId="18382" xr:uid="{13CF4B3C-806C-48B2-A11F-749DDDB1042B}"/>
    <cellStyle name="20% - Accent1 28 2 4 2 2" xfId="41210" xr:uid="{FED5BF49-8205-48C6-BDF2-2A8F4608022D}"/>
    <cellStyle name="20% - Accent1 28 2 4 3" xfId="32914" xr:uid="{DB374C9E-6225-4098-B4EC-75A9303E4F1A}"/>
    <cellStyle name="20% - Accent1 28 2 5" xfId="12160" xr:uid="{2221AB2B-0299-4301-B9C3-F811BC05C0B5}"/>
    <cellStyle name="20% - Accent1 28 2 5 2" xfId="34988" xr:uid="{572A382C-6D7C-41EB-AD9B-805332E9814B}"/>
    <cellStyle name="20% - Accent1 28 2 6" xfId="20456" xr:uid="{D4ADF1CF-7E1C-4931-8D76-84F99CC8A380}"/>
    <cellStyle name="20% - Accent1 28 2 6 2" xfId="43284" xr:uid="{E423529D-F439-4E08-8C50-77FF9D862BDF}"/>
    <cellStyle name="20% - Accent1 28 2 7" xfId="26692" xr:uid="{71429AC5-3099-4811-966A-2B5F4EF5DDD3}"/>
    <cellStyle name="20% - Accent1 28 3" xfId="4902" xr:uid="{FEB7C48B-2EEE-459A-BD61-90748E0E3CC1}"/>
    <cellStyle name="20% - Accent1 28 3 2" xfId="13198" xr:uid="{0A3E9DBC-A481-4839-987C-D0E13BA2C1BC}"/>
    <cellStyle name="20% - Accent1 28 3 2 2" xfId="36026" xr:uid="{154B69B9-D907-4D64-A4CB-5A5FFB0C1E68}"/>
    <cellStyle name="20% - Accent1 28 3 3" xfId="21494" xr:uid="{81C73212-52F0-4A23-91D1-CE37FC36B54B}"/>
    <cellStyle name="20% - Accent1 28 3 3 2" xfId="44322" xr:uid="{56D9E511-A5F5-4073-8417-1E778571DB9E}"/>
    <cellStyle name="20% - Accent1 28 3 4" xfId="27730" xr:uid="{1AC00E71-EC07-48FB-BC64-2D65E05EDF64}"/>
    <cellStyle name="20% - Accent1 28 4" xfId="6976" xr:uid="{B2A680E9-FF57-469D-B317-E94F7C94FCEC}"/>
    <cellStyle name="20% - Accent1 28 4 2" xfId="15272" xr:uid="{BFED41E0-E19F-4270-8755-370F35BEBFF1}"/>
    <cellStyle name="20% - Accent1 28 4 2 2" xfId="38100" xr:uid="{7B664BA6-FE1F-4FD3-9732-AE5C1D23CB6F}"/>
    <cellStyle name="20% - Accent1 28 4 3" xfId="23568" xr:uid="{A5B15A2E-AB66-4F95-9B66-CB775AE7AC8F}"/>
    <cellStyle name="20% - Accent1 28 4 3 2" xfId="46396" xr:uid="{4F0C2728-12A1-4CD5-AED1-9860EB4BBC81}"/>
    <cellStyle name="20% - Accent1 28 4 4" xfId="29804" xr:uid="{B817F269-9C87-480F-A592-8BB71AA516D4}"/>
    <cellStyle name="20% - Accent1 28 5" xfId="9050" xr:uid="{EF1D6907-ECF5-466A-9F0C-8CD2E3084A8D}"/>
    <cellStyle name="20% - Accent1 28 5 2" xfId="17346" xr:uid="{BC5B12D3-B3CA-4236-884D-68F51CF8CE7C}"/>
    <cellStyle name="20% - Accent1 28 5 2 2" xfId="40174" xr:uid="{6A7C056D-5AA6-4B7D-A560-CB263B0A24E9}"/>
    <cellStyle name="20% - Accent1 28 5 3" xfId="31878" xr:uid="{AE428855-9211-423A-99EF-3A7BFF98DDC5}"/>
    <cellStyle name="20% - Accent1 28 6" xfId="11124" xr:uid="{8CF751E9-4DC7-43BC-B047-45E9290F628D}"/>
    <cellStyle name="20% - Accent1 28 6 2" xfId="33952" xr:uid="{C6EA84CB-6DD3-4C93-9044-3469E90BCFD8}"/>
    <cellStyle name="20% - Accent1 28 7" xfId="19420" xr:uid="{EFEA9216-0F1F-43CA-A6E3-6A197625F8AA}"/>
    <cellStyle name="20% - Accent1 28 7 2" xfId="42248" xr:uid="{9AFCBCF2-10B7-4219-943D-A2CD538A332E}"/>
    <cellStyle name="20% - Accent1 28 8" xfId="25656" xr:uid="{04A59EAB-A86C-4206-8ACB-157D509BB903}"/>
    <cellStyle name="20% - Accent1 29" xfId="2846" xr:uid="{C56078EB-E59D-40A4-B909-D9B98FF0FC70}"/>
    <cellStyle name="20% - Accent1 29 2" xfId="3887" xr:uid="{4FC79048-C680-4760-BAC3-75B1EE6D70F7}"/>
    <cellStyle name="20% - Accent1 29 2 2" xfId="5961" xr:uid="{183C8180-98F2-4F7B-9842-A286C5DE3B6A}"/>
    <cellStyle name="20% - Accent1 29 2 2 2" xfId="14257" xr:uid="{3EEAE5B3-5461-4F47-BBD5-BC7D4B6E54D9}"/>
    <cellStyle name="20% - Accent1 29 2 2 2 2" xfId="37085" xr:uid="{10DC4192-F632-41E4-96A4-F62AF39E3C74}"/>
    <cellStyle name="20% - Accent1 29 2 2 3" xfId="22553" xr:uid="{0B20D103-3FE6-4F65-B04A-839FBA1215E8}"/>
    <cellStyle name="20% - Accent1 29 2 2 3 2" xfId="45381" xr:uid="{FDD043C6-F3A4-40DF-BFEE-E6003C059317}"/>
    <cellStyle name="20% - Accent1 29 2 2 4" xfId="28789" xr:uid="{D33AD399-8CD2-43A1-9FF5-8BAB3BA440D4}"/>
    <cellStyle name="20% - Accent1 29 2 3" xfId="8035" xr:uid="{EF8758DE-ACE4-4D4C-8EFC-960FF849BF91}"/>
    <cellStyle name="20% - Accent1 29 2 3 2" xfId="16331" xr:uid="{CE82C56B-4742-4F2F-801B-C2F9503AF297}"/>
    <cellStyle name="20% - Accent1 29 2 3 2 2" xfId="39159" xr:uid="{47E7F19F-3F87-41B1-AEB6-310493BFA5DF}"/>
    <cellStyle name="20% - Accent1 29 2 3 3" xfId="24627" xr:uid="{5D87BA24-6984-4351-BABA-EFA083F7A68E}"/>
    <cellStyle name="20% - Accent1 29 2 3 3 2" xfId="47455" xr:uid="{C5B58FCA-98DA-4AA3-B34F-05B509CD77E2}"/>
    <cellStyle name="20% - Accent1 29 2 3 4" xfId="30863" xr:uid="{BDAB201E-19BA-4D96-A17B-8254201EFCA5}"/>
    <cellStyle name="20% - Accent1 29 2 4" xfId="10109" xr:uid="{99AB7139-3F36-4A1C-9ECE-05944E082A15}"/>
    <cellStyle name="20% - Accent1 29 2 4 2" xfId="18405" xr:uid="{1283F78A-0491-4DCF-B0E4-C848160FD0EA}"/>
    <cellStyle name="20% - Accent1 29 2 4 2 2" xfId="41233" xr:uid="{0667541D-3EBE-47E6-BD67-4005D332129B}"/>
    <cellStyle name="20% - Accent1 29 2 4 3" xfId="32937" xr:uid="{B6070D9A-831D-4499-B6E2-0ECB19AAF75A}"/>
    <cellStyle name="20% - Accent1 29 2 5" xfId="12183" xr:uid="{D4FDB441-F81F-4773-9A2A-7E8EDCFFF994}"/>
    <cellStyle name="20% - Accent1 29 2 5 2" xfId="35011" xr:uid="{8B1A1825-273B-458A-989B-D3182BE6019F}"/>
    <cellStyle name="20% - Accent1 29 2 6" xfId="20479" xr:uid="{5059C644-2337-4E36-9E4F-BF2B222852D6}"/>
    <cellStyle name="20% - Accent1 29 2 6 2" xfId="43307" xr:uid="{FCC434FF-42EA-4801-B7BB-DE979476B993}"/>
    <cellStyle name="20% - Accent1 29 2 7" xfId="26715" xr:uid="{178474ED-70AF-4311-8979-2CF2D949F139}"/>
    <cellStyle name="20% - Accent1 29 3" xfId="4925" xr:uid="{83D68C74-8ACA-4E90-B6FC-E118789EF7D5}"/>
    <cellStyle name="20% - Accent1 29 3 2" xfId="13221" xr:uid="{4F3296B4-1F90-462D-A03A-6BC70A358821}"/>
    <cellStyle name="20% - Accent1 29 3 2 2" xfId="36049" xr:uid="{290F7C14-84E7-47E4-A3B8-D9E95A9F18D4}"/>
    <cellStyle name="20% - Accent1 29 3 3" xfId="21517" xr:uid="{2EEA2BE4-033E-427B-A3FC-79D8CC825D68}"/>
    <cellStyle name="20% - Accent1 29 3 3 2" xfId="44345" xr:uid="{A77059DE-68B5-4A8B-A3CD-B8286B0F4961}"/>
    <cellStyle name="20% - Accent1 29 3 4" xfId="27753" xr:uid="{5B836B5B-1106-4417-BD94-FD45D9E3D7F6}"/>
    <cellStyle name="20% - Accent1 29 4" xfId="6999" xr:uid="{3A48F5F7-A60C-4931-9C9C-EC7C37D69FB6}"/>
    <cellStyle name="20% - Accent1 29 4 2" xfId="15295" xr:uid="{76F5BF14-DC03-4C05-B53C-884F5D81BBAA}"/>
    <cellStyle name="20% - Accent1 29 4 2 2" xfId="38123" xr:uid="{9F8D584E-66F1-4DE9-80C4-1C95B518EF6C}"/>
    <cellStyle name="20% - Accent1 29 4 3" xfId="23591" xr:uid="{A5970E38-7E70-4A92-9BFC-0AD27F26711C}"/>
    <cellStyle name="20% - Accent1 29 4 3 2" xfId="46419" xr:uid="{B7AA5D09-9859-4AC8-9133-A844D807F955}"/>
    <cellStyle name="20% - Accent1 29 4 4" xfId="29827" xr:uid="{258EFA2B-1BEB-4A37-8CE5-982657C4BC23}"/>
    <cellStyle name="20% - Accent1 29 5" xfId="9073" xr:uid="{8088E203-06EF-4BF0-ACDC-17FA4CFE09EF}"/>
    <cellStyle name="20% - Accent1 29 5 2" xfId="17369" xr:uid="{5960053A-F955-4211-BFDB-EC5E19D4DF9B}"/>
    <cellStyle name="20% - Accent1 29 5 2 2" xfId="40197" xr:uid="{265A8BED-8C8C-49D6-A04E-5391B568B8FF}"/>
    <cellStyle name="20% - Accent1 29 5 3" xfId="31901" xr:uid="{EA2B5CC8-06AE-42FD-BB7F-6D163AC733A7}"/>
    <cellStyle name="20% - Accent1 29 6" xfId="11147" xr:uid="{B27D628C-AA65-41D7-B240-A36EDCA04693}"/>
    <cellStyle name="20% - Accent1 29 6 2" xfId="33975" xr:uid="{06AB7846-7DCB-440E-A92C-CF9D1AD8F21F}"/>
    <cellStyle name="20% - Accent1 29 7" xfId="19443" xr:uid="{C1B6AA5E-FC40-48EA-8616-D54A3FF29EDA}"/>
    <cellStyle name="20% - Accent1 29 7 2" xfId="42271" xr:uid="{5968AAE2-08B9-4919-A350-3495D68B688B}"/>
    <cellStyle name="20% - Accent1 29 8" xfId="25679" xr:uid="{288A54EC-F22F-4D06-9A5E-09E6AABCA5EF}"/>
    <cellStyle name="20% - Accent1 3" xfId="1810" xr:uid="{470CEE26-14A8-48AB-BB0A-E4659411496F}"/>
    <cellStyle name="20% - Accent1 3 10" xfId="24692" xr:uid="{06043B83-F87E-4678-9CD4-FB16FF76F9DC}"/>
    <cellStyle name="20% - Accent1 3 2" xfId="2190" xr:uid="{8841FEFF-A7EA-43E5-A5A8-1193E4408EB4}"/>
    <cellStyle name="20% - Accent1 3 2 2" xfId="3232" xr:uid="{4E38C9F5-416C-4FBE-A2F3-18545E76B883}"/>
    <cellStyle name="20% - Accent1 3 2 2 2" xfId="5311" xr:uid="{18C7D59A-FB70-443D-B59D-86D32D61A123}"/>
    <cellStyle name="20% - Accent1 3 2 2 2 2" xfId="13607" xr:uid="{FBD100A1-961C-4535-9119-4321D70BD1FD}"/>
    <cellStyle name="20% - Accent1 3 2 2 2 2 2" xfId="36435" xr:uid="{DEB608A2-D03B-42E8-A0F8-64D6961EF21B}"/>
    <cellStyle name="20% - Accent1 3 2 2 2 3" xfId="21903" xr:uid="{4A9884A7-3464-46CC-9812-E7186977F568}"/>
    <cellStyle name="20% - Accent1 3 2 2 2 3 2" xfId="44731" xr:uid="{943A2CD4-969C-4FE7-8DA9-BB73AF1EFFB0}"/>
    <cellStyle name="20% - Accent1 3 2 2 2 4" xfId="28139" xr:uid="{4E7F7AB9-E5C9-4D2A-8B59-5203E436BE90}"/>
    <cellStyle name="20% - Accent1 3 2 2 3" xfId="7385" xr:uid="{76030153-4721-4926-81C5-3437DAC78215}"/>
    <cellStyle name="20% - Accent1 3 2 2 3 2" xfId="15681" xr:uid="{F6AB5871-8E2A-477F-8802-DBDE92D4488D}"/>
    <cellStyle name="20% - Accent1 3 2 2 3 2 2" xfId="38509" xr:uid="{5B180A80-CE84-4464-BFBA-20C01C86EAE2}"/>
    <cellStyle name="20% - Accent1 3 2 2 3 3" xfId="23977" xr:uid="{7AEE68D5-D763-48D0-AD05-8F65C61B291A}"/>
    <cellStyle name="20% - Accent1 3 2 2 3 3 2" xfId="46805" xr:uid="{53CA5F2B-53A3-4E88-9294-5507A4613038}"/>
    <cellStyle name="20% - Accent1 3 2 2 3 4" xfId="30213" xr:uid="{2F3CF291-6215-4A30-A174-BF016E30C30C}"/>
    <cellStyle name="20% - Accent1 3 2 2 4" xfId="9459" xr:uid="{4BBD4868-DCDB-4EA1-B790-6E07A7F46AAA}"/>
    <cellStyle name="20% - Accent1 3 2 2 4 2" xfId="17755" xr:uid="{35C32C25-19B7-45AB-9E41-2986F998E0DB}"/>
    <cellStyle name="20% - Accent1 3 2 2 4 2 2" xfId="40583" xr:uid="{3E992D55-BE48-4F1F-82B2-6F3DB1A0CDFA}"/>
    <cellStyle name="20% - Accent1 3 2 2 4 3" xfId="32287" xr:uid="{ED546BB6-364C-4C04-B53E-057C02777400}"/>
    <cellStyle name="20% - Accent1 3 2 2 5" xfId="11533" xr:uid="{1969B21C-D8AD-4B07-85D7-15C1E5D2E22F}"/>
    <cellStyle name="20% - Accent1 3 2 2 5 2" xfId="34361" xr:uid="{5403AFD7-AE75-4175-B6F9-9F0B971877FA}"/>
    <cellStyle name="20% - Accent1 3 2 2 6" xfId="19829" xr:uid="{9C662054-820D-47E0-A4A0-FC960B47DB13}"/>
    <cellStyle name="20% - Accent1 3 2 2 6 2" xfId="42657" xr:uid="{25050D25-AD8A-432D-ACA5-BB180A6E886F}"/>
    <cellStyle name="20% - Accent1 3 2 2 7" xfId="26065" xr:uid="{5BDF16E8-1E21-4354-9F49-AB865C2357AC}"/>
    <cellStyle name="20% - Accent1 3 2 3" xfId="4275" xr:uid="{D41FE3A7-F814-4396-B0B4-E33DBAA640A2}"/>
    <cellStyle name="20% - Accent1 3 2 3 2" xfId="12571" xr:uid="{91E56457-385B-42C8-8331-08A9B5CED0E1}"/>
    <cellStyle name="20% - Accent1 3 2 3 2 2" xfId="35399" xr:uid="{C157901F-F371-47F9-85C7-49003AFF1A8E}"/>
    <cellStyle name="20% - Accent1 3 2 3 3" xfId="20867" xr:uid="{B9A21B4A-6F79-440C-A46E-1E126502461E}"/>
    <cellStyle name="20% - Accent1 3 2 3 3 2" xfId="43695" xr:uid="{7D86436E-BB7C-452F-8C14-5830A57A8F13}"/>
    <cellStyle name="20% - Accent1 3 2 3 4" xfId="27103" xr:uid="{9C2699A3-41C1-40A6-8514-0C6E43821591}"/>
    <cellStyle name="20% - Accent1 3 2 4" xfId="6349" xr:uid="{8F2F88E5-D47D-4FC9-9ED0-892A160AC797}"/>
    <cellStyle name="20% - Accent1 3 2 4 2" xfId="14645" xr:uid="{F94B7494-5317-4E10-87C0-443D08A6C340}"/>
    <cellStyle name="20% - Accent1 3 2 4 2 2" xfId="37473" xr:uid="{ED818D24-4092-4F37-8986-39675161F3B4}"/>
    <cellStyle name="20% - Accent1 3 2 4 3" xfId="22941" xr:uid="{75F064D3-641E-4DDB-BB8D-AE7B4D14471D}"/>
    <cellStyle name="20% - Accent1 3 2 4 3 2" xfId="45769" xr:uid="{C511B276-8F11-4ACB-8BE0-189500A301E5}"/>
    <cellStyle name="20% - Accent1 3 2 4 4" xfId="29177" xr:uid="{FC43F46D-0ECB-4246-BB7B-C09F07F18830}"/>
    <cellStyle name="20% - Accent1 3 2 5" xfId="8423" xr:uid="{2253513F-4247-4B58-998B-BDEFA8416BF8}"/>
    <cellStyle name="20% - Accent1 3 2 5 2" xfId="16719" xr:uid="{2E745E9C-87FF-41F1-AF6C-EFFC4C8F9175}"/>
    <cellStyle name="20% - Accent1 3 2 5 2 2" xfId="39547" xr:uid="{EB2D384A-C054-4AFD-9E53-7EF14D79B94B}"/>
    <cellStyle name="20% - Accent1 3 2 5 3" xfId="31251" xr:uid="{6093752C-1474-4718-BD14-86BDC87B3526}"/>
    <cellStyle name="20% - Accent1 3 2 6" xfId="10497" xr:uid="{24BAC6F2-CB33-4F55-BB8C-B3AC489DDC07}"/>
    <cellStyle name="20% - Accent1 3 2 6 2" xfId="33325" xr:uid="{5E083D79-699B-4417-ABDF-8DFF937D7D4B}"/>
    <cellStyle name="20% - Accent1 3 2 7" xfId="18793" xr:uid="{EBEF94EF-2B3A-4BC5-A718-514BFADFDEA2}"/>
    <cellStyle name="20% - Accent1 3 2 7 2" xfId="41621" xr:uid="{60CBF003-DEB4-40B9-BDEA-3C7B8A13B204}"/>
    <cellStyle name="20% - Accent1 3 2 8" xfId="25029" xr:uid="{C1F0F3EB-D81F-4BB5-BB52-A46B80D36B04}"/>
    <cellStyle name="20% - Accent1 3 3" xfId="2515" xr:uid="{29D8EBAA-2C72-4171-9983-C2069735D5B2}"/>
    <cellStyle name="20% - Accent1 3 3 2" xfId="3557" xr:uid="{3F691FDA-6D6A-466A-B0E1-E4BBAF0EC2C8}"/>
    <cellStyle name="20% - Accent1 3 3 2 2" xfId="5636" xr:uid="{A7342ECD-BB0F-49D6-BE5B-78A313631366}"/>
    <cellStyle name="20% - Accent1 3 3 2 2 2" xfId="13932" xr:uid="{AED75434-9120-4B31-8718-E5B9C1475101}"/>
    <cellStyle name="20% - Accent1 3 3 2 2 2 2" xfId="36760" xr:uid="{FBD49504-0451-4E6A-9E6C-BC828F4D1A1C}"/>
    <cellStyle name="20% - Accent1 3 3 2 2 3" xfId="22228" xr:uid="{D726D2AD-23DF-4C4B-A9A2-C8E0F473D39D}"/>
    <cellStyle name="20% - Accent1 3 3 2 2 3 2" xfId="45056" xr:uid="{4CD89670-67B8-4746-B7E3-A3AC38419688}"/>
    <cellStyle name="20% - Accent1 3 3 2 2 4" xfId="28464" xr:uid="{C2C9B31F-7B31-44AD-B201-4FB08357633E}"/>
    <cellStyle name="20% - Accent1 3 3 2 3" xfId="7710" xr:uid="{4DD0A72F-F354-4990-BCE1-C59586CAE05C}"/>
    <cellStyle name="20% - Accent1 3 3 2 3 2" xfId="16006" xr:uid="{B67D2E20-C428-4831-AC4A-BA4901248C4E}"/>
    <cellStyle name="20% - Accent1 3 3 2 3 2 2" xfId="38834" xr:uid="{44E61A4E-8F68-4668-964B-6E8B3D52F58D}"/>
    <cellStyle name="20% - Accent1 3 3 2 3 3" xfId="24302" xr:uid="{7BEDB57F-B3DC-417D-8A87-5B7A36054091}"/>
    <cellStyle name="20% - Accent1 3 3 2 3 3 2" xfId="47130" xr:uid="{57B6B278-E628-4192-91C1-7B2371113753}"/>
    <cellStyle name="20% - Accent1 3 3 2 3 4" xfId="30538" xr:uid="{CA047F3C-2F6C-4B30-95B4-607CB0FF0B86}"/>
    <cellStyle name="20% - Accent1 3 3 2 4" xfId="9784" xr:uid="{987BFF1B-3403-4DB0-90EC-C68596E89685}"/>
    <cellStyle name="20% - Accent1 3 3 2 4 2" xfId="18080" xr:uid="{1A49CFD9-599B-4643-8E03-94ECDC5BCA9E}"/>
    <cellStyle name="20% - Accent1 3 3 2 4 2 2" xfId="40908" xr:uid="{BA8E1D92-016F-4B76-9743-861F0B473DF9}"/>
    <cellStyle name="20% - Accent1 3 3 2 4 3" xfId="32612" xr:uid="{D23503A3-56B5-4694-9592-B8D33E972D55}"/>
    <cellStyle name="20% - Accent1 3 3 2 5" xfId="11858" xr:uid="{FB0F01D4-231C-4EEE-849A-4509BC577351}"/>
    <cellStyle name="20% - Accent1 3 3 2 5 2" xfId="34686" xr:uid="{4F455695-A2E5-4125-9C3B-10723DD20DD7}"/>
    <cellStyle name="20% - Accent1 3 3 2 6" xfId="20154" xr:uid="{9FB7339C-32BA-436D-B39B-F5D3F2EF55B3}"/>
    <cellStyle name="20% - Accent1 3 3 2 6 2" xfId="42982" xr:uid="{986AE318-C52F-473E-BEEC-906AA7DF5418}"/>
    <cellStyle name="20% - Accent1 3 3 2 7" xfId="26390" xr:uid="{2860B2D5-B2D5-4EAD-8214-9B7D10C5FE78}"/>
    <cellStyle name="20% - Accent1 3 3 3" xfId="4600" xr:uid="{FE3DFD1F-B5E0-4E90-A747-B1CDC75831F8}"/>
    <cellStyle name="20% - Accent1 3 3 3 2" xfId="12896" xr:uid="{1DFABD73-34DB-4302-9228-297644AAD570}"/>
    <cellStyle name="20% - Accent1 3 3 3 2 2" xfId="35724" xr:uid="{7829B3D4-1E16-4090-8596-3FFEEEBA3899}"/>
    <cellStyle name="20% - Accent1 3 3 3 3" xfId="21192" xr:uid="{DFD3C560-9EC7-433E-9956-3041FAFE3F7D}"/>
    <cellStyle name="20% - Accent1 3 3 3 3 2" xfId="44020" xr:uid="{05B685F2-F7FB-4E22-ABD6-8CE9E80BD619}"/>
    <cellStyle name="20% - Accent1 3 3 3 4" xfId="27428" xr:uid="{56F9D7D1-27B5-44F7-83B0-181398B5980C}"/>
    <cellStyle name="20% - Accent1 3 3 4" xfId="6674" xr:uid="{6292BF47-BCAE-4EB0-BE97-81D3AF64BDC5}"/>
    <cellStyle name="20% - Accent1 3 3 4 2" xfId="14970" xr:uid="{F47EAA7F-1DD3-47AC-B5E0-2F563B6C9969}"/>
    <cellStyle name="20% - Accent1 3 3 4 2 2" xfId="37798" xr:uid="{1046C18D-8639-4183-BC48-C28864CAFBA9}"/>
    <cellStyle name="20% - Accent1 3 3 4 3" xfId="23266" xr:uid="{89E6764C-DA67-4988-B182-52D4B147CA6A}"/>
    <cellStyle name="20% - Accent1 3 3 4 3 2" xfId="46094" xr:uid="{C6929B82-8056-409F-AC36-803349B17847}"/>
    <cellStyle name="20% - Accent1 3 3 4 4" xfId="29502" xr:uid="{4FB3FFAE-87A7-450C-A1AD-13ABA3C4A86C}"/>
    <cellStyle name="20% - Accent1 3 3 5" xfId="8748" xr:uid="{6EB70754-840D-4AC7-822E-9C805365269B}"/>
    <cellStyle name="20% - Accent1 3 3 5 2" xfId="17044" xr:uid="{017F8DED-4150-4CBF-ADDB-EBA2BDDFD18F}"/>
    <cellStyle name="20% - Accent1 3 3 5 2 2" xfId="39872" xr:uid="{B627E394-3153-4A54-989B-5A994237E709}"/>
    <cellStyle name="20% - Accent1 3 3 5 3" xfId="31576" xr:uid="{9ACA0F34-BCB2-4DC1-87AA-9B1A640F7770}"/>
    <cellStyle name="20% - Accent1 3 3 6" xfId="10822" xr:uid="{3494E07D-2E5D-4CB9-AD8C-4AFBE639F8D6}"/>
    <cellStyle name="20% - Accent1 3 3 6 2" xfId="33650" xr:uid="{91FE0F43-FA90-4859-A1AF-01188A9DD607}"/>
    <cellStyle name="20% - Accent1 3 3 7" xfId="19118" xr:uid="{DE696C05-4D50-4A32-B703-79403A2CA25C}"/>
    <cellStyle name="20% - Accent1 3 3 7 2" xfId="41946" xr:uid="{FEBAED1B-ADDE-4CF7-ACA6-707A6ACBD001}"/>
    <cellStyle name="20% - Accent1 3 3 8" xfId="25354" xr:uid="{3DBADCCD-A1AE-4406-899D-FA3664479CC8}"/>
    <cellStyle name="20% - Accent1 3 4" xfId="2896" xr:uid="{ABFDE08D-2C6D-4D13-A75F-3F138235BFEF}"/>
    <cellStyle name="20% - Accent1 3 4 2" xfId="4975" xr:uid="{727155C6-3C0C-4E30-83B4-29CE47ED18F4}"/>
    <cellStyle name="20% - Accent1 3 4 2 2" xfId="13271" xr:uid="{98C70734-5CE5-474A-B3C0-81E26E0178A0}"/>
    <cellStyle name="20% - Accent1 3 4 2 2 2" xfId="36099" xr:uid="{A31F48CD-98F8-4764-A7C1-9AFFA2B18614}"/>
    <cellStyle name="20% - Accent1 3 4 2 3" xfId="21567" xr:uid="{041F6270-49A3-4BA5-8456-6BC8783D2304}"/>
    <cellStyle name="20% - Accent1 3 4 2 3 2" xfId="44395" xr:uid="{E90E5CD5-BC56-4DD4-B902-2AA30FBAD4CE}"/>
    <cellStyle name="20% - Accent1 3 4 2 4" xfId="27803" xr:uid="{9296AC62-3502-40C8-BFAD-2533370955FC}"/>
    <cellStyle name="20% - Accent1 3 4 3" xfId="7049" xr:uid="{FE03D90D-9C68-4517-9C34-097158C102DD}"/>
    <cellStyle name="20% - Accent1 3 4 3 2" xfId="15345" xr:uid="{FED29B8D-0744-462E-BD94-ABACB904863E}"/>
    <cellStyle name="20% - Accent1 3 4 3 2 2" xfId="38173" xr:uid="{D02145AF-239D-4A87-85B9-3939A25D8CD7}"/>
    <cellStyle name="20% - Accent1 3 4 3 3" xfId="23641" xr:uid="{D2440962-60EB-49E6-A982-8106976699CC}"/>
    <cellStyle name="20% - Accent1 3 4 3 3 2" xfId="46469" xr:uid="{64EB6B00-1927-4624-B7F1-ACB06E57D5B9}"/>
    <cellStyle name="20% - Accent1 3 4 3 4" xfId="29877" xr:uid="{FF62CDCC-FD0C-49E3-84F7-D5C8133F4E6F}"/>
    <cellStyle name="20% - Accent1 3 4 4" xfId="9123" xr:uid="{D5113C3A-A047-4AD1-BAF1-A73F11CBCFCC}"/>
    <cellStyle name="20% - Accent1 3 4 4 2" xfId="17419" xr:uid="{E4729B37-E616-4292-9B98-3520A940D477}"/>
    <cellStyle name="20% - Accent1 3 4 4 2 2" xfId="40247" xr:uid="{688DF158-4A18-46F0-9C45-36EC272CB573}"/>
    <cellStyle name="20% - Accent1 3 4 4 3" xfId="31951" xr:uid="{0328DE0A-F511-4F0F-9E2D-F6F12DAAB613}"/>
    <cellStyle name="20% - Accent1 3 4 5" xfId="11197" xr:uid="{A07B3FDA-CDFC-47AB-ABF7-AC773AFD6AD0}"/>
    <cellStyle name="20% - Accent1 3 4 5 2" xfId="34025" xr:uid="{14E929C3-0F01-44C2-9883-1E0D9C372B4B}"/>
    <cellStyle name="20% - Accent1 3 4 6" xfId="19493" xr:uid="{8E34FF0E-DF97-472F-B039-A3877FCD0D4A}"/>
    <cellStyle name="20% - Accent1 3 4 6 2" xfId="42321" xr:uid="{DD2E66E0-EE1D-4617-9FE7-183A4EF8BD23}"/>
    <cellStyle name="20% - Accent1 3 4 7" xfId="25729" xr:uid="{9C5B914E-1DA1-4397-AB56-38241FF42E0B}"/>
    <cellStyle name="20% - Accent1 3 5" xfId="3939" xr:uid="{54C91214-C04A-4367-8C08-CB749AFC1AE9}"/>
    <cellStyle name="20% - Accent1 3 5 2" xfId="12235" xr:uid="{DA2B591F-358B-4E9B-98C8-B88DA52B6564}"/>
    <cellStyle name="20% - Accent1 3 5 2 2" xfId="35063" xr:uid="{7CE572E2-4188-469A-83B5-B2A59F039BB9}"/>
    <cellStyle name="20% - Accent1 3 5 3" xfId="20531" xr:uid="{DB89E52C-2B64-439A-B8CA-F2B1BAF57B52}"/>
    <cellStyle name="20% - Accent1 3 5 3 2" xfId="43359" xr:uid="{B94A8D15-B46F-48DC-8CCD-179B568AFF2E}"/>
    <cellStyle name="20% - Accent1 3 5 4" xfId="26767" xr:uid="{058A153C-045D-45B5-A59B-0C64A94759A3}"/>
    <cellStyle name="20% - Accent1 3 6" xfId="6013" xr:uid="{51D8F3B2-A0C6-4450-AC76-3AA4FFBF59D2}"/>
    <cellStyle name="20% - Accent1 3 6 2" xfId="14309" xr:uid="{FFB334A2-E784-48F2-AAB3-F7EF2918D7E7}"/>
    <cellStyle name="20% - Accent1 3 6 2 2" xfId="37137" xr:uid="{DCB0AEF2-04CE-47EB-945A-5FA499A32D76}"/>
    <cellStyle name="20% - Accent1 3 6 3" xfId="22605" xr:uid="{FBD93ADB-FAE0-4F67-AB23-8D4E96DB08DD}"/>
    <cellStyle name="20% - Accent1 3 6 3 2" xfId="45433" xr:uid="{E20EB758-0F3C-46E2-8275-94B9BE56BE50}"/>
    <cellStyle name="20% - Accent1 3 6 4" xfId="28841" xr:uid="{EB9DE3D0-1E3D-4B7D-BD05-68DE08C94A2F}"/>
    <cellStyle name="20% - Accent1 3 7" xfId="8087" xr:uid="{77D284A3-5509-475F-AB67-1717FBEED423}"/>
    <cellStyle name="20% - Accent1 3 7 2" xfId="16383" xr:uid="{61066697-6378-401C-A1CE-7C2CE87A2AF4}"/>
    <cellStyle name="20% - Accent1 3 7 2 2" xfId="39211" xr:uid="{BE32542A-5116-4C12-BEEF-1C284B1C0234}"/>
    <cellStyle name="20% - Accent1 3 7 3" xfId="30915" xr:uid="{13BF9D2D-41E5-46F3-99B3-8DD24E266DCE}"/>
    <cellStyle name="20% - Accent1 3 8" xfId="10161" xr:uid="{34AB30AF-D1F1-4EC9-B448-42DD74D41A49}"/>
    <cellStyle name="20% - Accent1 3 8 2" xfId="32989" xr:uid="{EB9E5D72-02AB-4BD4-A431-E5EAC9A686CD}"/>
    <cellStyle name="20% - Accent1 3 9" xfId="18457" xr:uid="{6A4767B9-16EE-42CA-81DC-CAA3BA4B892D}"/>
    <cellStyle name="20% - Accent1 3 9 2" xfId="41285" xr:uid="{6C3463A6-9E09-4F66-952D-AB5FAEB92CF5}"/>
    <cellStyle name="20% - Accent1 30" xfId="2488" xr:uid="{EBF2D524-C2A5-4D04-8413-987F27532347}"/>
    <cellStyle name="20% - Accent1 30 2" xfId="3530" xr:uid="{6D4C7E2E-22EF-481C-AD86-7668A6C5FF0D}"/>
    <cellStyle name="20% - Accent1 30 2 2" xfId="5609" xr:uid="{69755E66-032A-4A58-B63F-DB26D2E0992F}"/>
    <cellStyle name="20% - Accent1 30 2 2 2" xfId="13905" xr:uid="{52E82640-4A46-48ED-A563-301D8234DE0E}"/>
    <cellStyle name="20% - Accent1 30 2 2 2 2" xfId="36733" xr:uid="{CAAB0A07-A2A1-44F0-AEDD-D25E55843C7D}"/>
    <cellStyle name="20% - Accent1 30 2 2 3" xfId="22201" xr:uid="{77E8F22F-BA69-4D76-B46F-AAF01C7FBAD0}"/>
    <cellStyle name="20% - Accent1 30 2 2 3 2" xfId="45029" xr:uid="{595811EC-D6EB-4B71-9718-7F19EA8A6CA6}"/>
    <cellStyle name="20% - Accent1 30 2 2 4" xfId="28437" xr:uid="{1D7C6D31-E1C5-480C-94EB-34D9418845E9}"/>
    <cellStyle name="20% - Accent1 30 2 3" xfId="7683" xr:uid="{5832BCC6-3575-4B8C-B1AA-9E8A06B7D7A6}"/>
    <cellStyle name="20% - Accent1 30 2 3 2" xfId="15979" xr:uid="{DC021807-5399-4A89-8305-DFFAEAE5328A}"/>
    <cellStyle name="20% - Accent1 30 2 3 2 2" xfId="38807" xr:uid="{7E1E62C7-CE58-464A-9A6A-67FD483E7C1E}"/>
    <cellStyle name="20% - Accent1 30 2 3 3" xfId="24275" xr:uid="{698336CD-0AC6-477D-95B3-1227FEECAC2C}"/>
    <cellStyle name="20% - Accent1 30 2 3 3 2" xfId="47103" xr:uid="{DDCEB497-2CD9-4047-A96D-470EE63DB399}"/>
    <cellStyle name="20% - Accent1 30 2 3 4" xfId="30511" xr:uid="{D5BA9DD9-4E9B-4EA3-BF26-DD139A51DAFD}"/>
    <cellStyle name="20% - Accent1 30 2 4" xfId="9757" xr:uid="{062973FA-4A9F-47D1-895E-247023274D46}"/>
    <cellStyle name="20% - Accent1 30 2 4 2" xfId="18053" xr:uid="{BDFDDEDE-BA00-4C3E-BE29-0F766DCE727C}"/>
    <cellStyle name="20% - Accent1 30 2 4 2 2" xfId="40881" xr:uid="{4ADBE1B2-8575-4865-B963-0647D9A49F52}"/>
    <cellStyle name="20% - Accent1 30 2 4 3" xfId="32585" xr:uid="{E5B47827-1B57-40CD-9B57-FA9624986F51}"/>
    <cellStyle name="20% - Accent1 30 2 5" xfId="11831" xr:uid="{2D0D4B52-6917-4B9B-ADB6-5111649AFFC0}"/>
    <cellStyle name="20% - Accent1 30 2 5 2" xfId="34659" xr:uid="{389DC0EC-5CB3-40C6-9B12-652492ED383D}"/>
    <cellStyle name="20% - Accent1 30 2 6" xfId="20127" xr:uid="{96951F8B-80E4-401A-A8F4-10D5882DA0E2}"/>
    <cellStyle name="20% - Accent1 30 2 6 2" xfId="42955" xr:uid="{5DBAB519-9F9A-47F3-8573-4DCEE13235A3}"/>
    <cellStyle name="20% - Accent1 30 2 7" xfId="26363" xr:uid="{6A43FF93-8F99-40BC-93E8-34DC1FBAC549}"/>
    <cellStyle name="20% - Accent1 30 3" xfId="4573" xr:uid="{AEA87EB0-8838-495F-9F27-A44F55B147FE}"/>
    <cellStyle name="20% - Accent1 30 3 2" xfId="12869" xr:uid="{54953ACB-8152-4D56-AF37-31B361DA2279}"/>
    <cellStyle name="20% - Accent1 30 3 2 2" xfId="35697" xr:uid="{6DDD760E-19E1-4993-9B37-2B679D7A12DF}"/>
    <cellStyle name="20% - Accent1 30 3 3" xfId="21165" xr:uid="{332EA8B4-9DDA-4D56-BBFA-3231093E9E56}"/>
    <cellStyle name="20% - Accent1 30 3 3 2" xfId="43993" xr:uid="{694916F2-FCC7-4723-A613-9E0DF4230766}"/>
    <cellStyle name="20% - Accent1 30 3 4" xfId="27401" xr:uid="{D340120D-F373-4BD6-8D3F-7D7F4F38952A}"/>
    <cellStyle name="20% - Accent1 30 4" xfId="6647" xr:uid="{42F85C0F-655D-4E91-BB05-D42B4772D835}"/>
    <cellStyle name="20% - Accent1 30 4 2" xfId="14943" xr:uid="{D140B3E4-D449-411E-8A1C-B489890F3164}"/>
    <cellStyle name="20% - Accent1 30 4 2 2" xfId="37771" xr:uid="{66F7B762-5767-41CD-B245-A60A5205AAEF}"/>
    <cellStyle name="20% - Accent1 30 4 3" xfId="23239" xr:uid="{266F8635-AEF2-4E4F-8C45-1BE9AC0CFC39}"/>
    <cellStyle name="20% - Accent1 30 4 3 2" xfId="46067" xr:uid="{14844FEC-D2F0-4C36-84AE-CBC199123A00}"/>
    <cellStyle name="20% - Accent1 30 4 4" xfId="29475" xr:uid="{5B8057BF-FC59-4CDB-962A-39F686C4FBFD}"/>
    <cellStyle name="20% - Accent1 30 5" xfId="8721" xr:uid="{EC2EEBBF-64E6-41E3-8414-3DA962C47BC8}"/>
    <cellStyle name="20% - Accent1 30 5 2" xfId="17017" xr:uid="{66C64D80-5A80-42DA-8226-3393258B60DA}"/>
    <cellStyle name="20% - Accent1 30 5 2 2" xfId="39845" xr:uid="{2FE2BFF3-8815-432F-8FD0-DA5E519AFA49}"/>
    <cellStyle name="20% - Accent1 30 5 3" xfId="31549" xr:uid="{8C7DBCF5-A83D-4772-9F89-DCDBE4EC267B}"/>
    <cellStyle name="20% - Accent1 30 6" xfId="10795" xr:uid="{2A0526F8-8C99-426E-B7E3-0505180196DF}"/>
    <cellStyle name="20% - Accent1 30 6 2" xfId="33623" xr:uid="{960427B2-8354-4F80-AD89-EAFE11EEBCC5}"/>
    <cellStyle name="20% - Accent1 30 7" xfId="19091" xr:uid="{E6ED46D4-1AD8-4F1C-9592-4DBA000FD1DF}"/>
    <cellStyle name="20% - Accent1 30 7 2" xfId="41919" xr:uid="{2249B0F8-4226-4BD7-A62F-2ABAF11436D4}"/>
    <cellStyle name="20% - Accent1 30 8" xfId="25327" xr:uid="{11505F1E-782D-4B79-89EB-5E2DAFF15B56}"/>
    <cellStyle name="20% - Accent1 31" xfId="2869" xr:uid="{7D90D3FE-957E-4743-B945-9EC880656044}"/>
    <cellStyle name="20% - Accent1 31 2" xfId="4948" xr:uid="{0E17C444-F783-496F-A294-117DC45F9216}"/>
    <cellStyle name="20% - Accent1 31 2 2" xfId="13244" xr:uid="{8C142F62-6D6A-41BC-8D88-5E619E12C101}"/>
    <cellStyle name="20% - Accent1 31 2 2 2" xfId="36072" xr:uid="{BB6C55B6-720B-4A5B-89D4-ABAC51C694EE}"/>
    <cellStyle name="20% - Accent1 31 2 3" xfId="21540" xr:uid="{085EDB0F-3949-4E28-80CB-CBA8399D0E41}"/>
    <cellStyle name="20% - Accent1 31 2 3 2" xfId="44368" xr:uid="{B9A7E8D9-F1EB-4F7C-872F-D72AB0EA9F89}"/>
    <cellStyle name="20% - Accent1 31 2 4" xfId="27776" xr:uid="{163C0148-7A50-48EE-93BA-E056A09770A5}"/>
    <cellStyle name="20% - Accent1 31 3" xfId="7022" xr:uid="{995BC7AE-12ED-4CDB-A3DD-C0226A475348}"/>
    <cellStyle name="20% - Accent1 31 3 2" xfId="15318" xr:uid="{54AC9504-529B-4C6C-9C65-C14DC962F34A}"/>
    <cellStyle name="20% - Accent1 31 3 2 2" xfId="38146" xr:uid="{32C031AE-9016-4D2F-B903-E27A2AECAF33}"/>
    <cellStyle name="20% - Accent1 31 3 3" xfId="23614" xr:uid="{F69C54A3-D58F-46CF-8BE3-AB545D811152}"/>
    <cellStyle name="20% - Accent1 31 3 3 2" xfId="46442" xr:uid="{EB3FC97F-BB20-4776-8560-E4DD431CEDFC}"/>
    <cellStyle name="20% - Accent1 31 3 4" xfId="29850" xr:uid="{1105BE7F-A97A-4874-BF1D-AB38CBF38F95}"/>
    <cellStyle name="20% - Accent1 31 4" xfId="9096" xr:uid="{ECEAD823-B661-4ABC-9937-337DB8873E5F}"/>
    <cellStyle name="20% - Accent1 31 4 2" xfId="17392" xr:uid="{557247BB-B6C4-46EE-8D08-0A94F93A996A}"/>
    <cellStyle name="20% - Accent1 31 4 2 2" xfId="40220" xr:uid="{CB23655C-8D62-46B1-8506-B048C0CD8817}"/>
    <cellStyle name="20% - Accent1 31 4 3" xfId="31924" xr:uid="{A22D9BEE-77AE-4D3E-B6E1-4A176B502A80}"/>
    <cellStyle name="20% - Accent1 31 5" xfId="11170" xr:uid="{3F1A6E3A-A5EE-47A0-880D-BC7CA3A97BBE}"/>
    <cellStyle name="20% - Accent1 31 5 2" xfId="33998" xr:uid="{CAC4B198-2A70-47AC-921C-E4287E78145D}"/>
    <cellStyle name="20% - Accent1 31 6" xfId="19466" xr:uid="{55690B47-62AC-499B-A822-CAB1CA2ECF82}"/>
    <cellStyle name="20% - Accent1 31 6 2" xfId="42294" xr:uid="{58BDFAC5-253A-4514-BB9C-14284890447A}"/>
    <cellStyle name="20% - Accent1 31 7" xfId="25702" xr:uid="{DAD80834-B7DF-428B-B219-3EF230BFE969}"/>
    <cellStyle name="20% - Accent1 32" xfId="3912" xr:uid="{C6A3E89E-305D-4C43-B1F0-630047F9F988}"/>
    <cellStyle name="20% - Accent1 32 2" xfId="12208" xr:uid="{7DE94A10-3558-4C24-B90A-C297D293C536}"/>
    <cellStyle name="20% - Accent1 32 2 2" xfId="35036" xr:uid="{246E63FD-3B6B-4E06-8D01-226579E99D87}"/>
    <cellStyle name="20% - Accent1 32 3" xfId="20504" xr:uid="{6A544E32-53F9-4457-BA3F-1492DB553102}"/>
    <cellStyle name="20% - Accent1 32 3 2" xfId="43332" xr:uid="{D3C34243-0A7B-4A0E-B16C-CFF6D45F68DE}"/>
    <cellStyle name="20% - Accent1 32 4" xfId="26740" xr:uid="{AE250426-B8B2-4569-AE0B-12C4EF4119C8}"/>
    <cellStyle name="20% - Accent1 33" xfId="5986" xr:uid="{7E5D0F89-F79B-4799-8BC0-1B4D7CD4C839}"/>
    <cellStyle name="20% - Accent1 33 2" xfId="14282" xr:uid="{A4D7CFD8-0EC0-4C56-B0AE-B2EB6F0C5928}"/>
    <cellStyle name="20% - Accent1 33 2 2" xfId="37110" xr:uid="{20CD9744-A659-4DD8-B1AD-26982A7487D5}"/>
    <cellStyle name="20% - Accent1 33 3" xfId="22578" xr:uid="{0A262B0D-F1B4-4B4C-A14F-21D69B194BCB}"/>
    <cellStyle name="20% - Accent1 33 3 2" xfId="45406" xr:uid="{470BBB5B-52F0-49F2-809A-A1F1C025277E}"/>
    <cellStyle name="20% - Accent1 33 4" xfId="28814" xr:uid="{78A5272D-4020-49C3-92AD-B74E2192A34E}"/>
    <cellStyle name="20% - Accent1 34" xfId="8060" xr:uid="{62314806-55D8-46FC-9C6E-FC3C61AACE42}"/>
    <cellStyle name="20% - Accent1 34 2" xfId="16356" xr:uid="{D23745FD-191B-4E65-94AC-DFA198915C6B}"/>
    <cellStyle name="20% - Accent1 34 2 2" xfId="39184" xr:uid="{03B88DA2-6496-41F7-AD6F-EAFF3CA10CF2}"/>
    <cellStyle name="20% - Accent1 34 3" xfId="30888" xr:uid="{DF54D833-9B51-48FB-B760-7C6489E54FA4}"/>
    <cellStyle name="20% - Accent1 35" xfId="10134" xr:uid="{BE150918-2114-45AB-A726-8F657B027446}"/>
    <cellStyle name="20% - Accent1 35 2" xfId="32962" xr:uid="{CD0F4B64-117E-47FA-B929-C9C027594986}"/>
    <cellStyle name="20% - Accent1 36" xfId="18430" xr:uid="{32E3DB94-4C28-4B22-8710-027DC264780E}"/>
    <cellStyle name="20% - Accent1 36 2" xfId="41258" xr:uid="{838E37E7-52A3-408D-AACB-26140158AE39}"/>
    <cellStyle name="20% - Accent1 37" xfId="24665" xr:uid="{A5D537C1-32D3-44A7-B064-46B2AD88676C}"/>
    <cellStyle name="20% - Accent1 4" xfId="1823" xr:uid="{A4A2B89F-8DBF-493E-848D-F7B63A38CCA1}"/>
    <cellStyle name="20% - Accent1 4 10" xfId="24705" xr:uid="{956F9924-E4C3-4287-AD3A-1FB855704AD4}"/>
    <cellStyle name="20% - Accent1 4 2" xfId="2203" xr:uid="{619E8BFB-BD74-43CF-98FD-28282EC78346}"/>
    <cellStyle name="20% - Accent1 4 2 2" xfId="3245" xr:uid="{61DB4431-5E5E-413F-9EFE-DA4DE911CA1E}"/>
    <cellStyle name="20% - Accent1 4 2 2 2" xfId="5324" xr:uid="{B67F2E7C-1529-4B7A-90E7-3792A3FFCD82}"/>
    <cellStyle name="20% - Accent1 4 2 2 2 2" xfId="13620" xr:uid="{42618ACE-15B7-49E5-B4C6-F130652AAF49}"/>
    <cellStyle name="20% - Accent1 4 2 2 2 2 2" xfId="36448" xr:uid="{80D5E255-5DB7-4417-B12D-761E26B4BB25}"/>
    <cellStyle name="20% - Accent1 4 2 2 2 3" xfId="21916" xr:uid="{C18187C4-8D04-4F40-9F08-49121AF15516}"/>
    <cellStyle name="20% - Accent1 4 2 2 2 3 2" xfId="44744" xr:uid="{2FCC6F00-6CF1-4FC4-B5B6-21397EE8D0D9}"/>
    <cellStyle name="20% - Accent1 4 2 2 2 4" xfId="28152" xr:uid="{F9C473BC-A070-4DD6-A09C-56C8C8E51D84}"/>
    <cellStyle name="20% - Accent1 4 2 2 3" xfId="7398" xr:uid="{BD17E6DA-87A4-48DA-AF8D-A52CC0DDB6EE}"/>
    <cellStyle name="20% - Accent1 4 2 2 3 2" xfId="15694" xr:uid="{39B0A4A8-B01C-455F-B556-36FD72E1244D}"/>
    <cellStyle name="20% - Accent1 4 2 2 3 2 2" xfId="38522" xr:uid="{FE8B00DA-6EA2-4614-8774-CBD4FAA2C590}"/>
    <cellStyle name="20% - Accent1 4 2 2 3 3" xfId="23990" xr:uid="{49980438-D2B7-40C5-96E9-E9F974F43543}"/>
    <cellStyle name="20% - Accent1 4 2 2 3 3 2" xfId="46818" xr:uid="{526656CE-8CC6-4469-923B-8DF9953F652A}"/>
    <cellStyle name="20% - Accent1 4 2 2 3 4" xfId="30226" xr:uid="{DAE4AA75-6DDE-414F-A7A3-98458FD67ABE}"/>
    <cellStyle name="20% - Accent1 4 2 2 4" xfId="9472" xr:uid="{0DA7AF29-369F-48E2-B3B7-5185493F295C}"/>
    <cellStyle name="20% - Accent1 4 2 2 4 2" xfId="17768" xr:uid="{84083ADE-7C37-4474-95AC-DF22F1E173CA}"/>
    <cellStyle name="20% - Accent1 4 2 2 4 2 2" xfId="40596" xr:uid="{C3A76304-E257-40D0-B6FC-0D82FBE0D7C1}"/>
    <cellStyle name="20% - Accent1 4 2 2 4 3" xfId="32300" xr:uid="{3145CE61-39F1-4D74-BCEE-A200EDB4D286}"/>
    <cellStyle name="20% - Accent1 4 2 2 5" xfId="11546" xr:uid="{ADE7CBAC-03A0-4930-BF22-42F83737981F}"/>
    <cellStyle name="20% - Accent1 4 2 2 5 2" xfId="34374" xr:uid="{D35D6B09-3E43-4136-A487-5F832BECF460}"/>
    <cellStyle name="20% - Accent1 4 2 2 6" xfId="19842" xr:uid="{F936ABE7-009F-4D99-A9D6-2FFABA0A5104}"/>
    <cellStyle name="20% - Accent1 4 2 2 6 2" xfId="42670" xr:uid="{22C28941-0051-474B-9CD7-DBDCF051070D}"/>
    <cellStyle name="20% - Accent1 4 2 2 7" xfId="26078" xr:uid="{7841C45E-8A04-4ADA-8846-8BF0787D1166}"/>
    <cellStyle name="20% - Accent1 4 2 3" xfId="4288" xr:uid="{E43C1DED-24E2-4D67-8375-C1255CAE3BF3}"/>
    <cellStyle name="20% - Accent1 4 2 3 2" xfId="12584" xr:uid="{15F954A1-9283-45DB-9008-8EB90241390F}"/>
    <cellStyle name="20% - Accent1 4 2 3 2 2" xfId="35412" xr:uid="{E3C733C8-E05F-4A22-A377-37F571B8C5D9}"/>
    <cellStyle name="20% - Accent1 4 2 3 3" xfId="20880" xr:uid="{67C9291A-2F34-4E54-BEE3-3364FB923092}"/>
    <cellStyle name="20% - Accent1 4 2 3 3 2" xfId="43708" xr:uid="{55F3F161-3986-4E23-9D81-9DC9D94B62DD}"/>
    <cellStyle name="20% - Accent1 4 2 3 4" xfId="27116" xr:uid="{87294E31-7668-4519-964F-C330F801477F}"/>
    <cellStyle name="20% - Accent1 4 2 4" xfId="6362" xr:uid="{2E0E0F49-14AD-4F34-8446-438F68C2FADC}"/>
    <cellStyle name="20% - Accent1 4 2 4 2" xfId="14658" xr:uid="{17E3A737-FE2D-489B-A70F-669701B975B1}"/>
    <cellStyle name="20% - Accent1 4 2 4 2 2" xfId="37486" xr:uid="{69525B66-086A-405D-8AC8-88791EE6E386}"/>
    <cellStyle name="20% - Accent1 4 2 4 3" xfId="22954" xr:uid="{60A486D6-059F-4101-864E-3E82D0B75570}"/>
    <cellStyle name="20% - Accent1 4 2 4 3 2" xfId="45782" xr:uid="{0FFFC9A9-4C3A-47D8-96F8-C63862FD3EF6}"/>
    <cellStyle name="20% - Accent1 4 2 4 4" xfId="29190" xr:uid="{00B42B6A-3BA1-4250-96D5-EEA1564B4625}"/>
    <cellStyle name="20% - Accent1 4 2 5" xfId="8436" xr:uid="{DD977958-D754-48A5-AC48-F2335362BC53}"/>
    <cellStyle name="20% - Accent1 4 2 5 2" xfId="16732" xr:uid="{C25825EC-C6A4-42D3-A088-FB0FAEA07AE4}"/>
    <cellStyle name="20% - Accent1 4 2 5 2 2" xfId="39560" xr:uid="{265BC435-A18D-46FD-AB4C-F555CE3CC570}"/>
    <cellStyle name="20% - Accent1 4 2 5 3" xfId="31264" xr:uid="{6DE5E4B2-5281-41B0-A424-1AC71DD49E9E}"/>
    <cellStyle name="20% - Accent1 4 2 6" xfId="10510" xr:uid="{C50A4D7A-66B1-46AA-BF9B-18DB0D3FDF24}"/>
    <cellStyle name="20% - Accent1 4 2 6 2" xfId="33338" xr:uid="{31A36D2F-BD79-4072-9DD7-18EF0BB49AD4}"/>
    <cellStyle name="20% - Accent1 4 2 7" xfId="18806" xr:uid="{8F2272FD-D531-4E78-8205-E8B84BE57BE6}"/>
    <cellStyle name="20% - Accent1 4 2 7 2" xfId="41634" xr:uid="{D7299B40-01C1-4201-B153-20E8BE6A4B23}"/>
    <cellStyle name="20% - Accent1 4 2 8" xfId="25042" xr:uid="{6848EA2D-5968-4CCE-8A27-F80E71C86A0B}"/>
    <cellStyle name="20% - Accent1 4 3" xfId="2528" xr:uid="{A4C5FC7C-28C8-4E7E-A7E2-E946A0890198}"/>
    <cellStyle name="20% - Accent1 4 3 2" xfId="3570" xr:uid="{FB733053-FB2C-47A5-BD68-6D84C8BA9AE3}"/>
    <cellStyle name="20% - Accent1 4 3 2 2" xfId="5649" xr:uid="{097E8544-A5B5-4C44-B261-DC1E542E4104}"/>
    <cellStyle name="20% - Accent1 4 3 2 2 2" xfId="13945" xr:uid="{F3F76EC8-41DE-4C7D-A7D4-20ADA48230BC}"/>
    <cellStyle name="20% - Accent1 4 3 2 2 2 2" xfId="36773" xr:uid="{DECE7335-DD51-4697-A8E2-F39F35D141C7}"/>
    <cellStyle name="20% - Accent1 4 3 2 2 3" xfId="22241" xr:uid="{C956729A-82CF-4B7F-83B0-1D639FD50516}"/>
    <cellStyle name="20% - Accent1 4 3 2 2 3 2" xfId="45069" xr:uid="{DD08DF48-E47C-4741-A989-CCBDB8620ED1}"/>
    <cellStyle name="20% - Accent1 4 3 2 2 4" xfId="28477" xr:uid="{173E37C6-F45A-4F4E-9771-43F352145672}"/>
    <cellStyle name="20% - Accent1 4 3 2 3" xfId="7723" xr:uid="{AAA95AE7-0F30-4AE4-B101-929FB73FC511}"/>
    <cellStyle name="20% - Accent1 4 3 2 3 2" xfId="16019" xr:uid="{EFC2002C-0670-4C89-B005-597FDDE96C1B}"/>
    <cellStyle name="20% - Accent1 4 3 2 3 2 2" xfId="38847" xr:uid="{08E957E1-501F-4EB7-B1A0-074BF2DEE813}"/>
    <cellStyle name="20% - Accent1 4 3 2 3 3" xfId="24315" xr:uid="{532FA806-CF49-496A-8719-4BF63AA3407D}"/>
    <cellStyle name="20% - Accent1 4 3 2 3 3 2" xfId="47143" xr:uid="{190F1EE3-F301-4451-A1CE-27AD6E06FFAF}"/>
    <cellStyle name="20% - Accent1 4 3 2 3 4" xfId="30551" xr:uid="{265CC724-D868-4BDC-9273-96CC03E596DF}"/>
    <cellStyle name="20% - Accent1 4 3 2 4" xfId="9797" xr:uid="{08B42DC0-A262-4F99-B749-7F3A7F338DF3}"/>
    <cellStyle name="20% - Accent1 4 3 2 4 2" xfId="18093" xr:uid="{052897E0-A264-4336-A7A2-703C96074F61}"/>
    <cellStyle name="20% - Accent1 4 3 2 4 2 2" xfId="40921" xr:uid="{8A6ADB1C-7014-4382-A4D9-783266BAF9A2}"/>
    <cellStyle name="20% - Accent1 4 3 2 4 3" xfId="32625" xr:uid="{B39D45DD-5A1A-42F5-A0D8-3D6FAB377274}"/>
    <cellStyle name="20% - Accent1 4 3 2 5" xfId="11871" xr:uid="{B1742573-1684-434E-A2D3-05A582B188C0}"/>
    <cellStyle name="20% - Accent1 4 3 2 5 2" xfId="34699" xr:uid="{65A3B049-D184-4E08-82C7-2B53CA5104CE}"/>
    <cellStyle name="20% - Accent1 4 3 2 6" xfId="20167" xr:uid="{BD57E94D-684B-4ABA-86B7-864D3BB59C14}"/>
    <cellStyle name="20% - Accent1 4 3 2 6 2" xfId="42995" xr:uid="{1A77E645-8807-4300-B39E-1F462E616C62}"/>
    <cellStyle name="20% - Accent1 4 3 2 7" xfId="26403" xr:uid="{C7C2E472-C78F-4AB2-8EB9-45A8C4B225C2}"/>
    <cellStyle name="20% - Accent1 4 3 3" xfId="4613" xr:uid="{B4FF6595-F050-490C-8FE4-F998D42941D5}"/>
    <cellStyle name="20% - Accent1 4 3 3 2" xfId="12909" xr:uid="{A7F96AF0-90C4-4FC1-B02B-0CFE5484ADD1}"/>
    <cellStyle name="20% - Accent1 4 3 3 2 2" xfId="35737" xr:uid="{54CC26C2-CFA1-4555-B5B9-2B87351EBAC2}"/>
    <cellStyle name="20% - Accent1 4 3 3 3" xfId="21205" xr:uid="{6C2FCF09-AB9C-40D5-BF97-6CD951D71006}"/>
    <cellStyle name="20% - Accent1 4 3 3 3 2" xfId="44033" xr:uid="{30BDE60D-A697-45E3-9EF9-2EE82385AF14}"/>
    <cellStyle name="20% - Accent1 4 3 3 4" xfId="27441" xr:uid="{6121CB9A-4F6C-4332-83A7-FB67E4E6C96B}"/>
    <cellStyle name="20% - Accent1 4 3 4" xfId="6687" xr:uid="{56376AD9-F951-4F12-BDC6-A8C4B8477CF4}"/>
    <cellStyle name="20% - Accent1 4 3 4 2" xfId="14983" xr:uid="{602127D0-8D23-410E-91FF-DE43057F8624}"/>
    <cellStyle name="20% - Accent1 4 3 4 2 2" xfId="37811" xr:uid="{C0A33E59-71BE-492E-9C69-BC69C76A36DB}"/>
    <cellStyle name="20% - Accent1 4 3 4 3" xfId="23279" xr:uid="{D5E5BBE6-5464-45CC-B647-61FA4AD46952}"/>
    <cellStyle name="20% - Accent1 4 3 4 3 2" xfId="46107" xr:uid="{F8439DA7-2A4D-4B02-BDFD-03A3D19EE0A4}"/>
    <cellStyle name="20% - Accent1 4 3 4 4" xfId="29515" xr:uid="{3FECFD13-B26D-4475-A450-153DCE007255}"/>
    <cellStyle name="20% - Accent1 4 3 5" xfId="8761" xr:uid="{92C9594E-2818-4CF2-95C0-AEDA31FADDCF}"/>
    <cellStyle name="20% - Accent1 4 3 5 2" xfId="17057" xr:uid="{A5118806-B60D-4636-BD29-FEF1A741A626}"/>
    <cellStyle name="20% - Accent1 4 3 5 2 2" xfId="39885" xr:uid="{2ECE2E21-3AFB-49A6-9898-692A8517A3F2}"/>
    <cellStyle name="20% - Accent1 4 3 5 3" xfId="31589" xr:uid="{BF9D4F99-C5DA-4882-A79D-8200ED27306C}"/>
    <cellStyle name="20% - Accent1 4 3 6" xfId="10835" xr:uid="{5DE4203A-E277-4666-92CF-2DBD45DD11E0}"/>
    <cellStyle name="20% - Accent1 4 3 6 2" xfId="33663" xr:uid="{A77CDF2B-8970-4917-BDD8-8BFC91339BF6}"/>
    <cellStyle name="20% - Accent1 4 3 7" xfId="19131" xr:uid="{365AEAF3-3343-437F-AE47-EECE480063ED}"/>
    <cellStyle name="20% - Accent1 4 3 7 2" xfId="41959" xr:uid="{2FF5A3B4-E64D-4C3B-8546-FCDEE21F15CB}"/>
    <cellStyle name="20% - Accent1 4 3 8" xfId="25367" xr:uid="{773C4F3E-773B-4D78-9882-E10AA1BFFEA2}"/>
    <cellStyle name="20% - Accent1 4 4" xfId="2909" xr:uid="{1C87089C-095C-4ACE-8B3B-FDAE5F603707}"/>
    <cellStyle name="20% - Accent1 4 4 2" xfId="4988" xr:uid="{2D27D36B-04C5-4BC3-8D6B-F70870D04C38}"/>
    <cellStyle name="20% - Accent1 4 4 2 2" xfId="13284" xr:uid="{FE9EBEEA-16D4-4931-8457-AFA980CC07B9}"/>
    <cellStyle name="20% - Accent1 4 4 2 2 2" xfId="36112" xr:uid="{9B833D5B-1168-479C-881B-680EEDCAD73A}"/>
    <cellStyle name="20% - Accent1 4 4 2 3" xfId="21580" xr:uid="{3898FBBB-2743-4F48-ADA4-6C8A4D0F513C}"/>
    <cellStyle name="20% - Accent1 4 4 2 3 2" xfId="44408" xr:uid="{69C46AC1-57F1-47BB-A90C-CC4A1A296D27}"/>
    <cellStyle name="20% - Accent1 4 4 2 4" xfId="27816" xr:uid="{40AED6D0-F96D-49B5-A2B9-1FF4A27AD810}"/>
    <cellStyle name="20% - Accent1 4 4 3" xfId="7062" xr:uid="{62E933A0-CE3F-4C38-984A-28F3795FF4CD}"/>
    <cellStyle name="20% - Accent1 4 4 3 2" xfId="15358" xr:uid="{7C450F67-A0B6-4CB9-A675-27094A194CE1}"/>
    <cellStyle name="20% - Accent1 4 4 3 2 2" xfId="38186" xr:uid="{87BDEE46-E309-4335-AEAF-311F526A74D1}"/>
    <cellStyle name="20% - Accent1 4 4 3 3" xfId="23654" xr:uid="{D8B98C69-D9D4-4E3B-A824-5CD5C77F4AD4}"/>
    <cellStyle name="20% - Accent1 4 4 3 3 2" xfId="46482" xr:uid="{A0B71148-6951-43A9-84C4-C6DD8E1EA0F5}"/>
    <cellStyle name="20% - Accent1 4 4 3 4" xfId="29890" xr:uid="{F1ABE4DA-9B4B-4480-9C92-5D4F76370186}"/>
    <cellStyle name="20% - Accent1 4 4 4" xfId="9136" xr:uid="{793DC433-F446-4727-A88C-71002C661F6D}"/>
    <cellStyle name="20% - Accent1 4 4 4 2" xfId="17432" xr:uid="{18B7DC1A-328C-4C2A-82DF-0F3881B94F46}"/>
    <cellStyle name="20% - Accent1 4 4 4 2 2" xfId="40260" xr:uid="{BCD1833F-FAEE-48AE-B1C5-7CE270A990D9}"/>
    <cellStyle name="20% - Accent1 4 4 4 3" xfId="31964" xr:uid="{548FFD2F-1CCA-4EE9-83FE-8BBB7F60C100}"/>
    <cellStyle name="20% - Accent1 4 4 5" xfId="11210" xr:uid="{B9C35F0A-ED60-49C5-8490-3897A6A13D9C}"/>
    <cellStyle name="20% - Accent1 4 4 5 2" xfId="34038" xr:uid="{2BB74E1E-E6EE-44E5-8CAA-8FE7611A75F4}"/>
    <cellStyle name="20% - Accent1 4 4 6" xfId="19506" xr:uid="{716C9935-2ABA-4997-939A-D5E4DBA492C5}"/>
    <cellStyle name="20% - Accent1 4 4 6 2" xfId="42334" xr:uid="{9E1EE0F6-2473-4AC1-BF1A-BF802A69FB3E}"/>
    <cellStyle name="20% - Accent1 4 4 7" xfId="25742" xr:uid="{9E915F0F-E7EA-4BF1-B03B-1B31331F6D84}"/>
    <cellStyle name="20% - Accent1 4 5" xfId="3952" xr:uid="{843B842F-95CA-4B1B-8D0F-7EC29D692920}"/>
    <cellStyle name="20% - Accent1 4 5 2" xfId="12248" xr:uid="{335A489F-9D9B-4614-8839-5D6EF6EDAEE4}"/>
    <cellStyle name="20% - Accent1 4 5 2 2" xfId="35076" xr:uid="{BDDC7F5D-A030-4C40-B293-24843D494C79}"/>
    <cellStyle name="20% - Accent1 4 5 3" xfId="20544" xr:uid="{3320AB91-D09C-400D-8C07-2FA704624666}"/>
    <cellStyle name="20% - Accent1 4 5 3 2" xfId="43372" xr:uid="{E38FCAD7-CB3B-47D0-9F7B-FBF969B030EA}"/>
    <cellStyle name="20% - Accent1 4 5 4" xfId="26780" xr:uid="{FDFDBE91-28A8-406F-8491-8B7B9DF204D0}"/>
    <cellStyle name="20% - Accent1 4 6" xfId="6026" xr:uid="{E2AAF4AE-9C5F-4E85-B880-F84949839C6D}"/>
    <cellStyle name="20% - Accent1 4 6 2" xfId="14322" xr:uid="{7EEE8FDC-3627-4287-A4DA-D70BC6B6852A}"/>
    <cellStyle name="20% - Accent1 4 6 2 2" xfId="37150" xr:uid="{683B28A7-5211-45BC-AFB2-7E478DDE2298}"/>
    <cellStyle name="20% - Accent1 4 6 3" xfId="22618" xr:uid="{A6C37BC0-C8C2-483C-A3CD-93636A37E7D8}"/>
    <cellStyle name="20% - Accent1 4 6 3 2" xfId="45446" xr:uid="{6D5A5A9F-1D85-406A-A297-CADDE94D4608}"/>
    <cellStyle name="20% - Accent1 4 6 4" xfId="28854" xr:uid="{8725647D-A088-4139-A1D5-60FFADB46E7F}"/>
    <cellStyle name="20% - Accent1 4 7" xfId="8100" xr:uid="{1B5F76E3-5BD0-4AE5-AED3-78A9B7E71FAA}"/>
    <cellStyle name="20% - Accent1 4 7 2" xfId="16396" xr:uid="{73410876-828F-4A27-861C-934478B76B05}"/>
    <cellStyle name="20% - Accent1 4 7 2 2" xfId="39224" xr:uid="{21959603-447F-431B-A703-5F72BF46A5C6}"/>
    <cellStyle name="20% - Accent1 4 7 3" xfId="30928" xr:uid="{8099D806-96DD-45D1-9736-5BBC72FA0667}"/>
    <cellStyle name="20% - Accent1 4 8" xfId="10174" xr:uid="{2FD6FFAC-D7C1-471B-8310-B148B5089167}"/>
    <cellStyle name="20% - Accent1 4 8 2" xfId="33002" xr:uid="{9B52A29C-97DD-4032-8D0B-AF5855457A31}"/>
    <cellStyle name="20% - Accent1 4 9" xfId="18470" xr:uid="{64047700-30BB-4E71-B353-CE65B07AF7A8}"/>
    <cellStyle name="20% - Accent1 4 9 2" xfId="41298" xr:uid="{C45180B7-0DCC-45B4-9D68-D5A4AEDD18FE}"/>
    <cellStyle name="20% - Accent1 5" xfId="1836" xr:uid="{2D45424F-6244-4C76-AB79-ED5CBF421057}"/>
    <cellStyle name="20% - Accent1 5 10" xfId="24718" xr:uid="{A38D7B05-ECC2-41C2-86A1-EB502C1AB570}"/>
    <cellStyle name="20% - Accent1 5 2" xfId="2216" xr:uid="{55E5E084-514E-459E-A9E5-31B6FF880530}"/>
    <cellStyle name="20% - Accent1 5 2 2" xfId="3258" xr:uid="{76AA3E77-86C2-4162-AC65-286F8EC7F978}"/>
    <cellStyle name="20% - Accent1 5 2 2 2" xfId="5337" xr:uid="{BF074BD2-CC02-4E12-A41A-9265C738C47B}"/>
    <cellStyle name="20% - Accent1 5 2 2 2 2" xfId="13633" xr:uid="{91798EA9-335E-412E-B081-529A0FA65FBE}"/>
    <cellStyle name="20% - Accent1 5 2 2 2 2 2" xfId="36461" xr:uid="{D970F8E9-7479-4130-A19B-FAA9CACA607D}"/>
    <cellStyle name="20% - Accent1 5 2 2 2 3" xfId="21929" xr:uid="{070AE434-B700-4C82-8659-42D9F5802E72}"/>
    <cellStyle name="20% - Accent1 5 2 2 2 3 2" xfId="44757" xr:uid="{3757E1F9-3067-4AC4-907A-29B4B934CEBE}"/>
    <cellStyle name="20% - Accent1 5 2 2 2 4" xfId="28165" xr:uid="{F04FFF69-786F-4830-A9F0-EE449C762CF9}"/>
    <cellStyle name="20% - Accent1 5 2 2 3" xfId="7411" xr:uid="{EFB75A89-0540-4307-B541-A8B2C6F6EFCB}"/>
    <cellStyle name="20% - Accent1 5 2 2 3 2" xfId="15707" xr:uid="{236A9E86-3CD4-472B-84F1-BF9FDFBBE513}"/>
    <cellStyle name="20% - Accent1 5 2 2 3 2 2" xfId="38535" xr:uid="{7D5C8D1D-F203-470A-B4F9-818C8B4094BD}"/>
    <cellStyle name="20% - Accent1 5 2 2 3 3" xfId="24003" xr:uid="{39D15CBB-5FDD-4912-A702-B437AA273407}"/>
    <cellStyle name="20% - Accent1 5 2 2 3 3 2" xfId="46831" xr:uid="{FD91B1AB-1E57-47C6-B9AF-ED53A47CCAB9}"/>
    <cellStyle name="20% - Accent1 5 2 2 3 4" xfId="30239" xr:uid="{DC6DD1E1-E849-48AA-8885-D37C689EE443}"/>
    <cellStyle name="20% - Accent1 5 2 2 4" xfId="9485" xr:uid="{25414CB9-0D52-4DED-AA69-52AB16820690}"/>
    <cellStyle name="20% - Accent1 5 2 2 4 2" xfId="17781" xr:uid="{646A3720-DD2D-442C-AAF4-06E676B71250}"/>
    <cellStyle name="20% - Accent1 5 2 2 4 2 2" xfId="40609" xr:uid="{C691B3CE-49C7-4950-8DE5-398A503DB10D}"/>
    <cellStyle name="20% - Accent1 5 2 2 4 3" xfId="32313" xr:uid="{C8C77DE3-664F-46AB-AB3C-0CC8FFDD4610}"/>
    <cellStyle name="20% - Accent1 5 2 2 5" xfId="11559" xr:uid="{5729A3FA-5D32-43E6-BF68-62E94D65A08E}"/>
    <cellStyle name="20% - Accent1 5 2 2 5 2" xfId="34387" xr:uid="{66071DEC-0056-4081-A5DC-3990B9EC8E46}"/>
    <cellStyle name="20% - Accent1 5 2 2 6" xfId="19855" xr:uid="{B239C54B-55FA-4E9E-B278-68B67DB96AFB}"/>
    <cellStyle name="20% - Accent1 5 2 2 6 2" xfId="42683" xr:uid="{8180FCEA-1AE0-4394-886F-D9B3A3B43D49}"/>
    <cellStyle name="20% - Accent1 5 2 2 7" xfId="26091" xr:uid="{4D966266-4317-404A-B499-C17EC7D6517E}"/>
    <cellStyle name="20% - Accent1 5 2 3" xfId="4301" xr:uid="{D1986CB3-F6A5-4366-81EE-32356B0DF878}"/>
    <cellStyle name="20% - Accent1 5 2 3 2" xfId="12597" xr:uid="{78146345-B73C-4FBD-85E8-8F3F6024062A}"/>
    <cellStyle name="20% - Accent1 5 2 3 2 2" xfId="35425" xr:uid="{EC3265ED-F50A-454E-9B7E-3CA87F52A627}"/>
    <cellStyle name="20% - Accent1 5 2 3 3" xfId="20893" xr:uid="{F3E02870-E4C9-4B99-AC4A-7A78C09B29CB}"/>
    <cellStyle name="20% - Accent1 5 2 3 3 2" xfId="43721" xr:uid="{30FB44F2-ABB5-4200-AF54-D9ECF7D00CF5}"/>
    <cellStyle name="20% - Accent1 5 2 3 4" xfId="27129" xr:uid="{597EF051-C9EB-451D-B53D-AE118328D5FF}"/>
    <cellStyle name="20% - Accent1 5 2 4" xfId="6375" xr:uid="{5A1A2912-9138-409E-9610-6B5075A22E14}"/>
    <cellStyle name="20% - Accent1 5 2 4 2" xfId="14671" xr:uid="{3DD457BD-19FD-4777-BA29-CA04D441F35F}"/>
    <cellStyle name="20% - Accent1 5 2 4 2 2" xfId="37499" xr:uid="{632FF932-7190-44FA-A4F5-5DBC5E005A61}"/>
    <cellStyle name="20% - Accent1 5 2 4 3" xfId="22967" xr:uid="{8D87A220-F8FA-4DCD-BF7A-155CCF4EF0AB}"/>
    <cellStyle name="20% - Accent1 5 2 4 3 2" xfId="45795" xr:uid="{697CA72C-C6E9-450E-AFE3-D0C6F63DF299}"/>
    <cellStyle name="20% - Accent1 5 2 4 4" xfId="29203" xr:uid="{CC8B81AC-753C-4405-8C3A-8765AAD7B0DF}"/>
    <cellStyle name="20% - Accent1 5 2 5" xfId="8449" xr:uid="{82FE4AB6-66AF-4C57-8060-4E13D72B215F}"/>
    <cellStyle name="20% - Accent1 5 2 5 2" xfId="16745" xr:uid="{BC15212B-4746-4F26-9A80-7922A852FAD7}"/>
    <cellStyle name="20% - Accent1 5 2 5 2 2" xfId="39573" xr:uid="{B8ADB9CF-300A-4711-A9B4-30520A013A13}"/>
    <cellStyle name="20% - Accent1 5 2 5 3" xfId="31277" xr:uid="{82946CFB-F1E1-447F-BD99-CE7F270EDE9E}"/>
    <cellStyle name="20% - Accent1 5 2 6" xfId="10523" xr:uid="{2BB1C852-D402-4ACF-940F-374B7ECD0BBF}"/>
    <cellStyle name="20% - Accent1 5 2 6 2" xfId="33351" xr:uid="{421F812C-0B83-4ED9-9082-250E9A7602B4}"/>
    <cellStyle name="20% - Accent1 5 2 7" xfId="18819" xr:uid="{FE17D5C2-6B7D-4959-8B23-DED022FE3676}"/>
    <cellStyle name="20% - Accent1 5 2 7 2" xfId="41647" xr:uid="{D5F7FED1-4782-426A-B99A-78A99DCFC9A7}"/>
    <cellStyle name="20% - Accent1 5 2 8" xfId="25055" xr:uid="{E491F0F6-7719-47AC-9FAA-7F14153F6826}"/>
    <cellStyle name="20% - Accent1 5 3" xfId="2541" xr:uid="{2E6DF66B-2281-48B1-84B2-7247978B3B4B}"/>
    <cellStyle name="20% - Accent1 5 3 2" xfId="3583" xr:uid="{5B953923-8C8E-454D-8717-3272A975A944}"/>
    <cellStyle name="20% - Accent1 5 3 2 2" xfId="5662" xr:uid="{051BC2D3-1EAA-4B1D-97DE-93E3D37F080A}"/>
    <cellStyle name="20% - Accent1 5 3 2 2 2" xfId="13958" xr:uid="{35F89A48-C393-4E40-9617-7BBF192DEDD1}"/>
    <cellStyle name="20% - Accent1 5 3 2 2 2 2" xfId="36786" xr:uid="{3F5D5AE3-61B5-4DE9-994C-80CE353E2747}"/>
    <cellStyle name="20% - Accent1 5 3 2 2 3" xfId="22254" xr:uid="{91831309-18E2-472B-9F85-9834634E71B4}"/>
    <cellStyle name="20% - Accent1 5 3 2 2 3 2" xfId="45082" xr:uid="{119B194C-53F1-4F25-8322-BC29041BED43}"/>
    <cellStyle name="20% - Accent1 5 3 2 2 4" xfId="28490" xr:uid="{0936B34E-5096-4A5F-9249-DE440C0C42DC}"/>
    <cellStyle name="20% - Accent1 5 3 2 3" xfId="7736" xr:uid="{B71E9CF4-89E3-48F5-B1CB-BBAE2126CFB7}"/>
    <cellStyle name="20% - Accent1 5 3 2 3 2" xfId="16032" xr:uid="{C12DD3EB-07FF-40D9-9370-96C854AF444C}"/>
    <cellStyle name="20% - Accent1 5 3 2 3 2 2" xfId="38860" xr:uid="{4210BB9C-71CB-48AA-96B1-93DC05742586}"/>
    <cellStyle name="20% - Accent1 5 3 2 3 3" xfId="24328" xr:uid="{50DC5199-EF1D-4379-8172-8CC8CCF78B08}"/>
    <cellStyle name="20% - Accent1 5 3 2 3 3 2" xfId="47156" xr:uid="{44C21620-356A-4B08-B962-70A3C0B58C04}"/>
    <cellStyle name="20% - Accent1 5 3 2 3 4" xfId="30564" xr:uid="{82E8B62C-C686-44F1-88CA-0E8B212599F9}"/>
    <cellStyle name="20% - Accent1 5 3 2 4" xfId="9810" xr:uid="{E2CFE411-5D08-4DE4-85BD-75398AC5AC5D}"/>
    <cellStyle name="20% - Accent1 5 3 2 4 2" xfId="18106" xr:uid="{1EA2175D-49BC-4449-908A-959FBAC561AB}"/>
    <cellStyle name="20% - Accent1 5 3 2 4 2 2" xfId="40934" xr:uid="{C1EABA57-CC14-4DF4-90A2-AE90194499B3}"/>
    <cellStyle name="20% - Accent1 5 3 2 4 3" xfId="32638" xr:uid="{C4E4BCD1-9B58-4E9B-9ADC-F6B1B4C7A499}"/>
    <cellStyle name="20% - Accent1 5 3 2 5" xfId="11884" xr:uid="{16A5705C-5682-4798-8CD1-5098B1FDE653}"/>
    <cellStyle name="20% - Accent1 5 3 2 5 2" xfId="34712" xr:uid="{75F761CA-1CBE-43F0-A3CF-3EFAF6D6C85D}"/>
    <cellStyle name="20% - Accent1 5 3 2 6" xfId="20180" xr:uid="{A19D35F4-E9B7-4B8C-B648-EF30DA13DDD7}"/>
    <cellStyle name="20% - Accent1 5 3 2 6 2" xfId="43008" xr:uid="{33ACEA55-346E-439F-9EFF-B6D838FD867F}"/>
    <cellStyle name="20% - Accent1 5 3 2 7" xfId="26416" xr:uid="{E46D5CCD-4FE5-4D06-9580-3599631A6A47}"/>
    <cellStyle name="20% - Accent1 5 3 3" xfId="4626" xr:uid="{ED2C5BC4-D81B-4FF9-8AB6-0B2CDB337FDF}"/>
    <cellStyle name="20% - Accent1 5 3 3 2" xfId="12922" xr:uid="{50F7F64F-8F7C-4345-B5D6-97A7D1C71113}"/>
    <cellStyle name="20% - Accent1 5 3 3 2 2" xfId="35750" xr:uid="{F55BB78A-9D52-4D85-B855-12E7B1594D0A}"/>
    <cellStyle name="20% - Accent1 5 3 3 3" xfId="21218" xr:uid="{6FE5DE14-55CC-43A0-8C99-3A6C77D08141}"/>
    <cellStyle name="20% - Accent1 5 3 3 3 2" xfId="44046" xr:uid="{89F80DA4-CDF7-449E-B65A-AD0135C88B0F}"/>
    <cellStyle name="20% - Accent1 5 3 3 4" xfId="27454" xr:uid="{EDB0BD88-2C1D-4658-ABB9-8619D8866D35}"/>
    <cellStyle name="20% - Accent1 5 3 4" xfId="6700" xr:uid="{56A6022A-D70F-4B08-B330-2C160DA622CE}"/>
    <cellStyle name="20% - Accent1 5 3 4 2" xfId="14996" xr:uid="{A5DF0867-AF76-45A1-9AAB-E15C02A6C909}"/>
    <cellStyle name="20% - Accent1 5 3 4 2 2" xfId="37824" xr:uid="{85267E34-97B2-41D1-B16E-D53F27477C23}"/>
    <cellStyle name="20% - Accent1 5 3 4 3" xfId="23292" xr:uid="{CD147C5C-2F21-43C7-989E-4F66E7D52294}"/>
    <cellStyle name="20% - Accent1 5 3 4 3 2" xfId="46120" xr:uid="{968DFEA8-6D05-41D5-B5DE-07EC8268B865}"/>
    <cellStyle name="20% - Accent1 5 3 4 4" xfId="29528" xr:uid="{4B493508-FE33-4C5E-953D-EC7D69038D0C}"/>
    <cellStyle name="20% - Accent1 5 3 5" xfId="8774" xr:uid="{CA0F8E01-F5E7-41D0-B71B-0DDC69BC45D7}"/>
    <cellStyle name="20% - Accent1 5 3 5 2" xfId="17070" xr:uid="{69F8F98C-D15D-4DA4-9FC3-D0A1A83A60B2}"/>
    <cellStyle name="20% - Accent1 5 3 5 2 2" xfId="39898" xr:uid="{FE3FA03A-3188-4FE4-81D7-F959013830D5}"/>
    <cellStyle name="20% - Accent1 5 3 5 3" xfId="31602" xr:uid="{8410BE3E-DE03-4212-9C58-F524E0ADBEEA}"/>
    <cellStyle name="20% - Accent1 5 3 6" xfId="10848" xr:uid="{0B015C46-7562-47F0-A939-C2DFF73A5B97}"/>
    <cellStyle name="20% - Accent1 5 3 6 2" xfId="33676" xr:uid="{519A5253-3C89-412D-B077-12B048CBE6C1}"/>
    <cellStyle name="20% - Accent1 5 3 7" xfId="19144" xr:uid="{CB910DC2-9BA1-4A51-B741-14A0719938C0}"/>
    <cellStyle name="20% - Accent1 5 3 7 2" xfId="41972" xr:uid="{B69CDDF7-3A99-46A6-83A1-174C2E604A20}"/>
    <cellStyle name="20% - Accent1 5 3 8" xfId="25380" xr:uid="{57ACFF20-EFAB-47BC-B9A7-13904086BFBD}"/>
    <cellStyle name="20% - Accent1 5 4" xfId="2922" xr:uid="{D5D263A7-273A-4469-AB9D-81BCB64C013F}"/>
    <cellStyle name="20% - Accent1 5 4 2" xfId="5001" xr:uid="{2507AD27-2E63-497A-B2FB-494DA624E103}"/>
    <cellStyle name="20% - Accent1 5 4 2 2" xfId="13297" xr:uid="{655D4CED-26E4-48E7-861F-FA34EE43FAF1}"/>
    <cellStyle name="20% - Accent1 5 4 2 2 2" xfId="36125" xr:uid="{2FC5864A-AD58-4B5E-AF02-DDF2DA1FA211}"/>
    <cellStyle name="20% - Accent1 5 4 2 3" xfId="21593" xr:uid="{0FEA1877-713C-4664-B7A9-0A9B7C9C1024}"/>
    <cellStyle name="20% - Accent1 5 4 2 3 2" xfId="44421" xr:uid="{79241905-A4EC-4CD9-884F-EA222C402207}"/>
    <cellStyle name="20% - Accent1 5 4 2 4" xfId="27829" xr:uid="{7830A166-E1B6-4271-8429-5576ECA69CD4}"/>
    <cellStyle name="20% - Accent1 5 4 3" xfId="7075" xr:uid="{9CF86561-C1E2-4A9C-AE01-4F22F2981A04}"/>
    <cellStyle name="20% - Accent1 5 4 3 2" xfId="15371" xr:uid="{6F83E8D7-420D-4D81-B523-B3600EF12096}"/>
    <cellStyle name="20% - Accent1 5 4 3 2 2" xfId="38199" xr:uid="{DD0FD758-62B3-4077-AF54-F80B188D344E}"/>
    <cellStyle name="20% - Accent1 5 4 3 3" xfId="23667" xr:uid="{0F685106-4531-408C-B2DD-0463A1E52AE1}"/>
    <cellStyle name="20% - Accent1 5 4 3 3 2" xfId="46495" xr:uid="{F422F23E-4ACC-41A9-A9D2-2C7D745E83DB}"/>
    <cellStyle name="20% - Accent1 5 4 3 4" xfId="29903" xr:uid="{3CDDAC09-2D8B-43BD-8F0C-173C16CE3316}"/>
    <cellStyle name="20% - Accent1 5 4 4" xfId="9149" xr:uid="{B616ADD3-363C-4094-9CD3-741789DA1F8E}"/>
    <cellStyle name="20% - Accent1 5 4 4 2" xfId="17445" xr:uid="{C58A9D2B-88C1-4E2E-9E3C-096CE1694C74}"/>
    <cellStyle name="20% - Accent1 5 4 4 2 2" xfId="40273" xr:uid="{2119317F-BF3B-4E36-8681-75925346C368}"/>
    <cellStyle name="20% - Accent1 5 4 4 3" xfId="31977" xr:uid="{13883BBF-BBDB-441F-962D-50B4A3374186}"/>
    <cellStyle name="20% - Accent1 5 4 5" xfId="11223" xr:uid="{6949BFFB-6D78-4759-B062-DF4C4865BAF4}"/>
    <cellStyle name="20% - Accent1 5 4 5 2" xfId="34051" xr:uid="{1BF2C8A1-350B-49FC-BF6D-C63162B37513}"/>
    <cellStyle name="20% - Accent1 5 4 6" xfId="19519" xr:uid="{E3964A77-CD9E-47CB-8212-1B1D7A0A930C}"/>
    <cellStyle name="20% - Accent1 5 4 6 2" xfId="42347" xr:uid="{5E516AD7-635A-4AF8-8F08-3B12C2A2EDFD}"/>
    <cellStyle name="20% - Accent1 5 4 7" xfId="25755" xr:uid="{DC0FD60E-87F9-41EB-B978-8737EF2F395D}"/>
    <cellStyle name="20% - Accent1 5 5" xfId="3965" xr:uid="{19CAA762-F24B-4D41-8B90-D63B8A9927AB}"/>
    <cellStyle name="20% - Accent1 5 5 2" xfId="12261" xr:uid="{C9BF7DB0-C4D4-40C2-8A7C-040507E8090D}"/>
    <cellStyle name="20% - Accent1 5 5 2 2" xfId="35089" xr:uid="{01E70F10-225F-49EA-9504-900C15E42BD7}"/>
    <cellStyle name="20% - Accent1 5 5 3" xfId="20557" xr:uid="{634AF589-848D-47D1-A97E-2FBB5431C609}"/>
    <cellStyle name="20% - Accent1 5 5 3 2" xfId="43385" xr:uid="{ADA3BD91-0BAF-4A08-AE53-02E1BE9AFF6C}"/>
    <cellStyle name="20% - Accent1 5 5 4" xfId="26793" xr:uid="{AC4BF5A3-00C8-460E-A98A-94D22D954F89}"/>
    <cellStyle name="20% - Accent1 5 6" xfId="6039" xr:uid="{90544476-4AD4-429F-85A4-E9936078096C}"/>
    <cellStyle name="20% - Accent1 5 6 2" xfId="14335" xr:uid="{0433125A-5728-4430-BE50-E8485FBF5D26}"/>
    <cellStyle name="20% - Accent1 5 6 2 2" xfId="37163" xr:uid="{4819F1AC-61D8-410F-B3A0-9041D4E46A24}"/>
    <cellStyle name="20% - Accent1 5 6 3" xfId="22631" xr:uid="{425C81F2-05B8-4881-9087-ADAF17FEB874}"/>
    <cellStyle name="20% - Accent1 5 6 3 2" xfId="45459" xr:uid="{C92D076F-E30D-4C93-88FD-2609BD124B77}"/>
    <cellStyle name="20% - Accent1 5 6 4" xfId="28867" xr:uid="{6D3C8BBE-C589-4E1D-A125-E4ECE7BEEE16}"/>
    <cellStyle name="20% - Accent1 5 7" xfId="8113" xr:uid="{DF9D15AC-01AD-4A2B-BEDD-C345BF5E3962}"/>
    <cellStyle name="20% - Accent1 5 7 2" xfId="16409" xr:uid="{61EDA333-121A-493D-B11F-120ED94446E2}"/>
    <cellStyle name="20% - Accent1 5 7 2 2" xfId="39237" xr:uid="{276BAAF9-6A00-4846-86A3-FDAB1BBF322A}"/>
    <cellStyle name="20% - Accent1 5 7 3" xfId="30941" xr:uid="{5461594D-A807-48CA-88D5-35BD235EFA7C}"/>
    <cellStyle name="20% - Accent1 5 8" xfId="10187" xr:uid="{28F46A52-22A3-45E7-8BB9-ED489B1A93AC}"/>
    <cellStyle name="20% - Accent1 5 8 2" xfId="33015" xr:uid="{AD6BAA77-05B1-46C2-ACF9-7DEBCEF4112C}"/>
    <cellStyle name="20% - Accent1 5 9" xfId="18483" xr:uid="{15EAA366-C7C2-4D6C-A2A2-E70993D9BB7E}"/>
    <cellStyle name="20% - Accent1 5 9 2" xfId="41311" xr:uid="{2E5A90E6-2DA5-43D8-AE41-36D56889FDBA}"/>
    <cellStyle name="20% - Accent1 6" xfId="1849" xr:uid="{737C9279-94C4-4C2E-85E2-6DBA5A6E4AFE}"/>
    <cellStyle name="20% - Accent1 6 10" xfId="24731" xr:uid="{B4CE36AD-A5DA-459F-9F77-4AB5D9B359FE}"/>
    <cellStyle name="20% - Accent1 6 2" xfId="2229" xr:uid="{61A7BC2A-8139-4023-BFD3-9628F52E88FE}"/>
    <cellStyle name="20% - Accent1 6 2 2" xfId="3271" xr:uid="{6A749BF3-F658-4601-97AC-E67219EB5583}"/>
    <cellStyle name="20% - Accent1 6 2 2 2" xfId="5350" xr:uid="{49DD7904-C48B-4502-BDB2-8BB1A38427E4}"/>
    <cellStyle name="20% - Accent1 6 2 2 2 2" xfId="13646" xr:uid="{0A7455B1-7204-44DA-BEA0-39BE37F13E61}"/>
    <cellStyle name="20% - Accent1 6 2 2 2 2 2" xfId="36474" xr:uid="{21A3DF72-77BE-41AD-965B-99FA3D869A21}"/>
    <cellStyle name="20% - Accent1 6 2 2 2 3" xfId="21942" xr:uid="{AC60B604-5EC5-4BAC-B5CE-B357C155CBEA}"/>
    <cellStyle name="20% - Accent1 6 2 2 2 3 2" xfId="44770" xr:uid="{E5FD5555-CDFE-4A48-BD8B-CD41F451F0B1}"/>
    <cellStyle name="20% - Accent1 6 2 2 2 4" xfId="28178" xr:uid="{30AA44DC-30B5-4C6E-8D31-AEB9A57FC333}"/>
    <cellStyle name="20% - Accent1 6 2 2 3" xfId="7424" xr:uid="{67B9700D-7398-4107-BFCF-BEFDFD8A6835}"/>
    <cellStyle name="20% - Accent1 6 2 2 3 2" xfId="15720" xr:uid="{349222E8-4579-4BB8-88F6-C67C4EEEAB67}"/>
    <cellStyle name="20% - Accent1 6 2 2 3 2 2" xfId="38548" xr:uid="{27484A39-F78D-4683-A9B5-61D03F68BF8A}"/>
    <cellStyle name="20% - Accent1 6 2 2 3 3" xfId="24016" xr:uid="{3FC3BA80-D201-4A16-91C8-4B1E60603545}"/>
    <cellStyle name="20% - Accent1 6 2 2 3 3 2" xfId="46844" xr:uid="{C82AC8D8-FDB4-4059-B31A-BAD34758F570}"/>
    <cellStyle name="20% - Accent1 6 2 2 3 4" xfId="30252" xr:uid="{1794594C-B68F-48F5-B0F5-A2AE232283F9}"/>
    <cellStyle name="20% - Accent1 6 2 2 4" xfId="9498" xr:uid="{2B8B8AEB-7163-4DE3-AC9C-91B75E9B2F08}"/>
    <cellStyle name="20% - Accent1 6 2 2 4 2" xfId="17794" xr:uid="{37BBF9D8-5190-4CF5-8B6A-DDB19A289E07}"/>
    <cellStyle name="20% - Accent1 6 2 2 4 2 2" xfId="40622" xr:uid="{FD1FB74E-E145-4140-8B83-165C15681FED}"/>
    <cellStyle name="20% - Accent1 6 2 2 4 3" xfId="32326" xr:uid="{5865D47E-383D-4AC5-B1C9-BB572D014FBE}"/>
    <cellStyle name="20% - Accent1 6 2 2 5" xfId="11572" xr:uid="{C1847E58-6D63-4DDC-B03D-A380C699175F}"/>
    <cellStyle name="20% - Accent1 6 2 2 5 2" xfId="34400" xr:uid="{50893678-B157-4FBE-AD7F-6590A0D35635}"/>
    <cellStyle name="20% - Accent1 6 2 2 6" xfId="19868" xr:uid="{F2A7D369-DCD8-40BD-9016-E120427FDE76}"/>
    <cellStyle name="20% - Accent1 6 2 2 6 2" xfId="42696" xr:uid="{5BDD6AA7-56A7-4EA3-B7D2-326C8DEE6440}"/>
    <cellStyle name="20% - Accent1 6 2 2 7" xfId="26104" xr:uid="{5590969E-B144-4B91-8A94-E59FAD0DAB57}"/>
    <cellStyle name="20% - Accent1 6 2 3" xfId="4314" xr:uid="{229FA621-28D3-4B97-A410-F91134CA830F}"/>
    <cellStyle name="20% - Accent1 6 2 3 2" xfId="12610" xr:uid="{03127DEF-0B92-417B-9B6E-BBF2C7126E12}"/>
    <cellStyle name="20% - Accent1 6 2 3 2 2" xfId="35438" xr:uid="{F6D167A5-5F42-4BB9-8326-2A40B8865710}"/>
    <cellStyle name="20% - Accent1 6 2 3 3" xfId="20906" xr:uid="{24C0BE7A-9834-4EC9-B2F3-7F5912FCAAF3}"/>
    <cellStyle name="20% - Accent1 6 2 3 3 2" xfId="43734" xr:uid="{987179B1-5969-472C-8503-329CC9700FBF}"/>
    <cellStyle name="20% - Accent1 6 2 3 4" xfId="27142" xr:uid="{78335692-0B93-459A-826F-CC6345A7B1A5}"/>
    <cellStyle name="20% - Accent1 6 2 4" xfId="6388" xr:uid="{806F4654-BD0C-45A1-8DCC-7F83D2719A04}"/>
    <cellStyle name="20% - Accent1 6 2 4 2" xfId="14684" xr:uid="{825AA032-EABD-4B31-8BB4-C21B5790043A}"/>
    <cellStyle name="20% - Accent1 6 2 4 2 2" xfId="37512" xr:uid="{815AA593-F58C-4A88-8E66-F0DA26025DF6}"/>
    <cellStyle name="20% - Accent1 6 2 4 3" xfId="22980" xr:uid="{6D7C8635-9CB0-4569-B43D-51BE4C38B855}"/>
    <cellStyle name="20% - Accent1 6 2 4 3 2" xfId="45808" xr:uid="{CE77B987-6403-4673-B4EC-290286A3ADDF}"/>
    <cellStyle name="20% - Accent1 6 2 4 4" xfId="29216" xr:uid="{071D3E04-EBD1-4BF4-962F-80CB86AE2B01}"/>
    <cellStyle name="20% - Accent1 6 2 5" xfId="8462" xr:uid="{BD115BA4-FBE4-461A-8317-19FD45D6C95D}"/>
    <cellStyle name="20% - Accent1 6 2 5 2" xfId="16758" xr:uid="{63554E67-D869-4598-BBAE-0B1A859589C3}"/>
    <cellStyle name="20% - Accent1 6 2 5 2 2" xfId="39586" xr:uid="{13A2C612-49C0-4C6B-AB89-E998023FA3B4}"/>
    <cellStyle name="20% - Accent1 6 2 5 3" xfId="31290" xr:uid="{82B15B56-E0C5-437F-884B-80E54DDC34F8}"/>
    <cellStyle name="20% - Accent1 6 2 6" xfId="10536" xr:uid="{D10FE55F-A5FB-46D4-BFC5-4E53B8CF0DC1}"/>
    <cellStyle name="20% - Accent1 6 2 6 2" xfId="33364" xr:uid="{2ED1D564-00C1-4998-BBE4-14C0654DFDA9}"/>
    <cellStyle name="20% - Accent1 6 2 7" xfId="18832" xr:uid="{C02A59F8-2DBF-4D11-9E62-435AD7B11A42}"/>
    <cellStyle name="20% - Accent1 6 2 7 2" xfId="41660" xr:uid="{7A95FD38-0406-441A-83F3-E44142CCED72}"/>
    <cellStyle name="20% - Accent1 6 2 8" xfId="25068" xr:uid="{84C67005-BEB2-4862-B122-C3906E6E8A81}"/>
    <cellStyle name="20% - Accent1 6 3" xfId="2554" xr:uid="{232F20F6-B42C-4FE9-9954-4F5F2FEF5896}"/>
    <cellStyle name="20% - Accent1 6 3 2" xfId="3596" xr:uid="{A6B99DDC-D0C5-4B2C-9A26-9CD84D117F25}"/>
    <cellStyle name="20% - Accent1 6 3 2 2" xfId="5675" xr:uid="{4FC4AFA4-F7B8-4941-B2D8-1FA7E79115B9}"/>
    <cellStyle name="20% - Accent1 6 3 2 2 2" xfId="13971" xr:uid="{08F8347B-78DC-4E49-B72A-8B9D6FE0B883}"/>
    <cellStyle name="20% - Accent1 6 3 2 2 2 2" xfId="36799" xr:uid="{CDF41129-633F-4008-A867-CFA26817EE8E}"/>
    <cellStyle name="20% - Accent1 6 3 2 2 3" xfId="22267" xr:uid="{7F02EBBA-C1E3-4337-BEDE-0C012D5B78D2}"/>
    <cellStyle name="20% - Accent1 6 3 2 2 3 2" xfId="45095" xr:uid="{9CAF8CCC-8FEE-48AE-A7EE-C3738975A569}"/>
    <cellStyle name="20% - Accent1 6 3 2 2 4" xfId="28503" xr:uid="{085D1C11-7DD9-41AF-8DC3-66F0F82E9047}"/>
    <cellStyle name="20% - Accent1 6 3 2 3" xfId="7749" xr:uid="{79F5FFBB-6B1B-4A8D-9031-8B245014DF04}"/>
    <cellStyle name="20% - Accent1 6 3 2 3 2" xfId="16045" xr:uid="{C6386515-C133-472F-82FF-AA074897DDFB}"/>
    <cellStyle name="20% - Accent1 6 3 2 3 2 2" xfId="38873" xr:uid="{A12D5464-AA7F-4731-9307-A772AEF5A4DF}"/>
    <cellStyle name="20% - Accent1 6 3 2 3 3" xfId="24341" xr:uid="{3C0F6CA6-5CBF-4F7B-8F3E-0AF6EFC52DCC}"/>
    <cellStyle name="20% - Accent1 6 3 2 3 3 2" xfId="47169" xr:uid="{C816E56C-86F1-4E3A-81E7-432E214C6329}"/>
    <cellStyle name="20% - Accent1 6 3 2 3 4" xfId="30577" xr:uid="{FA096F60-B8B7-4EA4-AFAC-FDA62B9CD5AC}"/>
    <cellStyle name="20% - Accent1 6 3 2 4" xfId="9823" xr:uid="{4FC40070-4AC9-4A99-B9E8-DE0659F8D72B}"/>
    <cellStyle name="20% - Accent1 6 3 2 4 2" xfId="18119" xr:uid="{C182504B-1A29-4806-82F3-7E5234DAEFAE}"/>
    <cellStyle name="20% - Accent1 6 3 2 4 2 2" xfId="40947" xr:uid="{43A437C4-0B4D-4394-87E7-9DDB2F4BC978}"/>
    <cellStyle name="20% - Accent1 6 3 2 4 3" xfId="32651" xr:uid="{122BC445-9298-4157-A524-0968FA8D56A3}"/>
    <cellStyle name="20% - Accent1 6 3 2 5" xfId="11897" xr:uid="{6F4630FA-C2FD-4365-8E7A-A733ABA50AC6}"/>
    <cellStyle name="20% - Accent1 6 3 2 5 2" xfId="34725" xr:uid="{EBED4C4E-8002-4F0A-AB3C-4D13AFFBD6E1}"/>
    <cellStyle name="20% - Accent1 6 3 2 6" xfId="20193" xr:uid="{E6527DA3-AD6A-4C7D-9423-A926180A4DA0}"/>
    <cellStyle name="20% - Accent1 6 3 2 6 2" xfId="43021" xr:uid="{CE9BCEE0-3699-4D9D-9AAF-5E6029E83889}"/>
    <cellStyle name="20% - Accent1 6 3 2 7" xfId="26429" xr:uid="{C9301C6A-FC7F-4830-BF7E-42F175378415}"/>
    <cellStyle name="20% - Accent1 6 3 3" xfId="4639" xr:uid="{F743C540-2AC9-47B6-BFD6-DC90C9A75AC2}"/>
    <cellStyle name="20% - Accent1 6 3 3 2" xfId="12935" xr:uid="{B5EB9980-9A50-4B5F-9AD1-483D7B844F5D}"/>
    <cellStyle name="20% - Accent1 6 3 3 2 2" xfId="35763" xr:uid="{CD124858-96C9-4DD2-9859-F75CBE422C53}"/>
    <cellStyle name="20% - Accent1 6 3 3 3" xfId="21231" xr:uid="{C61D7D24-8A2C-455B-8A3B-DBBE35E27290}"/>
    <cellStyle name="20% - Accent1 6 3 3 3 2" xfId="44059" xr:uid="{12A98D85-5556-4025-B3AB-E6C2FE83FED7}"/>
    <cellStyle name="20% - Accent1 6 3 3 4" xfId="27467" xr:uid="{B1153D77-622F-44B1-B6ED-6D6D1844D55F}"/>
    <cellStyle name="20% - Accent1 6 3 4" xfId="6713" xr:uid="{2E87F0F3-0F20-4270-B3D2-875FB3B002BA}"/>
    <cellStyle name="20% - Accent1 6 3 4 2" xfId="15009" xr:uid="{B0DF8645-B238-4D04-8B9B-F221D261825B}"/>
    <cellStyle name="20% - Accent1 6 3 4 2 2" xfId="37837" xr:uid="{D35FCB00-BEF2-4654-978A-0BF9F13BB834}"/>
    <cellStyle name="20% - Accent1 6 3 4 3" xfId="23305" xr:uid="{468298FA-6458-4433-AE81-838B32BBF7AF}"/>
    <cellStyle name="20% - Accent1 6 3 4 3 2" xfId="46133" xr:uid="{CC7A0CC5-C335-40DC-9DD1-666DAF121DAC}"/>
    <cellStyle name="20% - Accent1 6 3 4 4" xfId="29541" xr:uid="{D49F941C-294E-45F7-8F94-4B6C86D9936A}"/>
    <cellStyle name="20% - Accent1 6 3 5" xfId="8787" xr:uid="{3A87A59E-D907-4E8B-8ADC-08D050F6E2A5}"/>
    <cellStyle name="20% - Accent1 6 3 5 2" xfId="17083" xr:uid="{D9D63517-1A07-42E4-A0BB-69B4AF31D7AB}"/>
    <cellStyle name="20% - Accent1 6 3 5 2 2" xfId="39911" xr:uid="{FC97520D-F153-4DFC-A1C1-08E7CCB035F6}"/>
    <cellStyle name="20% - Accent1 6 3 5 3" xfId="31615" xr:uid="{7B8FCD9F-C408-4CA4-A3C3-2F2781CC2504}"/>
    <cellStyle name="20% - Accent1 6 3 6" xfId="10861" xr:uid="{7BB0EE33-5C6C-457A-83BA-55F8EB400529}"/>
    <cellStyle name="20% - Accent1 6 3 6 2" xfId="33689" xr:uid="{A5D5CF8A-1706-4AEC-9572-56418E7B991B}"/>
    <cellStyle name="20% - Accent1 6 3 7" xfId="19157" xr:uid="{04C72AE6-D9D1-48A2-A7BB-C6EB4DC05B94}"/>
    <cellStyle name="20% - Accent1 6 3 7 2" xfId="41985" xr:uid="{30C4ACB6-EE15-4A18-8A24-1395C782E849}"/>
    <cellStyle name="20% - Accent1 6 3 8" xfId="25393" xr:uid="{47C3419F-BE1A-41AC-93A0-B663E83E0740}"/>
    <cellStyle name="20% - Accent1 6 4" xfId="2935" xr:uid="{3BA9D5D2-1E71-411C-81B7-E8D40395D3DC}"/>
    <cellStyle name="20% - Accent1 6 4 2" xfId="5014" xr:uid="{239B13F9-FD20-45DD-B20F-A7FA0B14A704}"/>
    <cellStyle name="20% - Accent1 6 4 2 2" xfId="13310" xr:uid="{9B8D7E3A-20BF-45DB-A25A-D5A3A2A2B079}"/>
    <cellStyle name="20% - Accent1 6 4 2 2 2" xfId="36138" xr:uid="{ABBDAA75-638B-43EB-AF2F-7E0EA012EC3D}"/>
    <cellStyle name="20% - Accent1 6 4 2 3" xfId="21606" xr:uid="{D7607AF8-8B97-4A7A-8D03-CB5BE91D60C5}"/>
    <cellStyle name="20% - Accent1 6 4 2 3 2" xfId="44434" xr:uid="{6089632D-8AAE-4D7A-96C6-29753F399D4F}"/>
    <cellStyle name="20% - Accent1 6 4 2 4" xfId="27842" xr:uid="{723D72E4-6A03-41E4-B999-0C912094BAF4}"/>
    <cellStyle name="20% - Accent1 6 4 3" xfId="7088" xr:uid="{55408C26-7859-4413-8E30-6EDAFD96F090}"/>
    <cellStyle name="20% - Accent1 6 4 3 2" xfId="15384" xr:uid="{D293A2B3-944B-4CF5-AC0B-5538CC5F578E}"/>
    <cellStyle name="20% - Accent1 6 4 3 2 2" xfId="38212" xr:uid="{91C21631-2D9F-4240-885A-C51F5A3B28EF}"/>
    <cellStyle name="20% - Accent1 6 4 3 3" xfId="23680" xr:uid="{CB549080-55D1-436B-B07A-520E6AA1588E}"/>
    <cellStyle name="20% - Accent1 6 4 3 3 2" xfId="46508" xr:uid="{FBD27F4B-2EE0-4561-BBA5-20E42F42C0DD}"/>
    <cellStyle name="20% - Accent1 6 4 3 4" xfId="29916" xr:uid="{8F7C2F19-4EE1-4A4D-B623-E20EB1EE6632}"/>
    <cellStyle name="20% - Accent1 6 4 4" xfId="9162" xr:uid="{E1CADCE7-C764-44A2-AED2-E3D2B3A6750D}"/>
    <cellStyle name="20% - Accent1 6 4 4 2" xfId="17458" xr:uid="{CAE718FC-3B41-40AE-8BB0-7CC8BF7BE809}"/>
    <cellStyle name="20% - Accent1 6 4 4 2 2" xfId="40286" xr:uid="{B0E4AA41-D112-401F-8FE8-6115CF76C4B5}"/>
    <cellStyle name="20% - Accent1 6 4 4 3" xfId="31990" xr:uid="{FA5F2510-4370-46BC-8459-ACF5890EE7E6}"/>
    <cellStyle name="20% - Accent1 6 4 5" xfId="11236" xr:uid="{F5A5A860-1A45-4272-AAF9-6D063006D7BE}"/>
    <cellStyle name="20% - Accent1 6 4 5 2" xfId="34064" xr:uid="{0E02FD30-31BC-4646-A66C-394C350964A1}"/>
    <cellStyle name="20% - Accent1 6 4 6" xfId="19532" xr:uid="{11D3BDA7-847C-4411-B9DB-FA49E1ABBEB2}"/>
    <cellStyle name="20% - Accent1 6 4 6 2" xfId="42360" xr:uid="{A63ACD38-4152-485C-8C77-CE02CD3878D3}"/>
    <cellStyle name="20% - Accent1 6 4 7" xfId="25768" xr:uid="{BF21E71C-08C9-468D-9A00-5B51E8D43EE3}"/>
    <cellStyle name="20% - Accent1 6 5" xfId="3978" xr:uid="{8A688E94-5F86-4935-9E12-5640583C668F}"/>
    <cellStyle name="20% - Accent1 6 5 2" xfId="12274" xr:uid="{2799B5EB-C6EF-4085-935C-987D89F5EEE6}"/>
    <cellStyle name="20% - Accent1 6 5 2 2" xfId="35102" xr:uid="{EAB34A47-977B-4DE6-8631-AC30C9EB7ED7}"/>
    <cellStyle name="20% - Accent1 6 5 3" xfId="20570" xr:uid="{2D5E85CD-73B2-4391-89E8-6DD49051BCB5}"/>
    <cellStyle name="20% - Accent1 6 5 3 2" xfId="43398" xr:uid="{419C857A-157D-4E89-893C-8A272590BF7E}"/>
    <cellStyle name="20% - Accent1 6 5 4" xfId="26806" xr:uid="{C7EBB05F-D18C-4B67-970A-C12E2F6BFA28}"/>
    <cellStyle name="20% - Accent1 6 6" xfId="6052" xr:uid="{AED1BF56-2651-40A1-ACA1-AC05932B82BB}"/>
    <cellStyle name="20% - Accent1 6 6 2" xfId="14348" xr:uid="{D2F02315-36BC-4FB6-AB2D-F8706635178C}"/>
    <cellStyle name="20% - Accent1 6 6 2 2" xfId="37176" xr:uid="{0FB8B864-1F86-4AD5-B6A3-8F902E0B968D}"/>
    <cellStyle name="20% - Accent1 6 6 3" xfId="22644" xr:uid="{8897174D-57C5-4991-8510-7EA1A0D77DEA}"/>
    <cellStyle name="20% - Accent1 6 6 3 2" xfId="45472" xr:uid="{08634B70-7594-403C-AEC0-E8802E28D0DB}"/>
    <cellStyle name="20% - Accent1 6 6 4" xfId="28880" xr:uid="{C07675BA-4170-4357-9339-018ED65928AC}"/>
    <cellStyle name="20% - Accent1 6 7" xfId="8126" xr:uid="{28BE0F33-525C-4093-8B98-B1088F24820C}"/>
    <cellStyle name="20% - Accent1 6 7 2" xfId="16422" xr:uid="{E8DFCFC9-6E4A-4936-AB51-16E0B6485692}"/>
    <cellStyle name="20% - Accent1 6 7 2 2" xfId="39250" xr:uid="{7471B025-A91B-4D64-801B-B137ED3B5DC7}"/>
    <cellStyle name="20% - Accent1 6 7 3" xfId="30954" xr:uid="{CCE70840-1067-4997-8EC0-5D5BBA8988B7}"/>
    <cellStyle name="20% - Accent1 6 8" xfId="10200" xr:uid="{42199A76-119F-43E0-BBCE-2C7B08485CFA}"/>
    <cellStyle name="20% - Accent1 6 8 2" xfId="33028" xr:uid="{78E32711-7A16-4354-81F1-3A4E47189006}"/>
    <cellStyle name="20% - Accent1 6 9" xfId="18496" xr:uid="{0FA3D765-CCEC-4CEE-8181-1A3E1C9DE8B9}"/>
    <cellStyle name="20% - Accent1 6 9 2" xfId="41324" xr:uid="{BF3DBFD6-091D-44A7-8E85-6C90E036B4C4}"/>
    <cellStyle name="20% - Accent1 7" xfId="1863" xr:uid="{B695A7AD-F70E-440D-A22A-3FA75B57D002}"/>
    <cellStyle name="20% - Accent1 7 10" xfId="24745" xr:uid="{91EDCF14-7C18-46FB-905C-6DCF628BE40F}"/>
    <cellStyle name="20% - Accent1 7 2" xfId="2242" xr:uid="{C112CB9F-7FE9-4DD9-8914-78D087F0BAC7}"/>
    <cellStyle name="20% - Accent1 7 2 2" xfId="3284" xr:uid="{9927B822-D709-4D8F-A7B1-3DB68F80472E}"/>
    <cellStyle name="20% - Accent1 7 2 2 2" xfId="5363" xr:uid="{8E29B315-6A9A-43D4-8056-B072022F4202}"/>
    <cellStyle name="20% - Accent1 7 2 2 2 2" xfId="13659" xr:uid="{C9C58240-ECE4-4B8F-BCBD-4CCEDEA491BB}"/>
    <cellStyle name="20% - Accent1 7 2 2 2 2 2" xfId="36487" xr:uid="{FB7D5842-4D10-46B0-A140-8E96EB80D772}"/>
    <cellStyle name="20% - Accent1 7 2 2 2 3" xfId="21955" xr:uid="{825F178A-0637-4718-9086-991349AD444F}"/>
    <cellStyle name="20% - Accent1 7 2 2 2 3 2" xfId="44783" xr:uid="{487866A1-10EF-4E43-A93F-423E145CF92D}"/>
    <cellStyle name="20% - Accent1 7 2 2 2 4" xfId="28191" xr:uid="{137A3714-F674-46FF-ADE1-AC5DB0550424}"/>
    <cellStyle name="20% - Accent1 7 2 2 3" xfId="7437" xr:uid="{1D9E6A88-11CD-495D-9C8F-7F26291A18D6}"/>
    <cellStyle name="20% - Accent1 7 2 2 3 2" xfId="15733" xr:uid="{A2C8AA74-5710-43D5-ABC9-15B8F3D5D87B}"/>
    <cellStyle name="20% - Accent1 7 2 2 3 2 2" xfId="38561" xr:uid="{4B0728E4-4CCB-4D20-B80E-D3F2CE2BB97F}"/>
    <cellStyle name="20% - Accent1 7 2 2 3 3" xfId="24029" xr:uid="{1D9505B6-B2F8-4B0A-BD59-71CF889E52D2}"/>
    <cellStyle name="20% - Accent1 7 2 2 3 3 2" xfId="46857" xr:uid="{515DDBAF-9351-4E97-A8CE-A161D64A9FFD}"/>
    <cellStyle name="20% - Accent1 7 2 2 3 4" xfId="30265" xr:uid="{A4EEEE5F-7E0B-4B40-976C-22FC722C5506}"/>
    <cellStyle name="20% - Accent1 7 2 2 4" xfId="9511" xr:uid="{01C3D5A4-C836-48B4-85A7-1791D451E99E}"/>
    <cellStyle name="20% - Accent1 7 2 2 4 2" xfId="17807" xr:uid="{6553F356-9791-4128-A78B-A0103E0C04E2}"/>
    <cellStyle name="20% - Accent1 7 2 2 4 2 2" xfId="40635" xr:uid="{C5951DE5-ABBD-4468-841A-E79D4CE22E48}"/>
    <cellStyle name="20% - Accent1 7 2 2 4 3" xfId="32339" xr:uid="{725B195F-33A1-46E7-9E81-23232B8084FE}"/>
    <cellStyle name="20% - Accent1 7 2 2 5" xfId="11585" xr:uid="{4CFEF265-2D2B-461F-B4B0-4AD061E8DC00}"/>
    <cellStyle name="20% - Accent1 7 2 2 5 2" xfId="34413" xr:uid="{08E0F3A8-DBB0-4C55-BEFE-A89E23C29BF8}"/>
    <cellStyle name="20% - Accent1 7 2 2 6" xfId="19881" xr:uid="{AA29A63B-106F-4790-9462-46FC33A718A1}"/>
    <cellStyle name="20% - Accent1 7 2 2 6 2" xfId="42709" xr:uid="{1F41A813-78EE-4910-95C1-8E7217C92101}"/>
    <cellStyle name="20% - Accent1 7 2 2 7" xfId="26117" xr:uid="{69DE0783-EA25-4DDE-BAFA-549599092F5B}"/>
    <cellStyle name="20% - Accent1 7 2 3" xfId="4327" xr:uid="{7369703E-E567-448E-ADE7-62C45AA11DBB}"/>
    <cellStyle name="20% - Accent1 7 2 3 2" xfId="12623" xr:uid="{5B027CD0-26F6-4607-A2AD-4CE8A2F17096}"/>
    <cellStyle name="20% - Accent1 7 2 3 2 2" xfId="35451" xr:uid="{25D51516-81DC-448D-97D1-508B3F978421}"/>
    <cellStyle name="20% - Accent1 7 2 3 3" xfId="20919" xr:uid="{B1354430-0070-4D70-A1E3-368AF647A303}"/>
    <cellStyle name="20% - Accent1 7 2 3 3 2" xfId="43747" xr:uid="{03353946-11DD-4839-B895-7E33C023AE2E}"/>
    <cellStyle name="20% - Accent1 7 2 3 4" xfId="27155" xr:uid="{443DE9B4-0048-40D8-B06B-026A06912E22}"/>
    <cellStyle name="20% - Accent1 7 2 4" xfId="6401" xr:uid="{6E088B4C-ECD0-47A9-8716-9FE63C0D35FA}"/>
    <cellStyle name="20% - Accent1 7 2 4 2" xfId="14697" xr:uid="{ECB7218A-4C45-4E71-9D94-FA71544726C5}"/>
    <cellStyle name="20% - Accent1 7 2 4 2 2" xfId="37525" xr:uid="{4B22312B-2F07-443A-AA1D-E3864DD553EB}"/>
    <cellStyle name="20% - Accent1 7 2 4 3" xfId="22993" xr:uid="{718880CD-B8E1-46C8-9A97-0ADBD0DB89CB}"/>
    <cellStyle name="20% - Accent1 7 2 4 3 2" xfId="45821" xr:uid="{E6EB134A-C0E8-4E8C-BA58-03AD54D9E88F}"/>
    <cellStyle name="20% - Accent1 7 2 4 4" xfId="29229" xr:uid="{16049F95-A15C-4217-B65B-25D273A604BD}"/>
    <cellStyle name="20% - Accent1 7 2 5" xfId="8475" xr:uid="{34414789-F5DC-4094-BADE-F8E3A732F6A9}"/>
    <cellStyle name="20% - Accent1 7 2 5 2" xfId="16771" xr:uid="{E3471F88-23ED-4405-9760-23718BBDA2B6}"/>
    <cellStyle name="20% - Accent1 7 2 5 2 2" xfId="39599" xr:uid="{BEEE6F0E-F7B2-42DD-A7E4-EDCAC06A3B75}"/>
    <cellStyle name="20% - Accent1 7 2 5 3" xfId="31303" xr:uid="{BBF0659D-AC45-46D8-9682-DF74C6FA5FCE}"/>
    <cellStyle name="20% - Accent1 7 2 6" xfId="10549" xr:uid="{1FDB6506-2F1D-4F34-9593-35FFC7CF78E9}"/>
    <cellStyle name="20% - Accent1 7 2 6 2" xfId="33377" xr:uid="{8B424120-68FE-494E-93A2-A5E4994CE615}"/>
    <cellStyle name="20% - Accent1 7 2 7" xfId="18845" xr:uid="{826D40A1-BCCF-41A6-B24D-4014682B3CE4}"/>
    <cellStyle name="20% - Accent1 7 2 7 2" xfId="41673" xr:uid="{6D26AFE1-C4D2-4AD5-8A9D-204667ABD8D3}"/>
    <cellStyle name="20% - Accent1 7 2 8" xfId="25081" xr:uid="{A4672C03-F8B3-4BD3-A75E-E5D8C81A5D6E}"/>
    <cellStyle name="20% - Accent1 7 3" xfId="2567" xr:uid="{BE53A3D4-A44B-4A93-9BFC-57C8707A3C40}"/>
    <cellStyle name="20% - Accent1 7 3 2" xfId="3609" xr:uid="{9BDD85C1-7F7F-47DF-A119-E8F5D5D3AFC9}"/>
    <cellStyle name="20% - Accent1 7 3 2 2" xfId="5688" xr:uid="{032DFB6C-A980-4320-AE78-8AF1868A97AF}"/>
    <cellStyle name="20% - Accent1 7 3 2 2 2" xfId="13984" xr:uid="{83ED3A63-3F13-449A-AD22-1785D7A08FDD}"/>
    <cellStyle name="20% - Accent1 7 3 2 2 2 2" xfId="36812" xr:uid="{F1F97DCF-4AA5-47AA-BA8F-AAEA22418146}"/>
    <cellStyle name="20% - Accent1 7 3 2 2 3" xfId="22280" xr:uid="{0896327C-57A2-4742-BCF4-2192C6FB5761}"/>
    <cellStyle name="20% - Accent1 7 3 2 2 3 2" xfId="45108" xr:uid="{D403F90F-7F08-48F9-B725-C67943DB2EC9}"/>
    <cellStyle name="20% - Accent1 7 3 2 2 4" xfId="28516" xr:uid="{2E430A16-5127-466D-BB60-DE5D00DB105D}"/>
    <cellStyle name="20% - Accent1 7 3 2 3" xfId="7762" xr:uid="{06031CF7-C6DC-4B83-B00E-7D78BAD49625}"/>
    <cellStyle name="20% - Accent1 7 3 2 3 2" xfId="16058" xr:uid="{400A2984-6E81-468D-8F48-6F5A9A00485F}"/>
    <cellStyle name="20% - Accent1 7 3 2 3 2 2" xfId="38886" xr:uid="{EA33C43F-6EB4-4A08-A810-3F764191442B}"/>
    <cellStyle name="20% - Accent1 7 3 2 3 3" xfId="24354" xr:uid="{D6C78951-AE72-4F36-A039-6A0F0FBD8B92}"/>
    <cellStyle name="20% - Accent1 7 3 2 3 3 2" xfId="47182" xr:uid="{37FCC967-2AB6-4469-A120-04550657784B}"/>
    <cellStyle name="20% - Accent1 7 3 2 3 4" xfId="30590" xr:uid="{83E8443A-B6C2-45B4-B5B8-F2418E2D9BA4}"/>
    <cellStyle name="20% - Accent1 7 3 2 4" xfId="9836" xr:uid="{94FDAA9F-D98E-4F4E-98F5-2EC9BE24CCBC}"/>
    <cellStyle name="20% - Accent1 7 3 2 4 2" xfId="18132" xr:uid="{E49D30E6-0163-4F29-9FE3-67C3103540DE}"/>
    <cellStyle name="20% - Accent1 7 3 2 4 2 2" xfId="40960" xr:uid="{2D3B33F5-BDFD-4B5D-B2F5-3B7EB54FB0E1}"/>
    <cellStyle name="20% - Accent1 7 3 2 4 3" xfId="32664" xr:uid="{38317D07-D801-4426-964D-EB8957391E2B}"/>
    <cellStyle name="20% - Accent1 7 3 2 5" xfId="11910" xr:uid="{B5E08014-7618-40DD-A231-D7ED7C5160A6}"/>
    <cellStyle name="20% - Accent1 7 3 2 5 2" xfId="34738" xr:uid="{0A345ACC-9140-4BDB-8734-432D65B30EF1}"/>
    <cellStyle name="20% - Accent1 7 3 2 6" xfId="20206" xr:uid="{2157AA19-E60A-4900-B03F-703E5E081EE6}"/>
    <cellStyle name="20% - Accent1 7 3 2 6 2" xfId="43034" xr:uid="{B10EF136-37A6-4CCC-9A7B-64D3107D3793}"/>
    <cellStyle name="20% - Accent1 7 3 2 7" xfId="26442" xr:uid="{7B57188F-78C9-464F-8423-1D1A73D403C1}"/>
    <cellStyle name="20% - Accent1 7 3 3" xfId="4652" xr:uid="{A8F446A0-D41B-4770-9814-BE478D4669DD}"/>
    <cellStyle name="20% - Accent1 7 3 3 2" xfId="12948" xr:uid="{1CD03F03-9606-4699-A37E-900DB19AABAB}"/>
    <cellStyle name="20% - Accent1 7 3 3 2 2" xfId="35776" xr:uid="{33FF52D6-EABF-4F55-A3F3-192A7F263FDF}"/>
    <cellStyle name="20% - Accent1 7 3 3 3" xfId="21244" xr:uid="{6970BC32-0A93-4BED-899C-8AB5FB57B7F9}"/>
    <cellStyle name="20% - Accent1 7 3 3 3 2" xfId="44072" xr:uid="{99978E8A-7D1E-4516-A50E-E47598FF24D1}"/>
    <cellStyle name="20% - Accent1 7 3 3 4" xfId="27480" xr:uid="{67AA5FE7-87E2-4C82-8667-3937C13A177D}"/>
    <cellStyle name="20% - Accent1 7 3 4" xfId="6726" xr:uid="{CF9393EE-8AC0-483F-AD0E-E6BEB2C3104C}"/>
    <cellStyle name="20% - Accent1 7 3 4 2" xfId="15022" xr:uid="{2B553763-EB25-4645-B573-4CD348A0BF75}"/>
    <cellStyle name="20% - Accent1 7 3 4 2 2" xfId="37850" xr:uid="{74DE17F7-D2B1-4B13-8E39-16512B4B46BF}"/>
    <cellStyle name="20% - Accent1 7 3 4 3" xfId="23318" xr:uid="{9DCFCEC0-5D71-4A2F-87C2-F921C9BE71DB}"/>
    <cellStyle name="20% - Accent1 7 3 4 3 2" xfId="46146" xr:uid="{89F39EA7-6396-43F7-80D0-D2B90EED35E7}"/>
    <cellStyle name="20% - Accent1 7 3 4 4" xfId="29554" xr:uid="{966CEDE4-F04A-49B6-9621-622A579BFA01}"/>
    <cellStyle name="20% - Accent1 7 3 5" xfId="8800" xr:uid="{FD7B6715-FE22-40B1-95DE-9B4E1434EC81}"/>
    <cellStyle name="20% - Accent1 7 3 5 2" xfId="17096" xr:uid="{7C10CEEE-FEDC-4FF2-8F11-97DE08D7A7BA}"/>
    <cellStyle name="20% - Accent1 7 3 5 2 2" xfId="39924" xr:uid="{64094984-A745-47EC-A975-6E5DA178B226}"/>
    <cellStyle name="20% - Accent1 7 3 5 3" xfId="31628" xr:uid="{843EC7B1-D4EE-4980-8D7C-A87E3377DAC8}"/>
    <cellStyle name="20% - Accent1 7 3 6" xfId="10874" xr:uid="{CB30B5AC-946D-41A3-9923-F512027FFE0E}"/>
    <cellStyle name="20% - Accent1 7 3 6 2" xfId="33702" xr:uid="{859DDC61-2E89-4F72-8713-AD3E42335E27}"/>
    <cellStyle name="20% - Accent1 7 3 7" xfId="19170" xr:uid="{E3B5D0DA-54CC-44B9-9BCF-4BEFFBBE6AA8}"/>
    <cellStyle name="20% - Accent1 7 3 7 2" xfId="41998" xr:uid="{33B6936C-6199-4A5B-A97E-DAE055DB4FB4}"/>
    <cellStyle name="20% - Accent1 7 3 8" xfId="25406" xr:uid="{DE022A08-8E47-4AA9-9DE1-06DBBBB2C466}"/>
    <cellStyle name="20% - Accent1 7 4" xfId="2948" xr:uid="{19C596CC-D0E7-4180-9639-EF03D6C624E4}"/>
    <cellStyle name="20% - Accent1 7 4 2" xfId="5027" xr:uid="{03FB93D7-1516-4AC1-8354-8CF65E8295A0}"/>
    <cellStyle name="20% - Accent1 7 4 2 2" xfId="13323" xr:uid="{C82F2E65-8FFD-4BE3-8F40-D6AF3C51411C}"/>
    <cellStyle name="20% - Accent1 7 4 2 2 2" xfId="36151" xr:uid="{242576B6-6FB1-4244-910C-0969ED49708C}"/>
    <cellStyle name="20% - Accent1 7 4 2 3" xfId="21619" xr:uid="{209E261E-18A0-4C7D-8BF9-5305F19ADB3F}"/>
    <cellStyle name="20% - Accent1 7 4 2 3 2" xfId="44447" xr:uid="{21B43034-1203-4C3C-8967-FF6A418E8439}"/>
    <cellStyle name="20% - Accent1 7 4 2 4" xfId="27855" xr:uid="{7BA6B55B-A55E-437F-B861-B2040559D6BD}"/>
    <cellStyle name="20% - Accent1 7 4 3" xfId="7101" xr:uid="{7FA10EA3-E002-4FF0-AC58-D82CE865D0BA}"/>
    <cellStyle name="20% - Accent1 7 4 3 2" xfId="15397" xr:uid="{0A7252E0-701D-456F-BC50-09FE00669148}"/>
    <cellStyle name="20% - Accent1 7 4 3 2 2" xfId="38225" xr:uid="{8FF5C0C8-9F62-4F8B-87E5-69EEBACA7D77}"/>
    <cellStyle name="20% - Accent1 7 4 3 3" xfId="23693" xr:uid="{1B939305-7E25-4675-A661-4FA4F50D6D91}"/>
    <cellStyle name="20% - Accent1 7 4 3 3 2" xfId="46521" xr:uid="{7411DB15-B57F-461B-B780-B756C4AC6708}"/>
    <cellStyle name="20% - Accent1 7 4 3 4" xfId="29929" xr:uid="{E4239171-89C9-40E4-AB39-7977480FB468}"/>
    <cellStyle name="20% - Accent1 7 4 4" xfId="9175" xr:uid="{256E1544-84A7-4A73-9C94-59ACB8561433}"/>
    <cellStyle name="20% - Accent1 7 4 4 2" xfId="17471" xr:uid="{18FC4D99-CD5F-4664-812B-8FAB2E13A60F}"/>
    <cellStyle name="20% - Accent1 7 4 4 2 2" xfId="40299" xr:uid="{CE9FC161-6649-42AD-A28A-B586F967C18E}"/>
    <cellStyle name="20% - Accent1 7 4 4 3" xfId="32003" xr:uid="{6A164788-6AEC-4E83-8239-4DDC6F8C9513}"/>
    <cellStyle name="20% - Accent1 7 4 5" xfId="11249" xr:uid="{F82F1FE9-EA5A-4F7D-8615-14FE7A8F4374}"/>
    <cellStyle name="20% - Accent1 7 4 5 2" xfId="34077" xr:uid="{361610D9-20AD-4E0C-85B1-FA617FDB7CFA}"/>
    <cellStyle name="20% - Accent1 7 4 6" xfId="19545" xr:uid="{4B5FB7F1-94D7-4C78-B82F-7D362B539B7D}"/>
    <cellStyle name="20% - Accent1 7 4 6 2" xfId="42373" xr:uid="{8C37D454-D0D1-4F01-9E8E-E9E24CAD89E2}"/>
    <cellStyle name="20% - Accent1 7 4 7" xfId="25781" xr:uid="{67795B86-09FF-447F-AADB-B2E509DE0557}"/>
    <cellStyle name="20% - Accent1 7 5" xfId="3991" xr:uid="{D38F7B51-E7B9-4071-9387-76FD00B68ABD}"/>
    <cellStyle name="20% - Accent1 7 5 2" xfId="12287" xr:uid="{1B029062-2651-4AE2-979E-D44FBF72A0F1}"/>
    <cellStyle name="20% - Accent1 7 5 2 2" xfId="35115" xr:uid="{B19F61C8-4FB0-4EAC-87D6-2D4D1B19CAAE}"/>
    <cellStyle name="20% - Accent1 7 5 3" xfId="20583" xr:uid="{5DF2C20E-651D-48D1-8F2E-7F653EFE7738}"/>
    <cellStyle name="20% - Accent1 7 5 3 2" xfId="43411" xr:uid="{A2806D90-11AB-4590-ADCE-4ED92EC15D48}"/>
    <cellStyle name="20% - Accent1 7 5 4" xfId="26819" xr:uid="{F51B3879-825F-41C1-A2FB-0BB722A2D2B8}"/>
    <cellStyle name="20% - Accent1 7 6" xfId="6065" xr:uid="{A6F77F74-1972-4662-90C7-6FC10DB84683}"/>
    <cellStyle name="20% - Accent1 7 6 2" xfId="14361" xr:uid="{1E964BBC-A139-497A-809E-6E9D9C60E7DE}"/>
    <cellStyle name="20% - Accent1 7 6 2 2" xfId="37189" xr:uid="{89E4D81E-86EE-46BA-B3F7-3F2C57907BDC}"/>
    <cellStyle name="20% - Accent1 7 6 3" xfId="22657" xr:uid="{6070010D-F90F-4848-91E5-BF8FBBC3A617}"/>
    <cellStyle name="20% - Accent1 7 6 3 2" xfId="45485" xr:uid="{CBB2E180-B6EB-4B56-8BE3-60B27BB31F8B}"/>
    <cellStyle name="20% - Accent1 7 6 4" xfId="28893" xr:uid="{F67B51B0-0617-4CD6-A606-350F5A8190AC}"/>
    <cellStyle name="20% - Accent1 7 7" xfId="8139" xr:uid="{A4A940A7-1F76-4259-80B9-9230EE646DA4}"/>
    <cellStyle name="20% - Accent1 7 7 2" xfId="16435" xr:uid="{818DDD6E-19DA-42C0-8AC3-9386E683C714}"/>
    <cellStyle name="20% - Accent1 7 7 2 2" xfId="39263" xr:uid="{BCDA6FD0-9466-4BC5-8096-402624A302CF}"/>
    <cellStyle name="20% - Accent1 7 7 3" xfId="30967" xr:uid="{77BA987E-EA5D-48B0-94F1-1998A0DD8FF8}"/>
    <cellStyle name="20% - Accent1 7 8" xfId="10213" xr:uid="{F7E5C361-7049-41BE-9E38-6CFAB1CCB429}"/>
    <cellStyle name="20% - Accent1 7 8 2" xfId="33041" xr:uid="{5DC70768-2575-451A-BAC6-34D943763F4B}"/>
    <cellStyle name="20% - Accent1 7 9" xfId="18509" xr:uid="{F0D00FD7-33C1-4497-95EC-7609BF2E630B}"/>
    <cellStyle name="20% - Accent1 7 9 2" xfId="41337" xr:uid="{993BAAB2-FA0E-4C47-BC16-9E5E9BD3ED99}"/>
    <cellStyle name="20% - Accent1 8" xfId="1876" xr:uid="{960FC5B0-6933-460E-881F-C5BDB70F2365}"/>
    <cellStyle name="20% - Accent1 8 10" xfId="24758" xr:uid="{0FDEC0CC-7D3F-4743-A16F-D11FE0D43881}"/>
    <cellStyle name="20% - Accent1 8 2" xfId="2255" xr:uid="{46B7AE70-D814-462C-94AC-E62758C1FB36}"/>
    <cellStyle name="20% - Accent1 8 2 2" xfId="3297" xr:uid="{2B25EB6F-ABC7-4239-BF7E-0EFC955E7529}"/>
    <cellStyle name="20% - Accent1 8 2 2 2" xfId="5376" xr:uid="{638ACCE1-7E1A-40D1-9B4A-0CF434B1F3CD}"/>
    <cellStyle name="20% - Accent1 8 2 2 2 2" xfId="13672" xr:uid="{B2633D70-0726-47DD-A079-AA9CA593C8D4}"/>
    <cellStyle name="20% - Accent1 8 2 2 2 2 2" xfId="36500" xr:uid="{214D8469-09BB-44C8-8EDD-DD940070719C}"/>
    <cellStyle name="20% - Accent1 8 2 2 2 3" xfId="21968" xr:uid="{B9CE54FB-72BC-45F6-85BB-EC7F05CD6A59}"/>
    <cellStyle name="20% - Accent1 8 2 2 2 3 2" xfId="44796" xr:uid="{16E42DDB-71CB-4C1F-9E3C-70D3442FA2F8}"/>
    <cellStyle name="20% - Accent1 8 2 2 2 4" xfId="28204" xr:uid="{472D1C07-F8A4-44C6-A52D-8E1C6C55DF9D}"/>
    <cellStyle name="20% - Accent1 8 2 2 3" xfId="7450" xr:uid="{0CE0E9EB-CCF5-4DD2-BF46-784467AF8413}"/>
    <cellStyle name="20% - Accent1 8 2 2 3 2" xfId="15746" xr:uid="{055ED113-F3C2-4681-B096-02BE52A88FB5}"/>
    <cellStyle name="20% - Accent1 8 2 2 3 2 2" xfId="38574" xr:uid="{683FE150-49DF-4871-B54C-1E7674B79B73}"/>
    <cellStyle name="20% - Accent1 8 2 2 3 3" xfId="24042" xr:uid="{629F0153-EBF5-43D9-92F9-D662C8C3DC20}"/>
    <cellStyle name="20% - Accent1 8 2 2 3 3 2" xfId="46870" xr:uid="{E30F55DD-C6BD-4A03-96F5-4C80FF72573B}"/>
    <cellStyle name="20% - Accent1 8 2 2 3 4" xfId="30278" xr:uid="{16BF3A99-C477-4EDF-84A4-4D84A6A6F2DD}"/>
    <cellStyle name="20% - Accent1 8 2 2 4" xfId="9524" xr:uid="{77A703D6-AE7F-4804-A6E2-0287E961C5CD}"/>
    <cellStyle name="20% - Accent1 8 2 2 4 2" xfId="17820" xr:uid="{4F911A29-EB06-4168-9153-8194AF55113F}"/>
    <cellStyle name="20% - Accent1 8 2 2 4 2 2" xfId="40648" xr:uid="{D6748AFC-BDFF-4B42-94FB-0194F51B5E13}"/>
    <cellStyle name="20% - Accent1 8 2 2 4 3" xfId="32352" xr:uid="{0B7B0345-BBD8-4B77-B5C6-D0B21171855B}"/>
    <cellStyle name="20% - Accent1 8 2 2 5" xfId="11598" xr:uid="{9FBBAE2A-CB05-4B51-86CD-6C0720F43FE9}"/>
    <cellStyle name="20% - Accent1 8 2 2 5 2" xfId="34426" xr:uid="{ECEBD9D6-025B-4404-BEBD-6D11663AE5AC}"/>
    <cellStyle name="20% - Accent1 8 2 2 6" xfId="19894" xr:uid="{23447A4F-9080-4430-B84A-F408CA43F7EA}"/>
    <cellStyle name="20% - Accent1 8 2 2 6 2" xfId="42722" xr:uid="{38B7C371-A8FD-412B-B5C5-7F2BD1D43A19}"/>
    <cellStyle name="20% - Accent1 8 2 2 7" xfId="26130" xr:uid="{3ED0AB68-B1D8-41B3-BF68-A5DCD72E9EE1}"/>
    <cellStyle name="20% - Accent1 8 2 3" xfId="4340" xr:uid="{AC140ED0-916D-47CE-8444-B16DA846400E}"/>
    <cellStyle name="20% - Accent1 8 2 3 2" xfId="12636" xr:uid="{89677E19-88C2-4B0E-AF68-5BB5B2EE9457}"/>
    <cellStyle name="20% - Accent1 8 2 3 2 2" xfId="35464" xr:uid="{AD42ED9F-3888-4976-B074-10D1322ED371}"/>
    <cellStyle name="20% - Accent1 8 2 3 3" xfId="20932" xr:uid="{A661690A-B568-49A1-A0F1-77A24E52CB6B}"/>
    <cellStyle name="20% - Accent1 8 2 3 3 2" xfId="43760" xr:uid="{BD106193-79B5-45E7-971C-96502CD1B8BC}"/>
    <cellStyle name="20% - Accent1 8 2 3 4" xfId="27168" xr:uid="{6C07EB11-6A34-478F-BBB1-C6EABBC85736}"/>
    <cellStyle name="20% - Accent1 8 2 4" xfId="6414" xr:uid="{75EF85B8-1CF9-4678-983B-5622B878D974}"/>
    <cellStyle name="20% - Accent1 8 2 4 2" xfId="14710" xr:uid="{84B2BB8E-5C40-4B7A-A49C-6C40C782A4D3}"/>
    <cellStyle name="20% - Accent1 8 2 4 2 2" xfId="37538" xr:uid="{6B208CEB-E30F-4758-92E6-71BC0654D9CC}"/>
    <cellStyle name="20% - Accent1 8 2 4 3" xfId="23006" xr:uid="{0FB861BF-4F40-4C10-917A-700DC48F45E3}"/>
    <cellStyle name="20% - Accent1 8 2 4 3 2" xfId="45834" xr:uid="{7D04987B-9B54-4764-98FE-94B84E630539}"/>
    <cellStyle name="20% - Accent1 8 2 4 4" xfId="29242" xr:uid="{2A30DFCA-DA26-4D0E-A3D7-4D2E913AD3A6}"/>
    <cellStyle name="20% - Accent1 8 2 5" xfId="8488" xr:uid="{52EA0F34-10CB-4DE9-8B34-0C9B29A23F09}"/>
    <cellStyle name="20% - Accent1 8 2 5 2" xfId="16784" xr:uid="{D2BF268A-D673-4CFC-BFA9-B6971A2A2A55}"/>
    <cellStyle name="20% - Accent1 8 2 5 2 2" xfId="39612" xr:uid="{F97A1CEF-8578-4CE3-AE8C-99F9BA0D0865}"/>
    <cellStyle name="20% - Accent1 8 2 5 3" xfId="31316" xr:uid="{14E5C0D8-D057-454D-8ED9-D0ADAA4C635C}"/>
    <cellStyle name="20% - Accent1 8 2 6" xfId="10562" xr:uid="{1F573CB5-172A-4A76-A3D1-90513B3B2CDB}"/>
    <cellStyle name="20% - Accent1 8 2 6 2" xfId="33390" xr:uid="{1CBA64F2-61CC-4C8B-90AA-BB3D5DB48163}"/>
    <cellStyle name="20% - Accent1 8 2 7" xfId="18858" xr:uid="{A7106E81-8972-4B0A-A676-3B7C9D1B8816}"/>
    <cellStyle name="20% - Accent1 8 2 7 2" xfId="41686" xr:uid="{5E408E6C-30DA-420D-B35C-9DA787F318CC}"/>
    <cellStyle name="20% - Accent1 8 2 8" xfId="25094" xr:uid="{DEF12C0A-69FB-460B-8867-EEAB81B87D93}"/>
    <cellStyle name="20% - Accent1 8 3" xfId="2580" xr:uid="{104825D8-0718-4B4D-8CC0-D882A613CBB0}"/>
    <cellStyle name="20% - Accent1 8 3 2" xfId="3622" xr:uid="{FF929BA3-7E73-4B93-89E6-568D8FF16BD7}"/>
    <cellStyle name="20% - Accent1 8 3 2 2" xfId="5701" xr:uid="{880E3B03-DC52-413F-B474-531AC9AA7534}"/>
    <cellStyle name="20% - Accent1 8 3 2 2 2" xfId="13997" xr:uid="{8ADF3A85-424B-45C6-A884-517E30AA4950}"/>
    <cellStyle name="20% - Accent1 8 3 2 2 2 2" xfId="36825" xr:uid="{3D971B93-3F52-4541-BAD7-CE6E30DC8119}"/>
    <cellStyle name="20% - Accent1 8 3 2 2 3" xfId="22293" xr:uid="{176A88FB-38C5-49A8-ACDF-DD0027A070E0}"/>
    <cellStyle name="20% - Accent1 8 3 2 2 3 2" xfId="45121" xr:uid="{A6B52D24-60DD-41A6-BD03-E685C381BEA8}"/>
    <cellStyle name="20% - Accent1 8 3 2 2 4" xfId="28529" xr:uid="{5F92EFFD-37C8-4F62-8FBB-551FAE26F842}"/>
    <cellStyle name="20% - Accent1 8 3 2 3" xfId="7775" xr:uid="{1B284FB2-4004-4FC1-878C-A681FC2400DF}"/>
    <cellStyle name="20% - Accent1 8 3 2 3 2" xfId="16071" xr:uid="{A88CAFFC-CF1F-4A33-A91F-C8138092B17D}"/>
    <cellStyle name="20% - Accent1 8 3 2 3 2 2" xfId="38899" xr:uid="{CCEA2025-2D22-4D72-B5DD-CCBC0C0FD728}"/>
    <cellStyle name="20% - Accent1 8 3 2 3 3" xfId="24367" xr:uid="{B162F2AC-B912-4601-AF6E-FEF8FE95B21C}"/>
    <cellStyle name="20% - Accent1 8 3 2 3 3 2" xfId="47195" xr:uid="{ED66450C-1952-4661-A289-C07F9F7D66EF}"/>
    <cellStyle name="20% - Accent1 8 3 2 3 4" xfId="30603" xr:uid="{1452E32C-523A-4DB0-BFE0-3943E9302FD7}"/>
    <cellStyle name="20% - Accent1 8 3 2 4" xfId="9849" xr:uid="{0504AAEB-DFC7-4E25-9014-A63D1628C700}"/>
    <cellStyle name="20% - Accent1 8 3 2 4 2" xfId="18145" xr:uid="{765C0C65-0638-4728-9E64-FC888C5D7214}"/>
    <cellStyle name="20% - Accent1 8 3 2 4 2 2" xfId="40973" xr:uid="{798F3543-7368-405F-9432-670316B27220}"/>
    <cellStyle name="20% - Accent1 8 3 2 4 3" xfId="32677" xr:uid="{AA9C9988-E656-4477-98CE-F1C92CE12E84}"/>
    <cellStyle name="20% - Accent1 8 3 2 5" xfId="11923" xr:uid="{53383685-A0F5-4577-BCFD-F48AC0D7836B}"/>
    <cellStyle name="20% - Accent1 8 3 2 5 2" xfId="34751" xr:uid="{8AC278AE-1DE0-4E44-B338-2434D8D3AA89}"/>
    <cellStyle name="20% - Accent1 8 3 2 6" xfId="20219" xr:uid="{4E2BE712-27C5-48B7-B162-1AB003BCFC79}"/>
    <cellStyle name="20% - Accent1 8 3 2 6 2" xfId="43047" xr:uid="{19FBF3ED-72CE-46D2-96F0-EDA78FB4D51C}"/>
    <cellStyle name="20% - Accent1 8 3 2 7" xfId="26455" xr:uid="{527B2018-2482-43DA-AB6A-E00D6CFC580D}"/>
    <cellStyle name="20% - Accent1 8 3 3" xfId="4665" xr:uid="{1A0F866F-FFE6-42C8-96CF-252FD6A82B9B}"/>
    <cellStyle name="20% - Accent1 8 3 3 2" xfId="12961" xr:uid="{66250545-D3C0-40CE-9E11-0873D35667C4}"/>
    <cellStyle name="20% - Accent1 8 3 3 2 2" xfId="35789" xr:uid="{D1C0ADD4-4B4A-4548-83D2-B44FA625E83A}"/>
    <cellStyle name="20% - Accent1 8 3 3 3" xfId="21257" xr:uid="{DCFE33F3-8FC9-474D-8491-11867967E270}"/>
    <cellStyle name="20% - Accent1 8 3 3 3 2" xfId="44085" xr:uid="{7653B436-0CD6-4EEB-916F-06B402B2527A}"/>
    <cellStyle name="20% - Accent1 8 3 3 4" xfId="27493" xr:uid="{270B72B7-A760-4706-B512-AF65B3A94609}"/>
    <cellStyle name="20% - Accent1 8 3 4" xfId="6739" xr:uid="{EF148AA4-FB4C-4559-BCCC-969381C17159}"/>
    <cellStyle name="20% - Accent1 8 3 4 2" xfId="15035" xr:uid="{F6201410-EC17-43E5-97C5-B5ED08D1BCA8}"/>
    <cellStyle name="20% - Accent1 8 3 4 2 2" xfId="37863" xr:uid="{BB30DD20-8C64-4D49-92F3-D31DF12BAFAC}"/>
    <cellStyle name="20% - Accent1 8 3 4 3" xfId="23331" xr:uid="{7F46B309-25EF-4054-A282-EBE56D4BC120}"/>
    <cellStyle name="20% - Accent1 8 3 4 3 2" xfId="46159" xr:uid="{D20DA604-4AE3-408A-9F05-E8E85419FC47}"/>
    <cellStyle name="20% - Accent1 8 3 4 4" xfId="29567" xr:uid="{4287EE62-C646-46F1-B8EA-8ED181B279A0}"/>
    <cellStyle name="20% - Accent1 8 3 5" xfId="8813" xr:uid="{91E38EA2-7B91-4B27-A2B1-B6B0C5B26AD5}"/>
    <cellStyle name="20% - Accent1 8 3 5 2" xfId="17109" xr:uid="{AEF813EB-0836-485D-B0BF-C60389904520}"/>
    <cellStyle name="20% - Accent1 8 3 5 2 2" xfId="39937" xr:uid="{66573905-4A5D-40FB-811C-03C93F64487C}"/>
    <cellStyle name="20% - Accent1 8 3 5 3" xfId="31641" xr:uid="{DDC02EA5-3F6F-4A7A-9BA3-3B7CEC441D66}"/>
    <cellStyle name="20% - Accent1 8 3 6" xfId="10887" xr:uid="{F5D463F4-A112-46EC-A7D3-46AF778EE798}"/>
    <cellStyle name="20% - Accent1 8 3 6 2" xfId="33715" xr:uid="{94DB4BEB-234B-4F4C-88ED-9814152C9B7D}"/>
    <cellStyle name="20% - Accent1 8 3 7" xfId="19183" xr:uid="{35DEE7CE-B3A7-4BB7-9DD5-78675A5A68DF}"/>
    <cellStyle name="20% - Accent1 8 3 7 2" xfId="42011" xr:uid="{A38B4FC1-48C7-47A6-85A6-0044320145AD}"/>
    <cellStyle name="20% - Accent1 8 3 8" xfId="25419" xr:uid="{434948A0-2C49-4E90-9FEC-04664DDAFF16}"/>
    <cellStyle name="20% - Accent1 8 4" xfId="2961" xr:uid="{B432E0FC-62F4-4325-A1C5-5EF34560DF58}"/>
    <cellStyle name="20% - Accent1 8 4 2" xfId="5040" xr:uid="{08A9B26B-0CC5-49B5-A564-CECA9C14BAE3}"/>
    <cellStyle name="20% - Accent1 8 4 2 2" xfId="13336" xr:uid="{9672B9D4-B9E7-4949-92A6-A52B092C4F4F}"/>
    <cellStyle name="20% - Accent1 8 4 2 2 2" xfId="36164" xr:uid="{312DD8FC-4D12-473A-90A7-34A021A29B18}"/>
    <cellStyle name="20% - Accent1 8 4 2 3" xfId="21632" xr:uid="{4FF4A646-401C-4390-BBBF-94A1E747E389}"/>
    <cellStyle name="20% - Accent1 8 4 2 3 2" xfId="44460" xr:uid="{4CD74628-274E-449A-A514-1F61D0CC46CA}"/>
    <cellStyle name="20% - Accent1 8 4 2 4" xfId="27868" xr:uid="{345F9E44-F786-4B91-89B5-6964A5FD5BF0}"/>
    <cellStyle name="20% - Accent1 8 4 3" xfId="7114" xr:uid="{A7829404-84A7-484F-8A35-468B29186E30}"/>
    <cellStyle name="20% - Accent1 8 4 3 2" xfId="15410" xr:uid="{B7439441-3E2B-4210-816E-E1BB87DE4652}"/>
    <cellStyle name="20% - Accent1 8 4 3 2 2" xfId="38238" xr:uid="{6D26FC28-4FF1-44AA-8058-1E75A08EBFFE}"/>
    <cellStyle name="20% - Accent1 8 4 3 3" xfId="23706" xr:uid="{272F2312-E999-4DD1-A905-D4E08D1D58AE}"/>
    <cellStyle name="20% - Accent1 8 4 3 3 2" xfId="46534" xr:uid="{339E598E-1B57-4D1B-82B9-8799C31C1B02}"/>
    <cellStyle name="20% - Accent1 8 4 3 4" xfId="29942" xr:uid="{C6A158A9-6D54-4170-B91A-C2389BCDF8E5}"/>
    <cellStyle name="20% - Accent1 8 4 4" xfId="9188" xr:uid="{C5061543-A417-4D3E-AF9B-39B85F20346D}"/>
    <cellStyle name="20% - Accent1 8 4 4 2" xfId="17484" xr:uid="{8917D527-F615-4D7D-B5F2-2D58958524C1}"/>
    <cellStyle name="20% - Accent1 8 4 4 2 2" xfId="40312" xr:uid="{D01FE4BB-CE30-4C3A-96DA-CAF809B3900B}"/>
    <cellStyle name="20% - Accent1 8 4 4 3" xfId="32016" xr:uid="{A0C81BA1-7C12-47E0-BA46-46BB80786490}"/>
    <cellStyle name="20% - Accent1 8 4 5" xfId="11262" xr:uid="{99E417B3-49FB-407E-A111-58EF4978FD51}"/>
    <cellStyle name="20% - Accent1 8 4 5 2" xfId="34090" xr:uid="{53AFA5B8-3AAD-419C-99D5-5BD49AFE4D27}"/>
    <cellStyle name="20% - Accent1 8 4 6" xfId="19558" xr:uid="{955A13B3-8034-4C4F-A88B-DD4CDBD462BB}"/>
    <cellStyle name="20% - Accent1 8 4 6 2" xfId="42386" xr:uid="{B9355316-9490-47FE-83FF-76865B2B67F4}"/>
    <cellStyle name="20% - Accent1 8 4 7" xfId="25794" xr:uid="{ED1B8D8D-5DFA-4442-82C0-CCDE2DD967F1}"/>
    <cellStyle name="20% - Accent1 8 5" xfId="4004" xr:uid="{7A00E6D3-7FA8-41C3-9985-20A4BF59928A}"/>
    <cellStyle name="20% - Accent1 8 5 2" xfId="12300" xr:uid="{E95CFDFA-48AC-43C6-8170-C1622DBA33AF}"/>
    <cellStyle name="20% - Accent1 8 5 2 2" xfId="35128" xr:uid="{80C1FBF9-ADDA-4F8D-80E7-DE7BE63AECD3}"/>
    <cellStyle name="20% - Accent1 8 5 3" xfId="20596" xr:uid="{EEF2F197-EBE8-4BE7-9D8F-98210E57E1C7}"/>
    <cellStyle name="20% - Accent1 8 5 3 2" xfId="43424" xr:uid="{C9CF37CC-227B-44B5-B6FB-A4B3C25ECD6B}"/>
    <cellStyle name="20% - Accent1 8 5 4" xfId="26832" xr:uid="{3FCFACDF-EA2B-4721-8B21-0E5514782A9E}"/>
    <cellStyle name="20% - Accent1 8 6" xfId="6078" xr:uid="{46D5E3D9-D19D-4756-AB31-3DE2F28E6080}"/>
    <cellStyle name="20% - Accent1 8 6 2" xfId="14374" xr:uid="{E76F7757-C3CE-438A-9FEA-3A731BE2D38C}"/>
    <cellStyle name="20% - Accent1 8 6 2 2" xfId="37202" xr:uid="{EF4C5833-2F15-40A2-864B-919B051760B0}"/>
    <cellStyle name="20% - Accent1 8 6 3" xfId="22670" xr:uid="{21E3C702-1853-49E5-9464-11AD9423BB00}"/>
    <cellStyle name="20% - Accent1 8 6 3 2" xfId="45498" xr:uid="{DECC8865-35A9-4B65-8C71-3937C6AE290D}"/>
    <cellStyle name="20% - Accent1 8 6 4" xfId="28906" xr:uid="{40202F01-AF50-4ED3-81EF-FBDECCD6DCD7}"/>
    <cellStyle name="20% - Accent1 8 7" xfId="8152" xr:uid="{4EABA3E9-8A24-4D0F-B530-93B01D06FC97}"/>
    <cellStyle name="20% - Accent1 8 7 2" xfId="16448" xr:uid="{69237F72-8522-4B2C-9B89-E0B0D6BE070B}"/>
    <cellStyle name="20% - Accent1 8 7 2 2" xfId="39276" xr:uid="{81A249F2-000A-47EC-9B78-88BDE35A027C}"/>
    <cellStyle name="20% - Accent1 8 7 3" xfId="30980" xr:uid="{F52F39FC-D191-4FDB-A7C6-E791CE37188B}"/>
    <cellStyle name="20% - Accent1 8 8" xfId="10226" xr:uid="{F2AA78C8-0EF0-4FB0-885C-FB6878E1EF7F}"/>
    <cellStyle name="20% - Accent1 8 8 2" xfId="33054" xr:uid="{75824178-07ED-4D38-9A74-336B6F11CC9A}"/>
    <cellStyle name="20% - Accent1 8 9" xfId="18522" xr:uid="{BFA57152-9AED-4392-BCF5-E5068F0B6A8B}"/>
    <cellStyle name="20% - Accent1 8 9 2" xfId="41350" xr:uid="{00151BD6-3458-4BFD-B197-1742E3218123}"/>
    <cellStyle name="20% - Accent1 9" xfId="1889" xr:uid="{DE06A7C6-7F80-42A9-8813-586033594EA7}"/>
    <cellStyle name="20% - Accent1 9 10" xfId="24771" xr:uid="{5310A2C1-BB31-4CFB-9C84-8D2A62828756}"/>
    <cellStyle name="20% - Accent1 9 2" xfId="2268" xr:uid="{47B0BAB5-1725-4EF8-BC07-90E86EFF995A}"/>
    <cellStyle name="20% - Accent1 9 2 2" xfId="3310" xr:uid="{2570103B-0321-4147-A108-C1AC62BF7DAA}"/>
    <cellStyle name="20% - Accent1 9 2 2 2" xfId="5389" xr:uid="{56D7353C-5F65-4175-8645-5FF67448AC9E}"/>
    <cellStyle name="20% - Accent1 9 2 2 2 2" xfId="13685" xr:uid="{A21B3A41-6180-4243-AC40-657A9BADC973}"/>
    <cellStyle name="20% - Accent1 9 2 2 2 2 2" xfId="36513" xr:uid="{6EEA9AE4-F73D-4A10-A314-0D82D8ECA974}"/>
    <cellStyle name="20% - Accent1 9 2 2 2 3" xfId="21981" xr:uid="{9CB2296F-9928-4631-95F5-B46F7638D9EB}"/>
    <cellStyle name="20% - Accent1 9 2 2 2 3 2" xfId="44809" xr:uid="{84B78FC1-74A1-44C2-B4AC-F54D127CD036}"/>
    <cellStyle name="20% - Accent1 9 2 2 2 4" xfId="28217" xr:uid="{A4FCEB85-52BA-439B-A9BB-9349AE0FA9AE}"/>
    <cellStyle name="20% - Accent1 9 2 2 3" xfId="7463" xr:uid="{E0A61592-1426-4F49-BBDF-0B9C7073462F}"/>
    <cellStyle name="20% - Accent1 9 2 2 3 2" xfId="15759" xr:uid="{6538CF5D-32BA-4A9B-9A86-D0182512EC5E}"/>
    <cellStyle name="20% - Accent1 9 2 2 3 2 2" xfId="38587" xr:uid="{D5E25329-5180-4AE4-9614-9BED9D43423B}"/>
    <cellStyle name="20% - Accent1 9 2 2 3 3" xfId="24055" xr:uid="{040A14AD-697C-407A-B807-9C9C3C2BAFEC}"/>
    <cellStyle name="20% - Accent1 9 2 2 3 3 2" xfId="46883" xr:uid="{CD5D8738-CA50-4E84-B26B-60126CD8BA5C}"/>
    <cellStyle name="20% - Accent1 9 2 2 3 4" xfId="30291" xr:uid="{C0180093-C514-47F9-8105-E085CD23EFA0}"/>
    <cellStyle name="20% - Accent1 9 2 2 4" xfId="9537" xr:uid="{079E820E-91DC-4465-94A3-27649238E65D}"/>
    <cellStyle name="20% - Accent1 9 2 2 4 2" xfId="17833" xr:uid="{E3941F35-5886-481E-9751-44792E5F6F9A}"/>
    <cellStyle name="20% - Accent1 9 2 2 4 2 2" xfId="40661" xr:uid="{8B67B25E-C2D9-4902-BA85-7673A6E83A3A}"/>
    <cellStyle name="20% - Accent1 9 2 2 4 3" xfId="32365" xr:uid="{9BB30FAE-A3CE-4FCD-8113-B0BCC8AE72FC}"/>
    <cellStyle name="20% - Accent1 9 2 2 5" xfId="11611" xr:uid="{4FD828B0-C8A8-4A53-840F-8E4D765746E7}"/>
    <cellStyle name="20% - Accent1 9 2 2 5 2" xfId="34439" xr:uid="{2A4A345C-4608-4107-80B1-65484150485A}"/>
    <cellStyle name="20% - Accent1 9 2 2 6" xfId="19907" xr:uid="{12E4A72F-FB32-4DEA-9BE9-AC451DE1EB5A}"/>
    <cellStyle name="20% - Accent1 9 2 2 6 2" xfId="42735" xr:uid="{E67D729D-FD95-4F22-80E1-EEFB481C11BF}"/>
    <cellStyle name="20% - Accent1 9 2 2 7" xfId="26143" xr:uid="{CF5482C9-E8BF-4635-A4C6-09F49F8D6B78}"/>
    <cellStyle name="20% - Accent1 9 2 3" xfId="4353" xr:uid="{5E6C0039-A752-451F-A50F-54457F32B589}"/>
    <cellStyle name="20% - Accent1 9 2 3 2" xfId="12649" xr:uid="{D9635380-9CEC-48AF-B846-D00CC0317999}"/>
    <cellStyle name="20% - Accent1 9 2 3 2 2" xfId="35477" xr:uid="{925E0454-FB05-4C9D-9190-51E8815F2632}"/>
    <cellStyle name="20% - Accent1 9 2 3 3" xfId="20945" xr:uid="{E43BA089-59FD-4532-BF58-81B5462773E6}"/>
    <cellStyle name="20% - Accent1 9 2 3 3 2" xfId="43773" xr:uid="{C1921A58-E53C-4189-B921-CEC42BE7FE68}"/>
    <cellStyle name="20% - Accent1 9 2 3 4" xfId="27181" xr:uid="{0DD7086D-EDC5-4C74-A5A6-86C2B017CA24}"/>
    <cellStyle name="20% - Accent1 9 2 4" xfId="6427" xr:uid="{0174F7DB-AE50-4C14-A7A1-95FEF5D7B810}"/>
    <cellStyle name="20% - Accent1 9 2 4 2" xfId="14723" xr:uid="{82000CD9-DF7F-4561-AC84-8C42BD8445F4}"/>
    <cellStyle name="20% - Accent1 9 2 4 2 2" xfId="37551" xr:uid="{50107B73-4482-492B-A599-F8BD599862C3}"/>
    <cellStyle name="20% - Accent1 9 2 4 3" xfId="23019" xr:uid="{EFDA2A95-B9FB-4C95-9768-0B0D8B1345E9}"/>
    <cellStyle name="20% - Accent1 9 2 4 3 2" xfId="45847" xr:uid="{2EC04224-B43B-4E5C-BE06-F832A5A4828E}"/>
    <cellStyle name="20% - Accent1 9 2 4 4" xfId="29255" xr:uid="{CAF4E36C-9544-4390-AF32-482BB51F404E}"/>
    <cellStyle name="20% - Accent1 9 2 5" xfId="8501" xr:uid="{C46BC7D4-8A49-439B-BE54-A7CFF726E51B}"/>
    <cellStyle name="20% - Accent1 9 2 5 2" xfId="16797" xr:uid="{133F6035-968B-42F5-A116-4AE626BDCCA1}"/>
    <cellStyle name="20% - Accent1 9 2 5 2 2" xfId="39625" xr:uid="{E540A00D-F54E-4B26-B8F9-E8EE21501133}"/>
    <cellStyle name="20% - Accent1 9 2 5 3" xfId="31329" xr:uid="{002C0213-A0EE-4B37-BCA3-4A3CF54FC62E}"/>
    <cellStyle name="20% - Accent1 9 2 6" xfId="10575" xr:uid="{A4E55B02-D233-4F23-904A-19218B577588}"/>
    <cellStyle name="20% - Accent1 9 2 6 2" xfId="33403" xr:uid="{B20EA87B-9F10-461D-BDA2-B0ED5D5E93E0}"/>
    <cellStyle name="20% - Accent1 9 2 7" xfId="18871" xr:uid="{2AEF533D-C9D2-4498-9392-C8CE7B68748A}"/>
    <cellStyle name="20% - Accent1 9 2 7 2" xfId="41699" xr:uid="{81A810A0-E366-42D1-82E7-62893014A56B}"/>
    <cellStyle name="20% - Accent1 9 2 8" xfId="25107" xr:uid="{5A81C4C7-3AEB-4EAB-ADC1-3BE0BCED2BF1}"/>
    <cellStyle name="20% - Accent1 9 3" xfId="2593" xr:uid="{EFDEE269-2F15-4D43-9653-905DBE160267}"/>
    <cellStyle name="20% - Accent1 9 3 2" xfId="3635" xr:uid="{A9C8D79A-440F-48CD-95FF-330457A426E8}"/>
    <cellStyle name="20% - Accent1 9 3 2 2" xfId="5714" xr:uid="{F8BA48DB-E6AD-4A4B-904F-61AD7FED0FF5}"/>
    <cellStyle name="20% - Accent1 9 3 2 2 2" xfId="14010" xr:uid="{20796E56-17C0-4677-BB38-5BD7B74D5270}"/>
    <cellStyle name="20% - Accent1 9 3 2 2 2 2" xfId="36838" xr:uid="{BD825F68-A6EE-488E-9CE5-45AB357AE066}"/>
    <cellStyle name="20% - Accent1 9 3 2 2 3" xfId="22306" xr:uid="{FEE11BE1-69EE-4D0F-B9F0-28AA55EB16EA}"/>
    <cellStyle name="20% - Accent1 9 3 2 2 3 2" xfId="45134" xr:uid="{E296B940-9BA8-4BBA-95CA-99FD47997AE5}"/>
    <cellStyle name="20% - Accent1 9 3 2 2 4" xfId="28542" xr:uid="{DF28D823-9BDB-4E55-BE7D-A8CC3AD66F03}"/>
    <cellStyle name="20% - Accent1 9 3 2 3" xfId="7788" xr:uid="{856983A7-45ED-4A1D-955D-960196C8210D}"/>
    <cellStyle name="20% - Accent1 9 3 2 3 2" xfId="16084" xr:uid="{6E69EABF-23A3-49DA-9742-801B202CA414}"/>
    <cellStyle name="20% - Accent1 9 3 2 3 2 2" xfId="38912" xr:uid="{E7F67250-6FA3-4104-9632-59680BC4EA96}"/>
    <cellStyle name="20% - Accent1 9 3 2 3 3" xfId="24380" xr:uid="{5C66CE67-3894-4DDA-9169-814AB6F74AC0}"/>
    <cellStyle name="20% - Accent1 9 3 2 3 3 2" xfId="47208" xr:uid="{EB3D561A-CC96-4A1E-A423-72A7114A8FDE}"/>
    <cellStyle name="20% - Accent1 9 3 2 3 4" xfId="30616" xr:uid="{5059E42C-1B4F-404C-97FC-D108E56FE0DA}"/>
    <cellStyle name="20% - Accent1 9 3 2 4" xfId="9862" xr:uid="{831DFDF0-0265-4823-8817-8B569C5E7E36}"/>
    <cellStyle name="20% - Accent1 9 3 2 4 2" xfId="18158" xr:uid="{287CCD03-EAD4-4FEA-AD02-D30E92D3EAAB}"/>
    <cellStyle name="20% - Accent1 9 3 2 4 2 2" xfId="40986" xr:uid="{3618071E-4414-4F30-BFB3-7F8605731C51}"/>
    <cellStyle name="20% - Accent1 9 3 2 4 3" xfId="32690" xr:uid="{BB1DB9C0-7C43-4047-9F7E-C5E8C98842D3}"/>
    <cellStyle name="20% - Accent1 9 3 2 5" xfId="11936" xr:uid="{0B24C10F-DF7F-4DFF-B1F4-96101B30EC1C}"/>
    <cellStyle name="20% - Accent1 9 3 2 5 2" xfId="34764" xr:uid="{2C330852-AFAE-49E1-A41D-77A05F62092F}"/>
    <cellStyle name="20% - Accent1 9 3 2 6" xfId="20232" xr:uid="{DE2DA6AC-3E4E-4479-992D-AEB80CEF6C1E}"/>
    <cellStyle name="20% - Accent1 9 3 2 6 2" xfId="43060" xr:uid="{EDFD34ED-ED5D-4C33-ABCB-376B66F0C029}"/>
    <cellStyle name="20% - Accent1 9 3 2 7" xfId="26468" xr:uid="{3E98EB47-6C19-4A8B-9C1F-D8DD4A43C504}"/>
    <cellStyle name="20% - Accent1 9 3 3" xfId="4678" xr:uid="{A206F6EC-1738-4F6A-A5AF-6AA580F69393}"/>
    <cellStyle name="20% - Accent1 9 3 3 2" xfId="12974" xr:uid="{9F3D24E7-383F-4206-B649-9450C4ED5F90}"/>
    <cellStyle name="20% - Accent1 9 3 3 2 2" xfId="35802" xr:uid="{B6D28E1A-FCFF-48FC-A4CA-A3F4D4679C53}"/>
    <cellStyle name="20% - Accent1 9 3 3 3" xfId="21270" xr:uid="{E606C674-B317-49D7-84E9-D4CC642EF956}"/>
    <cellStyle name="20% - Accent1 9 3 3 3 2" xfId="44098" xr:uid="{907078F0-79E9-4BAE-97AD-E4AC8BC41A92}"/>
    <cellStyle name="20% - Accent1 9 3 3 4" xfId="27506" xr:uid="{5E11E668-0E5A-44B0-9AEB-5E57B83274C4}"/>
    <cellStyle name="20% - Accent1 9 3 4" xfId="6752" xr:uid="{2F0AE7D0-7C0A-4693-8B59-E1ACC6591248}"/>
    <cellStyle name="20% - Accent1 9 3 4 2" xfId="15048" xr:uid="{C9DC0A4B-936C-47D6-9419-E11A46F284E0}"/>
    <cellStyle name="20% - Accent1 9 3 4 2 2" xfId="37876" xr:uid="{6029B277-E1DC-4D55-930B-1A0CFC5191B9}"/>
    <cellStyle name="20% - Accent1 9 3 4 3" xfId="23344" xr:uid="{D064470B-878F-41F9-99D0-81410A8EC340}"/>
    <cellStyle name="20% - Accent1 9 3 4 3 2" xfId="46172" xr:uid="{AE2E487F-EAFF-4805-AA42-B34084390354}"/>
    <cellStyle name="20% - Accent1 9 3 4 4" xfId="29580" xr:uid="{563AD7B2-0608-44E6-9AAB-0614E5D9D65B}"/>
    <cellStyle name="20% - Accent1 9 3 5" xfId="8826" xr:uid="{776DCA0E-7922-4A28-A8B3-6ED41D0BB98D}"/>
    <cellStyle name="20% - Accent1 9 3 5 2" xfId="17122" xr:uid="{7C2BF2D5-BA30-4C8C-8B92-1A4928D0991A}"/>
    <cellStyle name="20% - Accent1 9 3 5 2 2" xfId="39950" xr:uid="{6DA433FD-35CA-4CE6-B9AC-82DD1863F3C3}"/>
    <cellStyle name="20% - Accent1 9 3 5 3" xfId="31654" xr:uid="{38E5576A-2E63-450F-8D4B-7A6C1E9DEBE5}"/>
    <cellStyle name="20% - Accent1 9 3 6" xfId="10900" xr:uid="{1D88B0D0-53F6-45F8-BC5F-834CB6943894}"/>
    <cellStyle name="20% - Accent1 9 3 6 2" xfId="33728" xr:uid="{ACDBC002-4683-491B-9D72-13F5908DAED3}"/>
    <cellStyle name="20% - Accent1 9 3 7" xfId="19196" xr:uid="{79203672-3D4C-4B57-ADA5-B512E483E1F5}"/>
    <cellStyle name="20% - Accent1 9 3 7 2" xfId="42024" xr:uid="{2136E59C-DE63-4277-8D28-554A03259247}"/>
    <cellStyle name="20% - Accent1 9 3 8" xfId="25432" xr:uid="{0895201A-A5DB-4FA1-B298-4D9BB9875AAA}"/>
    <cellStyle name="20% - Accent1 9 4" xfId="2974" xr:uid="{E3D7A2A7-F4F0-4490-B853-D3D71E0BA189}"/>
    <cellStyle name="20% - Accent1 9 4 2" xfId="5053" xr:uid="{B4203E4B-12EE-4E0E-8F20-63DDFEF3FADA}"/>
    <cellStyle name="20% - Accent1 9 4 2 2" xfId="13349" xr:uid="{9F9DE4D3-7425-4C9D-8302-A54350C342CC}"/>
    <cellStyle name="20% - Accent1 9 4 2 2 2" xfId="36177" xr:uid="{B270186D-08EE-499B-8C9F-99A1786BE5DE}"/>
    <cellStyle name="20% - Accent1 9 4 2 3" xfId="21645" xr:uid="{74B85351-117F-4C43-A1AA-7A333DC3E07E}"/>
    <cellStyle name="20% - Accent1 9 4 2 3 2" xfId="44473" xr:uid="{8A17F102-8BA5-407E-9DA7-6FBD1C805B0C}"/>
    <cellStyle name="20% - Accent1 9 4 2 4" xfId="27881" xr:uid="{8BAEFD78-2B8F-483D-84B2-5900DEB5A99D}"/>
    <cellStyle name="20% - Accent1 9 4 3" xfId="7127" xr:uid="{5E1977CD-4860-48EB-88AC-29766D1DA1F8}"/>
    <cellStyle name="20% - Accent1 9 4 3 2" xfId="15423" xr:uid="{168960E1-4685-4296-AD58-0AD4444F4FCD}"/>
    <cellStyle name="20% - Accent1 9 4 3 2 2" xfId="38251" xr:uid="{92F79968-56E0-4810-80B1-0D56E6291D92}"/>
    <cellStyle name="20% - Accent1 9 4 3 3" xfId="23719" xr:uid="{6C800B9D-0DBE-43AE-84B4-7DA37F8CB8A7}"/>
    <cellStyle name="20% - Accent1 9 4 3 3 2" xfId="46547" xr:uid="{02744B31-690D-46B5-A7DA-9E69EF9BAF5E}"/>
    <cellStyle name="20% - Accent1 9 4 3 4" xfId="29955" xr:uid="{A48741D3-57DE-4803-8488-3DB8CAB7C9D5}"/>
    <cellStyle name="20% - Accent1 9 4 4" xfId="9201" xr:uid="{A16C01B5-4CC3-4602-B519-209C6CD7E254}"/>
    <cellStyle name="20% - Accent1 9 4 4 2" xfId="17497" xr:uid="{224456A4-09B5-4E32-8ED7-8ACE2A30825C}"/>
    <cellStyle name="20% - Accent1 9 4 4 2 2" xfId="40325" xr:uid="{81E28C42-B443-46A9-9E64-8A57DE7C1DFF}"/>
    <cellStyle name="20% - Accent1 9 4 4 3" xfId="32029" xr:uid="{B14E865E-9AC4-4981-A7E4-E68B08E20FD3}"/>
    <cellStyle name="20% - Accent1 9 4 5" xfId="11275" xr:uid="{6C680E3B-5364-49E8-866B-83B47D288729}"/>
    <cellStyle name="20% - Accent1 9 4 5 2" xfId="34103" xr:uid="{033CD92D-96B2-4D55-B7E3-95A132AC80E8}"/>
    <cellStyle name="20% - Accent1 9 4 6" xfId="19571" xr:uid="{32C3BFB1-50E4-4836-8B44-61C859D78D2C}"/>
    <cellStyle name="20% - Accent1 9 4 6 2" xfId="42399" xr:uid="{BE4813E6-1167-4257-B065-2BE2259D5399}"/>
    <cellStyle name="20% - Accent1 9 4 7" xfId="25807" xr:uid="{9248BCB3-4373-4F7F-8B88-344923843021}"/>
    <cellStyle name="20% - Accent1 9 5" xfId="4017" xr:uid="{2BBC350A-3431-41E2-9573-BB1F5F279ECE}"/>
    <cellStyle name="20% - Accent1 9 5 2" xfId="12313" xr:uid="{B670E2FC-9368-46E7-BF6E-AFF5DD04C12F}"/>
    <cellStyle name="20% - Accent1 9 5 2 2" xfId="35141" xr:uid="{F94A1EE8-1D07-46E3-80DC-CD80B73C24AC}"/>
    <cellStyle name="20% - Accent1 9 5 3" xfId="20609" xr:uid="{AE4FDB01-58D9-4AD6-9E6F-C72E094368D1}"/>
    <cellStyle name="20% - Accent1 9 5 3 2" xfId="43437" xr:uid="{14ECA60B-5D06-4530-8412-E76BF124F1DF}"/>
    <cellStyle name="20% - Accent1 9 5 4" xfId="26845" xr:uid="{DBD8E7F6-1EC6-4B77-AB87-4694BB087CCD}"/>
    <cellStyle name="20% - Accent1 9 6" xfId="6091" xr:uid="{F972015F-A70B-4608-8392-51A9C0297BE8}"/>
    <cellStyle name="20% - Accent1 9 6 2" xfId="14387" xr:uid="{3B17C1A5-5935-4AB2-905C-903F9E43CAEA}"/>
    <cellStyle name="20% - Accent1 9 6 2 2" xfId="37215" xr:uid="{56B36C7E-4D4B-42FB-A54B-E8A07476A9D8}"/>
    <cellStyle name="20% - Accent1 9 6 3" xfId="22683" xr:uid="{B4498C24-8128-4E7A-9CD6-A37A4F0F1E15}"/>
    <cellStyle name="20% - Accent1 9 6 3 2" xfId="45511" xr:uid="{4549E4EF-32C1-4F33-A0FE-D2836DEE73A5}"/>
    <cellStyle name="20% - Accent1 9 6 4" xfId="28919" xr:uid="{28E83D69-D797-4BB4-824F-125CA961EA41}"/>
    <cellStyle name="20% - Accent1 9 7" xfId="8165" xr:uid="{C6F60B6B-FF85-46F9-B61A-3AA186FF5CA9}"/>
    <cellStyle name="20% - Accent1 9 7 2" xfId="16461" xr:uid="{715A5237-4C0E-4D34-A277-401B712A4C0D}"/>
    <cellStyle name="20% - Accent1 9 7 2 2" xfId="39289" xr:uid="{B9C58827-F0A3-453B-945C-D8D5AA5093B4}"/>
    <cellStyle name="20% - Accent1 9 7 3" xfId="30993" xr:uid="{5ED2D9DD-4C7A-4BFD-A8D3-5E7901F7922F}"/>
    <cellStyle name="20% - Accent1 9 8" xfId="10239" xr:uid="{CBAA59AA-99D3-406A-86C7-158FD2EA530E}"/>
    <cellStyle name="20% - Accent1 9 8 2" xfId="33067" xr:uid="{239DC014-1E58-4DBE-9BDC-ACC9DB177FA1}"/>
    <cellStyle name="20% - Accent1 9 9" xfId="18535" xr:uid="{B8DD2669-C687-4730-9885-DF51D15C59C9}"/>
    <cellStyle name="20% - Accent1 9 9 2" xfId="41363" xr:uid="{BD18872A-9EBA-4306-8A58-0EA4951EC0BF}"/>
    <cellStyle name="20% - Accent2" xfId="733" builtinId="34" customBuiltin="1"/>
    <cellStyle name="20% - Accent2 10" xfId="1904" xr:uid="{CBBA8491-6902-4034-B8FE-0200DB57ECB9}"/>
    <cellStyle name="20% - Accent2 10 10" xfId="24786" xr:uid="{B2BF9195-D8C7-4493-950D-ED404CA8BB63}"/>
    <cellStyle name="20% - Accent2 10 2" xfId="2283" xr:uid="{14027C0B-5EEC-43EE-B425-A9C9E39B713A}"/>
    <cellStyle name="20% - Accent2 10 2 2" xfId="3325" xr:uid="{932738EF-0ED6-446A-B73C-7F4C72BAACFE}"/>
    <cellStyle name="20% - Accent2 10 2 2 2" xfId="5404" xr:uid="{BA467EAA-487B-4081-9D11-5086F9147D90}"/>
    <cellStyle name="20% - Accent2 10 2 2 2 2" xfId="13700" xr:uid="{7EA6AAF7-F136-41A7-8149-2479218CC459}"/>
    <cellStyle name="20% - Accent2 10 2 2 2 2 2" xfId="36528" xr:uid="{7526BEF3-C457-4821-B16E-C3B7C2DD0081}"/>
    <cellStyle name="20% - Accent2 10 2 2 2 3" xfId="21996" xr:uid="{3EA79A82-AF24-4C1E-B89F-F5E33FDEAAFF}"/>
    <cellStyle name="20% - Accent2 10 2 2 2 3 2" xfId="44824" xr:uid="{355F5935-BF15-4366-B7C8-AE62D70F6667}"/>
    <cellStyle name="20% - Accent2 10 2 2 2 4" xfId="28232" xr:uid="{98B73072-B154-4135-9AD6-43A6BC798E9F}"/>
    <cellStyle name="20% - Accent2 10 2 2 3" xfId="7478" xr:uid="{1C9E7E0C-FA0D-4ABC-B417-D0FC63B9F378}"/>
    <cellStyle name="20% - Accent2 10 2 2 3 2" xfId="15774" xr:uid="{93B71CC4-613E-4942-A384-7F6C85135D55}"/>
    <cellStyle name="20% - Accent2 10 2 2 3 2 2" xfId="38602" xr:uid="{65FB232E-9DCC-4257-850D-14601213FF1D}"/>
    <cellStyle name="20% - Accent2 10 2 2 3 3" xfId="24070" xr:uid="{956AF523-AFC3-488A-A2E6-68C907F30F76}"/>
    <cellStyle name="20% - Accent2 10 2 2 3 3 2" xfId="46898" xr:uid="{DB2F3695-FB70-44DB-AF79-56820FB11497}"/>
    <cellStyle name="20% - Accent2 10 2 2 3 4" xfId="30306" xr:uid="{56DAE548-9E4E-419E-8090-BCAAA61E1134}"/>
    <cellStyle name="20% - Accent2 10 2 2 4" xfId="9552" xr:uid="{FC5D31C7-9228-446F-AA51-CF6F7CF84494}"/>
    <cellStyle name="20% - Accent2 10 2 2 4 2" xfId="17848" xr:uid="{A99C5C2C-AC3C-4673-AE04-08971D5C7C62}"/>
    <cellStyle name="20% - Accent2 10 2 2 4 2 2" xfId="40676" xr:uid="{4954C4C3-5F54-404F-9153-346FC53B75A6}"/>
    <cellStyle name="20% - Accent2 10 2 2 4 3" xfId="32380" xr:uid="{E4C07EFD-D265-434D-AB61-55A6200512A9}"/>
    <cellStyle name="20% - Accent2 10 2 2 5" xfId="11626" xr:uid="{941095B9-2E57-41D9-9777-0F69AA26AE76}"/>
    <cellStyle name="20% - Accent2 10 2 2 5 2" xfId="34454" xr:uid="{C5CE0E34-0BA8-40AB-8F5B-71B05DD942A6}"/>
    <cellStyle name="20% - Accent2 10 2 2 6" xfId="19922" xr:uid="{B2932246-9941-4745-A016-9ABF4504509C}"/>
    <cellStyle name="20% - Accent2 10 2 2 6 2" xfId="42750" xr:uid="{0B757F8D-57CA-46A4-8F4E-845904B26CC9}"/>
    <cellStyle name="20% - Accent2 10 2 2 7" xfId="26158" xr:uid="{18FFAFA5-FA52-489C-A244-3C118E76310E}"/>
    <cellStyle name="20% - Accent2 10 2 3" xfId="4368" xr:uid="{4A599BA0-7281-48BA-9FD6-580311B17C34}"/>
    <cellStyle name="20% - Accent2 10 2 3 2" xfId="12664" xr:uid="{8A060FBB-BCE7-4013-94E7-C192A756C587}"/>
    <cellStyle name="20% - Accent2 10 2 3 2 2" xfId="35492" xr:uid="{F729E041-3658-4157-8E0A-B4B7CA65CDB4}"/>
    <cellStyle name="20% - Accent2 10 2 3 3" xfId="20960" xr:uid="{03B33BB6-7080-496A-A403-05D45CC9CD8E}"/>
    <cellStyle name="20% - Accent2 10 2 3 3 2" xfId="43788" xr:uid="{A2DFFB33-810B-471A-ADE9-D9F49F824028}"/>
    <cellStyle name="20% - Accent2 10 2 3 4" xfId="27196" xr:uid="{ABAE4F0A-184F-42A8-B51D-316752C8FB14}"/>
    <cellStyle name="20% - Accent2 10 2 4" xfId="6442" xr:uid="{D221D709-E356-47FC-B67B-7F71FEC10B02}"/>
    <cellStyle name="20% - Accent2 10 2 4 2" xfId="14738" xr:uid="{DC2B722E-AFC3-4F6F-BDE5-C002D33EAB6C}"/>
    <cellStyle name="20% - Accent2 10 2 4 2 2" xfId="37566" xr:uid="{FF30F031-1CCC-4742-9A08-16CF9490E6F1}"/>
    <cellStyle name="20% - Accent2 10 2 4 3" xfId="23034" xr:uid="{EBFC70BC-5203-4F1C-877B-D2C0B7446A7B}"/>
    <cellStyle name="20% - Accent2 10 2 4 3 2" xfId="45862" xr:uid="{09B97C0D-62EC-420B-9577-977A467A9A75}"/>
    <cellStyle name="20% - Accent2 10 2 4 4" xfId="29270" xr:uid="{CD551318-E9F3-40A1-827E-6166F51072C0}"/>
    <cellStyle name="20% - Accent2 10 2 5" xfId="8516" xr:uid="{2F61B616-E5C3-443D-8AAE-A1573533D799}"/>
    <cellStyle name="20% - Accent2 10 2 5 2" xfId="16812" xr:uid="{B2C80F01-3A0A-437F-980D-25F19E62A963}"/>
    <cellStyle name="20% - Accent2 10 2 5 2 2" xfId="39640" xr:uid="{E37D2101-2756-4445-8877-CF226C3AB8BE}"/>
    <cellStyle name="20% - Accent2 10 2 5 3" xfId="31344" xr:uid="{673B27D8-5DBD-4F65-BC2B-FC8EDD74B3FB}"/>
    <cellStyle name="20% - Accent2 10 2 6" xfId="10590" xr:uid="{79F9A416-C22C-4962-B404-31671BCA5565}"/>
    <cellStyle name="20% - Accent2 10 2 6 2" xfId="33418" xr:uid="{6CA8AA99-2C13-4AD9-8040-F2D31AFC908D}"/>
    <cellStyle name="20% - Accent2 10 2 7" xfId="18886" xr:uid="{EB5F0D0A-B926-4579-A512-FDADEF48088A}"/>
    <cellStyle name="20% - Accent2 10 2 7 2" xfId="41714" xr:uid="{5FB14078-A94D-4C98-B544-C4B4E37B2FDE}"/>
    <cellStyle name="20% - Accent2 10 2 8" xfId="25122" xr:uid="{71C50729-0457-4A06-910F-2BE579D4AC82}"/>
    <cellStyle name="20% - Accent2 10 3" xfId="2608" xr:uid="{52DD9325-76CB-4D2F-8A4E-6371E78C7A43}"/>
    <cellStyle name="20% - Accent2 10 3 2" xfId="3650" xr:uid="{4C59FF89-2233-4B3E-B3AE-3479E81A24D9}"/>
    <cellStyle name="20% - Accent2 10 3 2 2" xfId="5729" xr:uid="{8D2F4B77-71CA-4A32-8B7D-5F140A422ADF}"/>
    <cellStyle name="20% - Accent2 10 3 2 2 2" xfId="14025" xr:uid="{4B85164D-5D1F-471F-9857-FC08B8C9779B}"/>
    <cellStyle name="20% - Accent2 10 3 2 2 2 2" xfId="36853" xr:uid="{ECC87BC9-35E0-48DA-A4A0-9892D3F5F6BC}"/>
    <cellStyle name="20% - Accent2 10 3 2 2 3" xfId="22321" xr:uid="{5056D30C-D66A-4D53-8785-9DBEB293377D}"/>
    <cellStyle name="20% - Accent2 10 3 2 2 3 2" xfId="45149" xr:uid="{62FCC748-5100-467D-BA6E-3FAF0E2CF50B}"/>
    <cellStyle name="20% - Accent2 10 3 2 2 4" xfId="28557" xr:uid="{D0BF3704-7948-44B9-AB49-EA037CA4EEBC}"/>
    <cellStyle name="20% - Accent2 10 3 2 3" xfId="7803" xr:uid="{5301963F-73F6-448B-8E00-D75813602859}"/>
    <cellStyle name="20% - Accent2 10 3 2 3 2" xfId="16099" xr:uid="{5FB99293-FB5F-4682-ABEE-14F1B12D694E}"/>
    <cellStyle name="20% - Accent2 10 3 2 3 2 2" xfId="38927" xr:uid="{EA1886B6-A34C-4D3C-8572-7B206B70D50F}"/>
    <cellStyle name="20% - Accent2 10 3 2 3 3" xfId="24395" xr:uid="{D1ACB3B0-8168-4804-8A0B-9261F1F16FB3}"/>
    <cellStyle name="20% - Accent2 10 3 2 3 3 2" xfId="47223" xr:uid="{FE0A6735-86E0-4A9E-A586-F86E12D30757}"/>
    <cellStyle name="20% - Accent2 10 3 2 3 4" xfId="30631" xr:uid="{0AF41580-E244-428B-8060-715652780B03}"/>
    <cellStyle name="20% - Accent2 10 3 2 4" xfId="9877" xr:uid="{2E4B48FC-1418-4824-86F3-8B856E0C98C2}"/>
    <cellStyle name="20% - Accent2 10 3 2 4 2" xfId="18173" xr:uid="{BC8F7EA2-DE2E-442D-BE81-2BCA0840B71A}"/>
    <cellStyle name="20% - Accent2 10 3 2 4 2 2" xfId="41001" xr:uid="{32014D95-2DD8-4354-9226-475A81CC8540}"/>
    <cellStyle name="20% - Accent2 10 3 2 4 3" xfId="32705" xr:uid="{35986844-8AA5-4C4E-83FD-C314E17DB348}"/>
    <cellStyle name="20% - Accent2 10 3 2 5" xfId="11951" xr:uid="{3BB1CD52-E4B9-41E6-B3EF-345956CBDE8F}"/>
    <cellStyle name="20% - Accent2 10 3 2 5 2" xfId="34779" xr:uid="{033BCD6F-2403-45B5-9418-784329931218}"/>
    <cellStyle name="20% - Accent2 10 3 2 6" xfId="20247" xr:uid="{F84C7754-A492-4BAF-BB5E-697C821B990C}"/>
    <cellStyle name="20% - Accent2 10 3 2 6 2" xfId="43075" xr:uid="{836E5975-3181-4151-BD6F-477494BE0A6A}"/>
    <cellStyle name="20% - Accent2 10 3 2 7" xfId="26483" xr:uid="{8979DF69-E459-41F5-8497-2467430D8D17}"/>
    <cellStyle name="20% - Accent2 10 3 3" xfId="4693" xr:uid="{9A51BB3D-5E2C-47C6-8655-4F32C0228B7E}"/>
    <cellStyle name="20% - Accent2 10 3 3 2" xfId="12989" xr:uid="{DAC20F9C-D330-418C-8BDE-91456006F218}"/>
    <cellStyle name="20% - Accent2 10 3 3 2 2" xfId="35817" xr:uid="{E318ED04-4BDF-4B0F-9B50-36723F55090C}"/>
    <cellStyle name="20% - Accent2 10 3 3 3" xfId="21285" xr:uid="{4471D6B7-7109-455A-80C6-41A4F61233C4}"/>
    <cellStyle name="20% - Accent2 10 3 3 3 2" xfId="44113" xr:uid="{C30AAA0C-C638-40E5-B3CF-7747912E1986}"/>
    <cellStyle name="20% - Accent2 10 3 3 4" xfId="27521" xr:uid="{12A68550-DF4F-4903-9105-CCC6B60EFD7B}"/>
    <cellStyle name="20% - Accent2 10 3 4" xfId="6767" xr:uid="{161D5704-8502-4E85-9E11-AA015BF31CD9}"/>
    <cellStyle name="20% - Accent2 10 3 4 2" xfId="15063" xr:uid="{500CB57E-56C5-4251-88B7-D0D2D52A7F47}"/>
    <cellStyle name="20% - Accent2 10 3 4 2 2" xfId="37891" xr:uid="{1CD01FA7-2427-4977-B7EC-5EDC7C87FCFE}"/>
    <cellStyle name="20% - Accent2 10 3 4 3" xfId="23359" xr:uid="{1780AACA-C166-4ED1-8DFB-8A05CD396A51}"/>
    <cellStyle name="20% - Accent2 10 3 4 3 2" xfId="46187" xr:uid="{70CD2B6F-092B-4232-AE19-924D6114C7C0}"/>
    <cellStyle name="20% - Accent2 10 3 4 4" xfId="29595" xr:uid="{55311EE7-CB87-4198-A9E9-85EC430831CB}"/>
    <cellStyle name="20% - Accent2 10 3 5" xfId="8841" xr:uid="{6BAD8452-BE74-4774-8B64-26A91E4443C7}"/>
    <cellStyle name="20% - Accent2 10 3 5 2" xfId="17137" xr:uid="{3D678DB1-7DCF-45F4-BE0F-B0ABBA1BB5B7}"/>
    <cellStyle name="20% - Accent2 10 3 5 2 2" xfId="39965" xr:uid="{8F051E23-5BF5-446B-A7A2-B68A79EEC2C1}"/>
    <cellStyle name="20% - Accent2 10 3 5 3" xfId="31669" xr:uid="{FD4D823D-88E9-41E9-8B0D-A58B1F78242B}"/>
    <cellStyle name="20% - Accent2 10 3 6" xfId="10915" xr:uid="{30719D11-B0E5-4185-B13B-ADFC7585D08C}"/>
    <cellStyle name="20% - Accent2 10 3 6 2" xfId="33743" xr:uid="{AD92DAB8-906D-41BB-98E7-BB145FA392BF}"/>
    <cellStyle name="20% - Accent2 10 3 7" xfId="19211" xr:uid="{B34EE22A-6A2D-43E8-BA47-2E9D0F14A69B}"/>
    <cellStyle name="20% - Accent2 10 3 7 2" xfId="42039" xr:uid="{82D35357-48FC-4972-BA9D-2F78B2A95ACD}"/>
    <cellStyle name="20% - Accent2 10 3 8" xfId="25447" xr:uid="{5294B957-6034-452B-AC4F-FE17C904E661}"/>
    <cellStyle name="20% - Accent2 10 4" xfId="2989" xr:uid="{ED8088C0-D254-4544-9406-8626F92BD32E}"/>
    <cellStyle name="20% - Accent2 10 4 2" xfId="5068" xr:uid="{5E0EC404-7FF3-4952-A17D-76E90D3924C9}"/>
    <cellStyle name="20% - Accent2 10 4 2 2" xfId="13364" xr:uid="{BD74F04D-B00E-430D-B41C-817880C5EDF0}"/>
    <cellStyle name="20% - Accent2 10 4 2 2 2" xfId="36192" xr:uid="{CB320B5D-3D76-435B-B3D8-2B851C3895DF}"/>
    <cellStyle name="20% - Accent2 10 4 2 3" xfId="21660" xr:uid="{3F2FD58A-3A16-4556-B8C7-FDA20B8696CD}"/>
    <cellStyle name="20% - Accent2 10 4 2 3 2" xfId="44488" xr:uid="{D92E1D6D-0588-46A3-876A-5699291ED3DE}"/>
    <cellStyle name="20% - Accent2 10 4 2 4" xfId="27896" xr:uid="{B7EC2938-E5AE-42C7-AA43-CE7A830B7920}"/>
    <cellStyle name="20% - Accent2 10 4 3" xfId="7142" xr:uid="{D0FB9F5B-6910-4E1E-9522-2BADA7779272}"/>
    <cellStyle name="20% - Accent2 10 4 3 2" xfId="15438" xr:uid="{17FB4D4C-5287-471D-B014-CB092FE78E39}"/>
    <cellStyle name="20% - Accent2 10 4 3 2 2" xfId="38266" xr:uid="{90DD435B-3619-4493-BB80-326DD5BD4DBF}"/>
    <cellStyle name="20% - Accent2 10 4 3 3" xfId="23734" xr:uid="{29721047-FCFC-4CA8-9309-A685CABC0577}"/>
    <cellStyle name="20% - Accent2 10 4 3 3 2" xfId="46562" xr:uid="{7F1600AD-C034-401A-9C29-A6DF7967049A}"/>
    <cellStyle name="20% - Accent2 10 4 3 4" xfId="29970" xr:uid="{1E970A88-2329-4A26-91FA-FEF8E9D7FE3C}"/>
    <cellStyle name="20% - Accent2 10 4 4" xfId="9216" xr:uid="{04B5DD56-EB08-487A-ADFE-8434794DBDEC}"/>
    <cellStyle name="20% - Accent2 10 4 4 2" xfId="17512" xr:uid="{C5B14961-F15C-417C-9ABF-A8FDE7DE5F15}"/>
    <cellStyle name="20% - Accent2 10 4 4 2 2" xfId="40340" xr:uid="{6CE81D47-F031-4BE3-AE04-F75C7183D3FA}"/>
    <cellStyle name="20% - Accent2 10 4 4 3" xfId="32044" xr:uid="{36450B55-E727-4137-9DBD-41AC386204D7}"/>
    <cellStyle name="20% - Accent2 10 4 5" xfId="11290" xr:uid="{5C995316-FD91-4B3E-BE69-9FD3E7FE5AC9}"/>
    <cellStyle name="20% - Accent2 10 4 5 2" xfId="34118" xr:uid="{D21180B7-0485-477E-9783-810E99655327}"/>
    <cellStyle name="20% - Accent2 10 4 6" xfId="19586" xr:uid="{1BBEE23C-C093-4A70-BFB4-F21F0DCBABB1}"/>
    <cellStyle name="20% - Accent2 10 4 6 2" xfId="42414" xr:uid="{ECD70BA7-DF63-4EC8-BB19-A2024748C637}"/>
    <cellStyle name="20% - Accent2 10 4 7" xfId="25822" xr:uid="{C22D66B6-EE21-46CB-A22C-0305890DA575}"/>
    <cellStyle name="20% - Accent2 10 5" xfId="4032" xr:uid="{71F72FA0-2DE3-4420-9613-67989F51903D}"/>
    <cellStyle name="20% - Accent2 10 5 2" xfId="12328" xr:uid="{2F7E9868-3A62-4996-9574-6C91A1834414}"/>
    <cellStyle name="20% - Accent2 10 5 2 2" xfId="35156" xr:uid="{3B8B8996-0C6A-4202-9E35-0DCC51BBE052}"/>
    <cellStyle name="20% - Accent2 10 5 3" xfId="20624" xr:uid="{B711B2AD-C671-4204-9516-875B68125D36}"/>
    <cellStyle name="20% - Accent2 10 5 3 2" xfId="43452" xr:uid="{0773BE64-76B3-4F2D-A753-0C32D95DFC7A}"/>
    <cellStyle name="20% - Accent2 10 5 4" xfId="26860" xr:uid="{C419F232-71A8-404D-A6C1-CE5E58D2B798}"/>
    <cellStyle name="20% - Accent2 10 6" xfId="6106" xr:uid="{C2C9DA52-7056-435E-99D8-1211E69823A2}"/>
    <cellStyle name="20% - Accent2 10 6 2" xfId="14402" xr:uid="{1E3C6901-3540-4FF3-9EE7-928063573E8C}"/>
    <cellStyle name="20% - Accent2 10 6 2 2" xfId="37230" xr:uid="{D2FD16FC-02F7-495A-A757-B5D6C0658775}"/>
    <cellStyle name="20% - Accent2 10 6 3" xfId="22698" xr:uid="{420E43AC-F6C9-4C78-B676-F88E16AB85F7}"/>
    <cellStyle name="20% - Accent2 10 6 3 2" xfId="45526" xr:uid="{4F9FD3F9-D96C-49BA-95E5-A54B83EAD191}"/>
    <cellStyle name="20% - Accent2 10 6 4" xfId="28934" xr:uid="{8789A190-D8A1-49CE-BE0B-00CE818FB815}"/>
    <cellStyle name="20% - Accent2 10 7" xfId="8180" xr:uid="{348C27BF-628E-4F76-B57F-8F9AAD718710}"/>
    <cellStyle name="20% - Accent2 10 7 2" xfId="16476" xr:uid="{55B70D35-D1D4-42F7-A238-E6852B109CCC}"/>
    <cellStyle name="20% - Accent2 10 7 2 2" xfId="39304" xr:uid="{78FA1B3D-5734-4315-B4F7-D8AD41DF11C0}"/>
    <cellStyle name="20% - Accent2 10 7 3" xfId="31008" xr:uid="{08CD6346-BB06-47F6-A405-8B0EDC492C66}"/>
    <cellStyle name="20% - Accent2 10 8" xfId="10254" xr:uid="{B4D02D2B-5401-4358-AC15-F620A21965AB}"/>
    <cellStyle name="20% - Accent2 10 8 2" xfId="33082" xr:uid="{40840F94-265D-4258-8921-3FF35B3DAEB2}"/>
    <cellStyle name="20% - Accent2 10 9" xfId="18550" xr:uid="{684D8D15-2FD9-4BAA-81E7-D074155889A5}"/>
    <cellStyle name="20% - Accent2 10 9 2" xfId="41378" xr:uid="{EF3F2427-7EDC-4CFC-8D49-B6F447C9DB68}"/>
    <cellStyle name="20% - Accent2 11" xfId="1918" xr:uid="{0C501E87-91BA-4D08-AB6E-F897842AE035}"/>
    <cellStyle name="20% - Accent2 11 10" xfId="24799" xr:uid="{5D59AC37-99DF-4E22-86A0-6AA315C064DA}"/>
    <cellStyle name="20% - Accent2 11 2" xfId="2296" xr:uid="{7DF67363-8E11-4347-9AAB-FECC55CDD863}"/>
    <cellStyle name="20% - Accent2 11 2 2" xfId="3338" xr:uid="{3CCC9E94-3C07-409E-9A66-6F6E5C39CB03}"/>
    <cellStyle name="20% - Accent2 11 2 2 2" xfId="5417" xr:uid="{B0F54CB1-D002-424B-A8A8-274C94E4FE98}"/>
    <cellStyle name="20% - Accent2 11 2 2 2 2" xfId="13713" xr:uid="{E8F4520B-612F-4747-8F96-5F33C8D20824}"/>
    <cellStyle name="20% - Accent2 11 2 2 2 2 2" xfId="36541" xr:uid="{B77E92D3-2B43-4994-BC2B-0583EFA69322}"/>
    <cellStyle name="20% - Accent2 11 2 2 2 3" xfId="22009" xr:uid="{C238DA1C-57A7-4EE5-B301-80202EC2ACE3}"/>
    <cellStyle name="20% - Accent2 11 2 2 2 3 2" xfId="44837" xr:uid="{A207B773-DCAA-4E55-B7E7-1F6407907DA1}"/>
    <cellStyle name="20% - Accent2 11 2 2 2 4" xfId="28245" xr:uid="{E603E515-35E0-4CC2-B43B-57584C1A3775}"/>
    <cellStyle name="20% - Accent2 11 2 2 3" xfId="7491" xr:uid="{9795FC11-5F69-47BE-B038-A86313776BB0}"/>
    <cellStyle name="20% - Accent2 11 2 2 3 2" xfId="15787" xr:uid="{B92279F8-CDB6-4AB4-8EE0-D1DAD281BEAD}"/>
    <cellStyle name="20% - Accent2 11 2 2 3 2 2" xfId="38615" xr:uid="{C2A40853-235E-45E6-A134-3336AED7E2E4}"/>
    <cellStyle name="20% - Accent2 11 2 2 3 3" xfId="24083" xr:uid="{525FDFF8-4CBE-466D-9D3B-17A751D281B5}"/>
    <cellStyle name="20% - Accent2 11 2 2 3 3 2" xfId="46911" xr:uid="{A86CB3CB-9225-44C4-9548-92ED89DFA89B}"/>
    <cellStyle name="20% - Accent2 11 2 2 3 4" xfId="30319" xr:uid="{490F5091-15CD-49B5-80AD-539DC6ABEE8D}"/>
    <cellStyle name="20% - Accent2 11 2 2 4" xfId="9565" xr:uid="{E4929D9B-5D87-47F8-ACC1-A2A9013E18E5}"/>
    <cellStyle name="20% - Accent2 11 2 2 4 2" xfId="17861" xr:uid="{E1A2052D-FFB3-49AA-9ACD-D1ABDF397612}"/>
    <cellStyle name="20% - Accent2 11 2 2 4 2 2" xfId="40689" xr:uid="{0218CED7-C85D-44AB-87CC-29943486E734}"/>
    <cellStyle name="20% - Accent2 11 2 2 4 3" xfId="32393" xr:uid="{153F56C2-D62A-4A48-A7F9-C209ADE06742}"/>
    <cellStyle name="20% - Accent2 11 2 2 5" xfId="11639" xr:uid="{3F580E7F-74B2-4826-9C7D-6BCDE82AADAB}"/>
    <cellStyle name="20% - Accent2 11 2 2 5 2" xfId="34467" xr:uid="{6290AEE7-5D74-44D5-8491-3C78A06FA458}"/>
    <cellStyle name="20% - Accent2 11 2 2 6" xfId="19935" xr:uid="{0995FC74-0445-46D5-A4B6-36602DD7A030}"/>
    <cellStyle name="20% - Accent2 11 2 2 6 2" xfId="42763" xr:uid="{BBD0D997-6C58-4D63-B5FE-49168EAA2C26}"/>
    <cellStyle name="20% - Accent2 11 2 2 7" xfId="26171" xr:uid="{0785C3AD-3AB4-4E38-852A-B65355EEE859}"/>
    <cellStyle name="20% - Accent2 11 2 3" xfId="4381" xr:uid="{82978419-9CEF-465F-AE9C-A633921D9957}"/>
    <cellStyle name="20% - Accent2 11 2 3 2" xfId="12677" xr:uid="{CD9A784D-C485-4407-938A-007CB2433684}"/>
    <cellStyle name="20% - Accent2 11 2 3 2 2" xfId="35505" xr:uid="{D3DCFF1B-40D4-4A1D-8395-3DDFBFB10C29}"/>
    <cellStyle name="20% - Accent2 11 2 3 3" xfId="20973" xr:uid="{0A0CDC45-DB69-4E39-9A61-B485F86662F1}"/>
    <cellStyle name="20% - Accent2 11 2 3 3 2" xfId="43801" xr:uid="{0E17B4FC-B9CD-4DD4-AE1B-30CF77DF989F}"/>
    <cellStyle name="20% - Accent2 11 2 3 4" xfId="27209" xr:uid="{A4359ADD-8377-4549-B3F8-194FBEB11259}"/>
    <cellStyle name="20% - Accent2 11 2 4" xfId="6455" xr:uid="{AA8B601A-7508-4D39-B8AF-D079A3C6BEA5}"/>
    <cellStyle name="20% - Accent2 11 2 4 2" xfId="14751" xr:uid="{EBCCDFEE-66D4-43C4-9616-CF04C6C0154C}"/>
    <cellStyle name="20% - Accent2 11 2 4 2 2" xfId="37579" xr:uid="{EC54EA13-5DE9-470C-B31A-95CDB3227FCC}"/>
    <cellStyle name="20% - Accent2 11 2 4 3" xfId="23047" xr:uid="{02B6E80B-FE8E-4182-88CD-6A5896606426}"/>
    <cellStyle name="20% - Accent2 11 2 4 3 2" xfId="45875" xr:uid="{5816638E-C890-476D-B291-A779BEE02028}"/>
    <cellStyle name="20% - Accent2 11 2 4 4" xfId="29283" xr:uid="{F4705A64-7D6F-4327-8674-4F71D0B92BF4}"/>
    <cellStyle name="20% - Accent2 11 2 5" xfId="8529" xr:uid="{B0627389-F41B-4345-B812-4CE7DA3E450B}"/>
    <cellStyle name="20% - Accent2 11 2 5 2" xfId="16825" xr:uid="{C9CBBA8F-5172-478C-B039-E17C3AEFC9D8}"/>
    <cellStyle name="20% - Accent2 11 2 5 2 2" xfId="39653" xr:uid="{61413242-2B6D-4AAE-8A19-E641E4DEA86A}"/>
    <cellStyle name="20% - Accent2 11 2 5 3" xfId="31357" xr:uid="{AB1570C1-5785-44A5-9978-B3E2B4C9A6EF}"/>
    <cellStyle name="20% - Accent2 11 2 6" xfId="10603" xr:uid="{7BDDCCDF-9F9F-4A6E-93F0-E1654E5E29FE}"/>
    <cellStyle name="20% - Accent2 11 2 6 2" xfId="33431" xr:uid="{383D2E99-3B73-4860-A84E-54D266FD0BD9}"/>
    <cellStyle name="20% - Accent2 11 2 7" xfId="18899" xr:uid="{C9C49FB6-756C-4E71-858C-6147D351E8A1}"/>
    <cellStyle name="20% - Accent2 11 2 7 2" xfId="41727" xr:uid="{887A2F93-6AC3-4CE4-9E41-074D98E31223}"/>
    <cellStyle name="20% - Accent2 11 2 8" xfId="25135" xr:uid="{F23FFAC9-401F-4CF4-B2DD-7AE53F83D993}"/>
    <cellStyle name="20% - Accent2 11 3" xfId="2621" xr:uid="{54D16693-8506-43D1-B4D0-6359EC489A73}"/>
    <cellStyle name="20% - Accent2 11 3 2" xfId="3663" xr:uid="{C2FD942F-B935-4DBF-ADE6-0EE98A46D439}"/>
    <cellStyle name="20% - Accent2 11 3 2 2" xfId="5742" xr:uid="{C1D0DFD0-889B-4B1B-AB03-A976C069EC46}"/>
    <cellStyle name="20% - Accent2 11 3 2 2 2" xfId="14038" xr:uid="{E3044562-3B65-4423-A994-3823E78141C2}"/>
    <cellStyle name="20% - Accent2 11 3 2 2 2 2" xfId="36866" xr:uid="{A7030F4D-F1B3-4A3C-87CF-21578DFB199E}"/>
    <cellStyle name="20% - Accent2 11 3 2 2 3" xfId="22334" xr:uid="{42455FEC-BC44-42E9-BC44-0D6B320E7307}"/>
    <cellStyle name="20% - Accent2 11 3 2 2 3 2" xfId="45162" xr:uid="{6D23F73B-F5C8-47D3-842F-495246F8408F}"/>
    <cellStyle name="20% - Accent2 11 3 2 2 4" xfId="28570" xr:uid="{931CB0D9-5775-457A-99D5-16B1CEBA3D98}"/>
    <cellStyle name="20% - Accent2 11 3 2 3" xfId="7816" xr:uid="{D990324A-6446-4A0F-A399-EB33588E5A12}"/>
    <cellStyle name="20% - Accent2 11 3 2 3 2" xfId="16112" xr:uid="{F02833BD-3E14-4D2D-ACC2-246E422F6058}"/>
    <cellStyle name="20% - Accent2 11 3 2 3 2 2" xfId="38940" xr:uid="{5E46A79F-8638-41D7-8FA8-CE41B8DE38F1}"/>
    <cellStyle name="20% - Accent2 11 3 2 3 3" xfId="24408" xr:uid="{5383B527-8F6B-46EA-AACA-A9C81E8088A0}"/>
    <cellStyle name="20% - Accent2 11 3 2 3 3 2" xfId="47236" xr:uid="{57B0F234-4ABA-4B74-9BEB-48BA34B86F33}"/>
    <cellStyle name="20% - Accent2 11 3 2 3 4" xfId="30644" xr:uid="{FCC5E0DB-2AED-4AFE-9BA3-DD463719591B}"/>
    <cellStyle name="20% - Accent2 11 3 2 4" xfId="9890" xr:uid="{A711FDF3-9D3D-419A-9E33-E2D74F72A5CC}"/>
    <cellStyle name="20% - Accent2 11 3 2 4 2" xfId="18186" xr:uid="{CF9F865B-60A1-47AA-AFC2-EBA1168342C2}"/>
    <cellStyle name="20% - Accent2 11 3 2 4 2 2" xfId="41014" xr:uid="{2CFB895C-6508-4DB8-B05A-4B55D3618D61}"/>
    <cellStyle name="20% - Accent2 11 3 2 4 3" xfId="32718" xr:uid="{7FA59337-E77A-4B5A-852E-4C7E0949848E}"/>
    <cellStyle name="20% - Accent2 11 3 2 5" xfId="11964" xr:uid="{20D1F777-A26C-4A4D-9CB8-A98C6DE58AD4}"/>
    <cellStyle name="20% - Accent2 11 3 2 5 2" xfId="34792" xr:uid="{EFFAA936-784F-4C09-AFA8-DAF540E4731D}"/>
    <cellStyle name="20% - Accent2 11 3 2 6" xfId="20260" xr:uid="{163F58C9-CB9C-4218-B84B-343AB266EE3A}"/>
    <cellStyle name="20% - Accent2 11 3 2 6 2" xfId="43088" xr:uid="{201D40ED-7FB8-490C-8EAB-0F05AF2B458E}"/>
    <cellStyle name="20% - Accent2 11 3 2 7" xfId="26496" xr:uid="{8CD144C0-6006-47F4-A7D8-32F4F92EF8BC}"/>
    <cellStyle name="20% - Accent2 11 3 3" xfId="4706" xr:uid="{EA1CA419-BE71-47F7-8E18-2EA64509086A}"/>
    <cellStyle name="20% - Accent2 11 3 3 2" xfId="13002" xr:uid="{1ABE1A3F-75DC-4EDF-8F9F-C48E24068565}"/>
    <cellStyle name="20% - Accent2 11 3 3 2 2" xfId="35830" xr:uid="{CE7DD6F0-FA73-434A-93AD-7A5F9A71C5AA}"/>
    <cellStyle name="20% - Accent2 11 3 3 3" xfId="21298" xr:uid="{5D45DC71-D6F9-4AA8-86AB-5234D26AA908}"/>
    <cellStyle name="20% - Accent2 11 3 3 3 2" xfId="44126" xr:uid="{2A82C9C8-12FA-4708-BB35-7D50AD75E1EE}"/>
    <cellStyle name="20% - Accent2 11 3 3 4" xfId="27534" xr:uid="{E8C9E08D-3EF0-4FA0-9021-350F963CBBE9}"/>
    <cellStyle name="20% - Accent2 11 3 4" xfId="6780" xr:uid="{D021AD37-9440-4CD3-A9AF-6FE3E7F0CA4B}"/>
    <cellStyle name="20% - Accent2 11 3 4 2" xfId="15076" xr:uid="{BA4C3F96-2B6F-4B60-87B5-3F8DC2782FE6}"/>
    <cellStyle name="20% - Accent2 11 3 4 2 2" xfId="37904" xr:uid="{42FF8ECC-3A36-4FA6-92EA-F166D230E145}"/>
    <cellStyle name="20% - Accent2 11 3 4 3" xfId="23372" xr:uid="{919B8F57-9071-4825-AF55-477AAECEE02B}"/>
    <cellStyle name="20% - Accent2 11 3 4 3 2" xfId="46200" xr:uid="{5E4829D9-04B6-4CAE-A9D0-42C3A5A76689}"/>
    <cellStyle name="20% - Accent2 11 3 4 4" xfId="29608" xr:uid="{DE622A5F-6765-4903-AB32-40E972F572F2}"/>
    <cellStyle name="20% - Accent2 11 3 5" xfId="8854" xr:uid="{40191597-99D4-46A2-981B-6EC3EA6BBAAA}"/>
    <cellStyle name="20% - Accent2 11 3 5 2" xfId="17150" xr:uid="{DFBAE05F-739A-4C27-8A72-920F4DB6952A}"/>
    <cellStyle name="20% - Accent2 11 3 5 2 2" xfId="39978" xr:uid="{7EF59F50-3DEC-41F7-947F-D9B3B3039C64}"/>
    <cellStyle name="20% - Accent2 11 3 5 3" xfId="31682" xr:uid="{7DB06092-7A38-4A0B-A5CE-68C21F2A2FBD}"/>
    <cellStyle name="20% - Accent2 11 3 6" xfId="10928" xr:uid="{E8997A73-A1D2-4998-89C4-7B0FBAAA42F5}"/>
    <cellStyle name="20% - Accent2 11 3 6 2" xfId="33756" xr:uid="{11BCD579-7889-478F-8B8B-A116C0D65FFD}"/>
    <cellStyle name="20% - Accent2 11 3 7" xfId="19224" xr:uid="{3447EEC6-A266-4DDD-8081-60F6610751B1}"/>
    <cellStyle name="20% - Accent2 11 3 7 2" xfId="42052" xr:uid="{59F90CC0-D0A5-4EB4-976B-C6B86C5E7078}"/>
    <cellStyle name="20% - Accent2 11 3 8" xfId="25460" xr:uid="{7E289412-6EE3-4A38-AF0E-209EC2C91C5C}"/>
    <cellStyle name="20% - Accent2 11 4" xfId="3002" xr:uid="{E4FE0430-7866-49AC-BA56-47EF4BCD0A05}"/>
    <cellStyle name="20% - Accent2 11 4 2" xfId="5081" xr:uid="{4E12A876-AFF9-4E57-AF78-B83EAE6247D1}"/>
    <cellStyle name="20% - Accent2 11 4 2 2" xfId="13377" xr:uid="{2C14EBF5-D067-41FD-AE4C-E8051245D9CB}"/>
    <cellStyle name="20% - Accent2 11 4 2 2 2" xfId="36205" xr:uid="{673BCB6E-3314-45C0-B444-5134273A436C}"/>
    <cellStyle name="20% - Accent2 11 4 2 3" xfId="21673" xr:uid="{11756C66-ED2B-4E2A-8CFB-5F0885962BD7}"/>
    <cellStyle name="20% - Accent2 11 4 2 3 2" xfId="44501" xr:uid="{E48E93DA-335E-47B9-882F-4058B82303CE}"/>
    <cellStyle name="20% - Accent2 11 4 2 4" xfId="27909" xr:uid="{22E1DB00-914D-444D-9381-DC7DBF91758C}"/>
    <cellStyle name="20% - Accent2 11 4 3" xfId="7155" xr:uid="{D7BE8FB3-02EC-43A8-BE49-1214CC242680}"/>
    <cellStyle name="20% - Accent2 11 4 3 2" xfId="15451" xr:uid="{B52A9DE6-5891-43A5-8D27-C1DACD433452}"/>
    <cellStyle name="20% - Accent2 11 4 3 2 2" xfId="38279" xr:uid="{CA3FB981-58EE-4145-A4C2-370325109F41}"/>
    <cellStyle name="20% - Accent2 11 4 3 3" xfId="23747" xr:uid="{8D52CB1C-DCA7-4BA6-B1A4-2B7402725A74}"/>
    <cellStyle name="20% - Accent2 11 4 3 3 2" xfId="46575" xr:uid="{2D2BA5C6-CD5A-413D-A3BB-72F1F227164A}"/>
    <cellStyle name="20% - Accent2 11 4 3 4" xfId="29983" xr:uid="{F9074B72-BC0E-493A-A3FF-D353AAE79E91}"/>
    <cellStyle name="20% - Accent2 11 4 4" xfId="9229" xr:uid="{AA865701-6B31-42F0-8D27-AF9854E1BD6E}"/>
    <cellStyle name="20% - Accent2 11 4 4 2" xfId="17525" xr:uid="{54B7BC1D-058D-4311-9793-F8482912939B}"/>
    <cellStyle name="20% - Accent2 11 4 4 2 2" xfId="40353" xr:uid="{3755C3FE-1A51-476E-A83D-5FAF5B3D24CB}"/>
    <cellStyle name="20% - Accent2 11 4 4 3" xfId="32057" xr:uid="{010F5C5C-1D5D-4694-9A57-FE4A52299046}"/>
    <cellStyle name="20% - Accent2 11 4 5" xfId="11303" xr:uid="{03FEF91B-55EE-4A6F-AA78-27BDA832A1C2}"/>
    <cellStyle name="20% - Accent2 11 4 5 2" xfId="34131" xr:uid="{B4736940-AE0E-4007-9B2B-A9C96B9675F7}"/>
    <cellStyle name="20% - Accent2 11 4 6" xfId="19599" xr:uid="{B666171A-6DB6-4315-9FC3-9BA82555C6C5}"/>
    <cellStyle name="20% - Accent2 11 4 6 2" xfId="42427" xr:uid="{AD6867AF-73FA-410B-AFFD-FEB7B2007218}"/>
    <cellStyle name="20% - Accent2 11 4 7" xfId="25835" xr:uid="{B097DCA9-A864-4895-81DD-1F7809380A12}"/>
    <cellStyle name="20% - Accent2 11 5" xfId="4045" xr:uid="{D607A7CB-C590-4E0E-81C6-E487F3B9A057}"/>
    <cellStyle name="20% - Accent2 11 5 2" xfId="12341" xr:uid="{69A3A044-47FD-4B18-83E4-8B1956872248}"/>
    <cellStyle name="20% - Accent2 11 5 2 2" xfId="35169" xr:uid="{6399E4C7-D135-48D3-8726-7B4282B86B6A}"/>
    <cellStyle name="20% - Accent2 11 5 3" xfId="20637" xr:uid="{97472F97-6166-474E-9738-02FC1F4E2B2F}"/>
    <cellStyle name="20% - Accent2 11 5 3 2" xfId="43465" xr:uid="{40AEFDDF-367B-40C1-BA34-B5DB09508F35}"/>
    <cellStyle name="20% - Accent2 11 5 4" xfId="26873" xr:uid="{39F8603D-7DB7-4401-8484-AFA627344834}"/>
    <cellStyle name="20% - Accent2 11 6" xfId="6119" xr:uid="{56BC16A8-58E8-41AE-8C76-BEE5FBDC34B2}"/>
    <cellStyle name="20% - Accent2 11 6 2" xfId="14415" xr:uid="{C341C72B-8D78-46E0-A36A-1F4ED68E7A89}"/>
    <cellStyle name="20% - Accent2 11 6 2 2" xfId="37243" xr:uid="{3374E4DB-F39D-4977-8D08-C36938A9536F}"/>
    <cellStyle name="20% - Accent2 11 6 3" xfId="22711" xr:uid="{AB151ED2-7464-4B9E-8A8D-3FC66434F740}"/>
    <cellStyle name="20% - Accent2 11 6 3 2" xfId="45539" xr:uid="{F3696E5A-6992-458A-AA8C-6C5D667393CB}"/>
    <cellStyle name="20% - Accent2 11 6 4" xfId="28947" xr:uid="{65F83756-4467-4A6A-AFA7-6DD2A4F0763B}"/>
    <cellStyle name="20% - Accent2 11 7" xfId="8193" xr:uid="{9EA5FBEF-8AAB-4213-8AE0-3E74F95CDE65}"/>
    <cellStyle name="20% - Accent2 11 7 2" xfId="16489" xr:uid="{3801BFF5-891F-4B6A-9900-326C6B426389}"/>
    <cellStyle name="20% - Accent2 11 7 2 2" xfId="39317" xr:uid="{8DE74258-DE58-4275-B532-DC99DF5BE833}"/>
    <cellStyle name="20% - Accent2 11 7 3" xfId="31021" xr:uid="{059C9CC0-B06D-4C7B-9E5A-D845A48C7CA3}"/>
    <cellStyle name="20% - Accent2 11 8" xfId="10267" xr:uid="{7BE11550-69B3-4DE9-8926-7820F22D680D}"/>
    <cellStyle name="20% - Accent2 11 8 2" xfId="33095" xr:uid="{66446DE5-F170-4322-9AFB-BB4A50556181}"/>
    <cellStyle name="20% - Accent2 11 9" xfId="18563" xr:uid="{C251C1E9-C6A1-4599-A7C7-D719C88774C4}"/>
    <cellStyle name="20% - Accent2 11 9 2" xfId="41391" xr:uid="{E5814291-9492-4318-8B5A-1DEAAC3C51AA}"/>
    <cellStyle name="20% - Accent2 12" xfId="1931" xr:uid="{69650745-7346-46AC-BA16-FC8767129ECA}"/>
    <cellStyle name="20% - Accent2 12 10" xfId="24812" xr:uid="{2DBF2EB3-4D7A-4E38-B302-7173944F0101}"/>
    <cellStyle name="20% - Accent2 12 2" xfId="2309" xr:uid="{2D429F71-566A-485B-86C4-121E8A887DB2}"/>
    <cellStyle name="20% - Accent2 12 2 2" xfId="3351" xr:uid="{F84B2D2F-1F7E-4237-AF78-896B1E55E675}"/>
    <cellStyle name="20% - Accent2 12 2 2 2" xfId="5430" xr:uid="{7AEEC39D-A60C-4838-9A2A-38C2F4D1904C}"/>
    <cellStyle name="20% - Accent2 12 2 2 2 2" xfId="13726" xr:uid="{A36566D0-2E43-4CF9-A593-A1AC04C1E25E}"/>
    <cellStyle name="20% - Accent2 12 2 2 2 2 2" xfId="36554" xr:uid="{22854E6F-9D27-4E34-B454-6C1FA396CAB6}"/>
    <cellStyle name="20% - Accent2 12 2 2 2 3" xfId="22022" xr:uid="{9CE6E03B-4C3F-40DE-B7BE-1265C9106BEB}"/>
    <cellStyle name="20% - Accent2 12 2 2 2 3 2" xfId="44850" xr:uid="{A13A4D7C-41ED-456D-991D-E8B143248D56}"/>
    <cellStyle name="20% - Accent2 12 2 2 2 4" xfId="28258" xr:uid="{21576A3A-5AFF-4935-B205-4A16EAC78D4F}"/>
    <cellStyle name="20% - Accent2 12 2 2 3" xfId="7504" xr:uid="{6C4A6CB7-4196-45AF-89FE-DE6A04AF1209}"/>
    <cellStyle name="20% - Accent2 12 2 2 3 2" xfId="15800" xr:uid="{A2AFA69A-BC9F-4301-B6DF-7367C1AE66B7}"/>
    <cellStyle name="20% - Accent2 12 2 2 3 2 2" xfId="38628" xr:uid="{8C4AB8D6-090B-42FE-88E0-C0C7DA90495B}"/>
    <cellStyle name="20% - Accent2 12 2 2 3 3" xfId="24096" xr:uid="{2050A797-13E7-4176-A0B6-A58AF5D6062E}"/>
    <cellStyle name="20% - Accent2 12 2 2 3 3 2" xfId="46924" xr:uid="{3BF553AE-5876-40A7-8405-C19B0559C232}"/>
    <cellStyle name="20% - Accent2 12 2 2 3 4" xfId="30332" xr:uid="{9C5E36A5-B3A5-4722-82B6-699F2BB86156}"/>
    <cellStyle name="20% - Accent2 12 2 2 4" xfId="9578" xr:uid="{7C61C270-009C-4BF4-A6A1-046EE3096691}"/>
    <cellStyle name="20% - Accent2 12 2 2 4 2" xfId="17874" xr:uid="{7393103D-CDD2-430D-AA76-2562291C6625}"/>
    <cellStyle name="20% - Accent2 12 2 2 4 2 2" xfId="40702" xr:uid="{CBD0E10A-ABEB-4A21-A06D-9FD80F0519D9}"/>
    <cellStyle name="20% - Accent2 12 2 2 4 3" xfId="32406" xr:uid="{AC86D094-82EA-475A-A591-B4983E88A4D4}"/>
    <cellStyle name="20% - Accent2 12 2 2 5" xfId="11652" xr:uid="{84E32AD8-9816-4214-ABC0-9C133E536C18}"/>
    <cellStyle name="20% - Accent2 12 2 2 5 2" xfId="34480" xr:uid="{4A65D76A-C698-4B5C-88A6-CC275A4C41AD}"/>
    <cellStyle name="20% - Accent2 12 2 2 6" xfId="19948" xr:uid="{8DC2F627-49F4-40C5-9CD3-DC4F50D7EDA2}"/>
    <cellStyle name="20% - Accent2 12 2 2 6 2" xfId="42776" xr:uid="{9EFB8E4C-CB23-4580-9300-1AF7E2FB4A58}"/>
    <cellStyle name="20% - Accent2 12 2 2 7" xfId="26184" xr:uid="{B9C7CFA7-509A-4841-B88E-4588B199C27C}"/>
    <cellStyle name="20% - Accent2 12 2 3" xfId="4394" xr:uid="{DC449B00-60DA-4DE0-A949-91B76620E4F4}"/>
    <cellStyle name="20% - Accent2 12 2 3 2" xfId="12690" xr:uid="{51D890CA-908D-4D88-B397-030D2CAD212B}"/>
    <cellStyle name="20% - Accent2 12 2 3 2 2" xfId="35518" xr:uid="{F14B25E3-EC1D-4E9D-9271-7AEC4F0F5B2F}"/>
    <cellStyle name="20% - Accent2 12 2 3 3" xfId="20986" xr:uid="{7DAB635B-7336-4924-8604-C967089233E5}"/>
    <cellStyle name="20% - Accent2 12 2 3 3 2" xfId="43814" xr:uid="{7EEC0253-B726-4636-AA76-0462EF242FCF}"/>
    <cellStyle name="20% - Accent2 12 2 3 4" xfId="27222" xr:uid="{2603711F-6E78-4CFC-AA55-CD696D368182}"/>
    <cellStyle name="20% - Accent2 12 2 4" xfId="6468" xr:uid="{3CB44135-B519-40FD-954A-5F446CB7D8BB}"/>
    <cellStyle name="20% - Accent2 12 2 4 2" xfId="14764" xr:uid="{81148728-0D21-422F-A441-E71E0EBB1AC4}"/>
    <cellStyle name="20% - Accent2 12 2 4 2 2" xfId="37592" xr:uid="{A0C260AB-B287-44D2-901B-E9A9582EE73A}"/>
    <cellStyle name="20% - Accent2 12 2 4 3" xfId="23060" xr:uid="{783708D3-2FD5-4C31-BF36-1CFF72FEEDDA}"/>
    <cellStyle name="20% - Accent2 12 2 4 3 2" xfId="45888" xr:uid="{3D918420-3738-4705-A127-2C8CF481DEA5}"/>
    <cellStyle name="20% - Accent2 12 2 4 4" xfId="29296" xr:uid="{8997E8CD-ECC6-4978-92DE-1B3DE1761CF2}"/>
    <cellStyle name="20% - Accent2 12 2 5" xfId="8542" xr:uid="{EE6C7B82-34BC-46FD-B0D1-2A850021F794}"/>
    <cellStyle name="20% - Accent2 12 2 5 2" xfId="16838" xr:uid="{5839D53F-D5CD-4489-A2A4-54674D7EEBF4}"/>
    <cellStyle name="20% - Accent2 12 2 5 2 2" xfId="39666" xr:uid="{934A1C61-7C26-4696-BA40-C924DBA3706D}"/>
    <cellStyle name="20% - Accent2 12 2 5 3" xfId="31370" xr:uid="{CCCD9106-D9A1-4F45-A703-6D1A3D79038D}"/>
    <cellStyle name="20% - Accent2 12 2 6" xfId="10616" xr:uid="{124F579C-D30C-4AB1-AEC5-32A9C69BA52B}"/>
    <cellStyle name="20% - Accent2 12 2 6 2" xfId="33444" xr:uid="{182E3979-E587-4904-8EAA-4EB3AFEA2217}"/>
    <cellStyle name="20% - Accent2 12 2 7" xfId="18912" xr:uid="{9C0268DE-58E7-4714-98FA-BBF1F54BE760}"/>
    <cellStyle name="20% - Accent2 12 2 7 2" xfId="41740" xr:uid="{E6A89530-7E78-449F-9957-A284DDCB4476}"/>
    <cellStyle name="20% - Accent2 12 2 8" xfId="25148" xr:uid="{27EA128B-2767-4B81-A916-78D2FE2C26F8}"/>
    <cellStyle name="20% - Accent2 12 3" xfId="2634" xr:uid="{5DC57ECA-A0A7-480D-82DD-23909A9ECED5}"/>
    <cellStyle name="20% - Accent2 12 3 2" xfId="3676" xr:uid="{ED12617E-D554-4CB9-8DDF-8AD70DEE779C}"/>
    <cellStyle name="20% - Accent2 12 3 2 2" xfId="5755" xr:uid="{B2E42EA2-2AB1-4828-84CF-3520074E362E}"/>
    <cellStyle name="20% - Accent2 12 3 2 2 2" xfId="14051" xr:uid="{40037970-F795-41BB-82D7-4A42DD4331A9}"/>
    <cellStyle name="20% - Accent2 12 3 2 2 2 2" xfId="36879" xr:uid="{6131CBBD-AC84-4807-A5F1-34C692972E23}"/>
    <cellStyle name="20% - Accent2 12 3 2 2 3" xfId="22347" xr:uid="{D3421804-DCF5-4566-989E-DB732EFC83C9}"/>
    <cellStyle name="20% - Accent2 12 3 2 2 3 2" xfId="45175" xr:uid="{E8E72ACF-9522-4F64-99C6-A9ED7429F820}"/>
    <cellStyle name="20% - Accent2 12 3 2 2 4" xfId="28583" xr:uid="{872258EA-2287-42E3-A3F5-74B9D8F70ED9}"/>
    <cellStyle name="20% - Accent2 12 3 2 3" xfId="7829" xr:uid="{E9755DAF-30C2-4AE7-BD85-957FE2BFDE50}"/>
    <cellStyle name="20% - Accent2 12 3 2 3 2" xfId="16125" xr:uid="{9DDEC435-CE4C-4A79-9AC6-89A60C71D68C}"/>
    <cellStyle name="20% - Accent2 12 3 2 3 2 2" xfId="38953" xr:uid="{C772711A-E92B-4994-8F8C-153C906F5452}"/>
    <cellStyle name="20% - Accent2 12 3 2 3 3" xfId="24421" xr:uid="{F4537C50-4550-4E54-8616-0D087950C722}"/>
    <cellStyle name="20% - Accent2 12 3 2 3 3 2" xfId="47249" xr:uid="{A781BAAC-6C3E-4AFE-B5F0-5223DB839F3A}"/>
    <cellStyle name="20% - Accent2 12 3 2 3 4" xfId="30657" xr:uid="{B13FA17D-54B2-4B0E-BE22-F06F2E3A4514}"/>
    <cellStyle name="20% - Accent2 12 3 2 4" xfId="9903" xr:uid="{90C6AAFC-4B2C-4F14-9570-12FA2861227D}"/>
    <cellStyle name="20% - Accent2 12 3 2 4 2" xfId="18199" xr:uid="{73C493C9-5EFC-4891-8D19-65A8A60CB7CB}"/>
    <cellStyle name="20% - Accent2 12 3 2 4 2 2" xfId="41027" xr:uid="{0C50581F-21B2-424D-ABBB-E563E3124EFC}"/>
    <cellStyle name="20% - Accent2 12 3 2 4 3" xfId="32731" xr:uid="{4FADCC60-7D95-49CD-A6C9-0AB240F2DF28}"/>
    <cellStyle name="20% - Accent2 12 3 2 5" xfId="11977" xr:uid="{844F4290-F6C2-49B3-8BF3-8F1A666EA602}"/>
    <cellStyle name="20% - Accent2 12 3 2 5 2" xfId="34805" xr:uid="{F83AA8F2-D27E-4E73-9FFD-5939816DA887}"/>
    <cellStyle name="20% - Accent2 12 3 2 6" xfId="20273" xr:uid="{E4C43C45-F7CC-48F2-92B3-C59F0120C292}"/>
    <cellStyle name="20% - Accent2 12 3 2 6 2" xfId="43101" xr:uid="{14002CDE-29DC-4FE0-95CA-FB6DF42D9692}"/>
    <cellStyle name="20% - Accent2 12 3 2 7" xfId="26509" xr:uid="{7B7FD95E-00AC-48DA-9B75-582422BFF9F8}"/>
    <cellStyle name="20% - Accent2 12 3 3" xfId="4719" xr:uid="{65A6A66F-6D75-4D27-87C7-6ECA350C966C}"/>
    <cellStyle name="20% - Accent2 12 3 3 2" xfId="13015" xr:uid="{8BDACDFE-736B-4C4D-8E2B-BD63D03F2401}"/>
    <cellStyle name="20% - Accent2 12 3 3 2 2" xfId="35843" xr:uid="{7ACFA61C-F228-4941-BE6B-067DA2A9AF47}"/>
    <cellStyle name="20% - Accent2 12 3 3 3" xfId="21311" xr:uid="{E1C49CB5-D626-4B3E-B073-CBAC3C769212}"/>
    <cellStyle name="20% - Accent2 12 3 3 3 2" xfId="44139" xr:uid="{78BF1DD7-3296-42C4-88C4-956EA3D1C7FB}"/>
    <cellStyle name="20% - Accent2 12 3 3 4" xfId="27547" xr:uid="{FC34265E-9571-4C09-A21F-D4730C84E4A4}"/>
    <cellStyle name="20% - Accent2 12 3 4" xfId="6793" xr:uid="{0E05BB96-DC99-4DE8-92F8-74460D2BAB02}"/>
    <cellStyle name="20% - Accent2 12 3 4 2" xfId="15089" xr:uid="{C72415DF-187E-4731-AD50-D040152EE8F9}"/>
    <cellStyle name="20% - Accent2 12 3 4 2 2" xfId="37917" xr:uid="{A8287AAD-F9E5-4E62-8BB6-2454118F972C}"/>
    <cellStyle name="20% - Accent2 12 3 4 3" xfId="23385" xr:uid="{B9C89F00-65EC-4FEC-8DA9-9B9A7BFD88C3}"/>
    <cellStyle name="20% - Accent2 12 3 4 3 2" xfId="46213" xr:uid="{23C85145-1953-4B11-A85B-0B035A91665A}"/>
    <cellStyle name="20% - Accent2 12 3 4 4" xfId="29621" xr:uid="{52972CB8-0093-4AEB-83F5-C17878535438}"/>
    <cellStyle name="20% - Accent2 12 3 5" xfId="8867" xr:uid="{B4E3C547-05FE-43C4-86A0-C9222397C1D5}"/>
    <cellStyle name="20% - Accent2 12 3 5 2" xfId="17163" xr:uid="{B8163AF1-6DEA-446C-A969-4B1471F7D92E}"/>
    <cellStyle name="20% - Accent2 12 3 5 2 2" xfId="39991" xr:uid="{D1AFB1BF-ED0F-4DE9-97B9-C00CE849E287}"/>
    <cellStyle name="20% - Accent2 12 3 5 3" xfId="31695" xr:uid="{7C9682A7-8B89-4AD5-87BC-5A968225CABE}"/>
    <cellStyle name="20% - Accent2 12 3 6" xfId="10941" xr:uid="{7419C15C-DA48-49AB-A761-493BE8E2C676}"/>
    <cellStyle name="20% - Accent2 12 3 6 2" xfId="33769" xr:uid="{FA0B8FB4-0E28-4E2B-B6F1-E44595860195}"/>
    <cellStyle name="20% - Accent2 12 3 7" xfId="19237" xr:uid="{68366A69-BD3B-438B-9C88-7E6BA62D41C4}"/>
    <cellStyle name="20% - Accent2 12 3 7 2" xfId="42065" xr:uid="{EF7956AF-2E24-4013-B67A-BE67F3759E2E}"/>
    <cellStyle name="20% - Accent2 12 3 8" xfId="25473" xr:uid="{2CF852EE-E560-4431-851C-8FFC3394641C}"/>
    <cellStyle name="20% - Accent2 12 4" xfId="3015" xr:uid="{719ED1C9-AF6B-4703-9DB0-79EB494B6749}"/>
    <cellStyle name="20% - Accent2 12 4 2" xfId="5094" xr:uid="{A2810AF4-6BEA-43A6-B1F8-02F433DB406A}"/>
    <cellStyle name="20% - Accent2 12 4 2 2" xfId="13390" xr:uid="{0FA3F618-0DA7-4B7D-A216-9B016C34189B}"/>
    <cellStyle name="20% - Accent2 12 4 2 2 2" xfId="36218" xr:uid="{7ADF4D0B-1C00-44D7-A43A-7D795714B216}"/>
    <cellStyle name="20% - Accent2 12 4 2 3" xfId="21686" xr:uid="{1F53F0CB-85F5-48DD-82CE-6BB0F735E34A}"/>
    <cellStyle name="20% - Accent2 12 4 2 3 2" xfId="44514" xr:uid="{A510DC53-97EB-4976-B0F1-ADB53B68F2E9}"/>
    <cellStyle name="20% - Accent2 12 4 2 4" xfId="27922" xr:uid="{3C3E901B-F00B-48F5-94CC-E28020385138}"/>
    <cellStyle name="20% - Accent2 12 4 3" xfId="7168" xr:uid="{C2F90AAD-704A-407E-9FBB-B87EFD4F0500}"/>
    <cellStyle name="20% - Accent2 12 4 3 2" xfId="15464" xr:uid="{74D011AD-6A77-4EE3-8C6E-32DAD9B4E95D}"/>
    <cellStyle name="20% - Accent2 12 4 3 2 2" xfId="38292" xr:uid="{B737A38E-844B-437A-B40D-6B735E15D23B}"/>
    <cellStyle name="20% - Accent2 12 4 3 3" xfId="23760" xr:uid="{3FE7BB3F-DB49-40B0-BC6F-54200F47963E}"/>
    <cellStyle name="20% - Accent2 12 4 3 3 2" xfId="46588" xr:uid="{42AE4361-6BBD-4B47-BF9E-E3B6912C3CEB}"/>
    <cellStyle name="20% - Accent2 12 4 3 4" xfId="29996" xr:uid="{93306F92-E07A-4DBE-B3F2-4DF70D600911}"/>
    <cellStyle name="20% - Accent2 12 4 4" xfId="9242" xr:uid="{3C942725-D91E-4963-9A49-9E45669114FC}"/>
    <cellStyle name="20% - Accent2 12 4 4 2" xfId="17538" xr:uid="{87F020D1-648E-4A73-BC5E-D44FC48A0F5A}"/>
    <cellStyle name="20% - Accent2 12 4 4 2 2" xfId="40366" xr:uid="{AA54E07D-DA7A-402A-9602-7E7DEF145EE5}"/>
    <cellStyle name="20% - Accent2 12 4 4 3" xfId="32070" xr:uid="{6484799C-B288-4C53-8988-9B61993F7D1C}"/>
    <cellStyle name="20% - Accent2 12 4 5" xfId="11316" xr:uid="{8B9C6011-3590-4408-AF71-8507EACBC90C}"/>
    <cellStyle name="20% - Accent2 12 4 5 2" xfId="34144" xr:uid="{B8DDAF4E-90E6-4DED-A025-4A9020E80643}"/>
    <cellStyle name="20% - Accent2 12 4 6" xfId="19612" xr:uid="{EDF3F2E1-CB48-41AC-8DD6-3BDAADDE4D6C}"/>
    <cellStyle name="20% - Accent2 12 4 6 2" xfId="42440" xr:uid="{DD9649FB-E456-44B4-8E91-96A50145D90D}"/>
    <cellStyle name="20% - Accent2 12 4 7" xfId="25848" xr:uid="{87470C24-4C99-44F8-BE65-CB187FC862B1}"/>
    <cellStyle name="20% - Accent2 12 5" xfId="4058" xr:uid="{6EF60EF0-A43E-4327-9D14-69D0153827D5}"/>
    <cellStyle name="20% - Accent2 12 5 2" xfId="12354" xr:uid="{248D708E-0957-433D-935E-9A077BD402EA}"/>
    <cellStyle name="20% - Accent2 12 5 2 2" xfId="35182" xr:uid="{14ED6E70-74AD-45E3-A538-11E268B66067}"/>
    <cellStyle name="20% - Accent2 12 5 3" xfId="20650" xr:uid="{7888A3A5-5D4B-4C01-A080-002B0C417C0F}"/>
    <cellStyle name="20% - Accent2 12 5 3 2" xfId="43478" xr:uid="{FD0F01E5-6512-49D7-B0B0-CD4690825F3A}"/>
    <cellStyle name="20% - Accent2 12 5 4" xfId="26886" xr:uid="{D0DFBBCC-A412-419F-A3FF-06566EBC72B2}"/>
    <cellStyle name="20% - Accent2 12 6" xfId="6132" xr:uid="{65965DCA-BBA7-466C-8C11-A03263941838}"/>
    <cellStyle name="20% - Accent2 12 6 2" xfId="14428" xr:uid="{6E1B05C0-E31F-443F-BD78-DF2AC4E95C2F}"/>
    <cellStyle name="20% - Accent2 12 6 2 2" xfId="37256" xr:uid="{4C52F7AB-D4F7-48CB-ABE1-538F15F29403}"/>
    <cellStyle name="20% - Accent2 12 6 3" xfId="22724" xr:uid="{8505E3C2-D64C-44F2-94C6-A265A833ECD7}"/>
    <cellStyle name="20% - Accent2 12 6 3 2" xfId="45552" xr:uid="{8637B02B-DB9C-4A42-8F5B-76F9EFD96BE4}"/>
    <cellStyle name="20% - Accent2 12 6 4" xfId="28960" xr:uid="{B56CA385-9BF0-42E9-85EE-0F3828CA6288}"/>
    <cellStyle name="20% - Accent2 12 7" xfId="8206" xr:uid="{3B6030B3-D5CB-43B3-A073-609BDA4C4FA9}"/>
    <cellStyle name="20% - Accent2 12 7 2" xfId="16502" xr:uid="{58D101F8-6EDC-463C-938A-F4E1369544C6}"/>
    <cellStyle name="20% - Accent2 12 7 2 2" xfId="39330" xr:uid="{7D6B109A-AFEF-4968-85C7-72F3E1BCBC65}"/>
    <cellStyle name="20% - Accent2 12 7 3" xfId="31034" xr:uid="{CEE96C95-B8A1-4CFF-B628-F866BD29EBF6}"/>
    <cellStyle name="20% - Accent2 12 8" xfId="10280" xr:uid="{4E7701FA-B55C-4093-B610-435F7A5BC610}"/>
    <cellStyle name="20% - Accent2 12 8 2" xfId="33108" xr:uid="{67533EC0-9139-4334-BAB2-229C42057526}"/>
    <cellStyle name="20% - Accent2 12 9" xfId="18576" xr:uid="{CE3B8365-65EB-4420-9D09-581D6DB820D5}"/>
    <cellStyle name="20% - Accent2 12 9 2" xfId="41404" xr:uid="{3E31E74D-486F-45CA-8F41-8571F8D75526}"/>
    <cellStyle name="20% - Accent2 13" xfId="1944" xr:uid="{000697BA-A969-4997-9848-D90CD94B1CC5}"/>
    <cellStyle name="20% - Accent2 13 10" xfId="24825" xr:uid="{7093525D-7148-48F3-A499-526B4C21B4E8}"/>
    <cellStyle name="20% - Accent2 13 2" xfId="2322" xr:uid="{A9CD9BD9-EB88-4955-B9A9-6D3BC6D97457}"/>
    <cellStyle name="20% - Accent2 13 2 2" xfId="3364" xr:uid="{7CEDDA7B-165F-4EBA-B56B-641861DBC971}"/>
    <cellStyle name="20% - Accent2 13 2 2 2" xfId="5443" xr:uid="{A69BE7D5-21A5-4B3B-9F79-2178BA3F6742}"/>
    <cellStyle name="20% - Accent2 13 2 2 2 2" xfId="13739" xr:uid="{40AAED49-283A-4545-8BE3-193D5B178E86}"/>
    <cellStyle name="20% - Accent2 13 2 2 2 2 2" xfId="36567" xr:uid="{43BDF1BE-79DC-433E-BA08-560E47FC717C}"/>
    <cellStyle name="20% - Accent2 13 2 2 2 3" xfId="22035" xr:uid="{562E2842-0D73-411F-9364-EDE2A4FBC68E}"/>
    <cellStyle name="20% - Accent2 13 2 2 2 3 2" xfId="44863" xr:uid="{2FBD127F-A569-4E64-BDCB-4E651FC29C0F}"/>
    <cellStyle name="20% - Accent2 13 2 2 2 4" xfId="28271" xr:uid="{6DFC4D55-4FB2-4326-93EA-DB9CA0858A51}"/>
    <cellStyle name="20% - Accent2 13 2 2 3" xfId="7517" xr:uid="{2F431FAB-19F2-458B-843F-C71C1A490D1C}"/>
    <cellStyle name="20% - Accent2 13 2 2 3 2" xfId="15813" xr:uid="{F5D8A4DB-2B9F-4191-A9B8-FA9D6945E3E4}"/>
    <cellStyle name="20% - Accent2 13 2 2 3 2 2" xfId="38641" xr:uid="{C907C947-069A-4A53-8BFE-CEF2B861AEDF}"/>
    <cellStyle name="20% - Accent2 13 2 2 3 3" xfId="24109" xr:uid="{AD90DF70-A42C-42A6-87F4-8A1360D8E4DD}"/>
    <cellStyle name="20% - Accent2 13 2 2 3 3 2" xfId="46937" xr:uid="{A2F6B1A6-92C6-4BCC-9233-66B24CE69FA0}"/>
    <cellStyle name="20% - Accent2 13 2 2 3 4" xfId="30345" xr:uid="{66F3D97E-49FF-4D6B-BF44-25398D14E249}"/>
    <cellStyle name="20% - Accent2 13 2 2 4" xfId="9591" xr:uid="{8433589F-0173-41A5-9E22-53EBBA4D9FA6}"/>
    <cellStyle name="20% - Accent2 13 2 2 4 2" xfId="17887" xr:uid="{ED34E383-D72C-4A40-B315-D3BCE3801E24}"/>
    <cellStyle name="20% - Accent2 13 2 2 4 2 2" xfId="40715" xr:uid="{36CE7874-B377-4BB8-9272-6C60AD99FB0C}"/>
    <cellStyle name="20% - Accent2 13 2 2 4 3" xfId="32419" xr:uid="{CBA3BD92-4A4D-4F72-B78A-12BE1ECBE351}"/>
    <cellStyle name="20% - Accent2 13 2 2 5" xfId="11665" xr:uid="{77770E00-F95D-4284-878D-E818AE2E29C0}"/>
    <cellStyle name="20% - Accent2 13 2 2 5 2" xfId="34493" xr:uid="{A2544C90-76F8-4C12-9885-4E3792469524}"/>
    <cellStyle name="20% - Accent2 13 2 2 6" xfId="19961" xr:uid="{B0CEAF29-5879-4571-981F-CCAFCE4CBDF8}"/>
    <cellStyle name="20% - Accent2 13 2 2 6 2" xfId="42789" xr:uid="{1B34CDBD-680E-4EF1-A14E-6A83786698D1}"/>
    <cellStyle name="20% - Accent2 13 2 2 7" xfId="26197" xr:uid="{47B902FD-F960-4DE4-8F22-A2507208EB26}"/>
    <cellStyle name="20% - Accent2 13 2 3" xfId="4407" xr:uid="{C1D72BEF-2DC8-498B-874C-BB77C3EAD9F0}"/>
    <cellStyle name="20% - Accent2 13 2 3 2" xfId="12703" xr:uid="{5A571A38-FE6C-4B66-9864-8F74A8912376}"/>
    <cellStyle name="20% - Accent2 13 2 3 2 2" xfId="35531" xr:uid="{282D01CD-1ACA-4BEA-B053-6654D68DD243}"/>
    <cellStyle name="20% - Accent2 13 2 3 3" xfId="20999" xr:uid="{C2C21941-80F5-49AC-B052-05FEF49FF1C7}"/>
    <cellStyle name="20% - Accent2 13 2 3 3 2" xfId="43827" xr:uid="{E191D32E-8C74-4F58-A629-942AB6E7DDE1}"/>
    <cellStyle name="20% - Accent2 13 2 3 4" xfId="27235" xr:uid="{44255C15-FE79-4F6F-BA50-B7820DD25C64}"/>
    <cellStyle name="20% - Accent2 13 2 4" xfId="6481" xr:uid="{E5AD2193-7327-4149-BCF4-43CB431B4B4B}"/>
    <cellStyle name="20% - Accent2 13 2 4 2" xfId="14777" xr:uid="{27ECA100-1C99-4846-A7FD-D7A57CB4A80A}"/>
    <cellStyle name="20% - Accent2 13 2 4 2 2" xfId="37605" xr:uid="{4CE64837-DF6E-41BF-89F7-843818728C55}"/>
    <cellStyle name="20% - Accent2 13 2 4 3" xfId="23073" xr:uid="{94DACB85-A30B-4D73-B43B-FD3EE838A0A3}"/>
    <cellStyle name="20% - Accent2 13 2 4 3 2" xfId="45901" xr:uid="{1F39203C-72F0-40C1-8653-F64A8B9CD054}"/>
    <cellStyle name="20% - Accent2 13 2 4 4" xfId="29309" xr:uid="{CF143725-DA78-4F3A-9788-806DC1E26840}"/>
    <cellStyle name="20% - Accent2 13 2 5" xfId="8555" xr:uid="{1BB884B1-31BB-445D-AF5C-E079B397ACF6}"/>
    <cellStyle name="20% - Accent2 13 2 5 2" xfId="16851" xr:uid="{D034C303-9302-4423-BAD3-724E47FA3D16}"/>
    <cellStyle name="20% - Accent2 13 2 5 2 2" xfId="39679" xr:uid="{2DDD9DCC-F9A9-4B84-A1FE-DF89CAB6B7A7}"/>
    <cellStyle name="20% - Accent2 13 2 5 3" xfId="31383" xr:uid="{1994996B-3EE7-409B-B919-BFE83F6FD9AC}"/>
    <cellStyle name="20% - Accent2 13 2 6" xfId="10629" xr:uid="{7AC3E2D0-2625-4642-952B-3DC447DE632C}"/>
    <cellStyle name="20% - Accent2 13 2 6 2" xfId="33457" xr:uid="{6B1478FF-056C-4374-9B96-40C081FD7BFD}"/>
    <cellStyle name="20% - Accent2 13 2 7" xfId="18925" xr:uid="{3C46D002-20DC-403E-B233-6C09444DB4E4}"/>
    <cellStyle name="20% - Accent2 13 2 7 2" xfId="41753" xr:uid="{EB8FF3B7-91CF-4F3B-B00E-D4ACFEFD9778}"/>
    <cellStyle name="20% - Accent2 13 2 8" xfId="25161" xr:uid="{FCFD93F5-F8C0-4659-9CAA-F65F320A5301}"/>
    <cellStyle name="20% - Accent2 13 3" xfId="2647" xr:uid="{F34DF3CE-3E0D-4A72-9151-BCB6F8FAA930}"/>
    <cellStyle name="20% - Accent2 13 3 2" xfId="3689" xr:uid="{46392AEF-2288-44A4-883F-1767A034F0F3}"/>
    <cellStyle name="20% - Accent2 13 3 2 2" xfId="5768" xr:uid="{7AB6ECC7-8B9D-4A6A-8E4E-FFD90F56035F}"/>
    <cellStyle name="20% - Accent2 13 3 2 2 2" xfId="14064" xr:uid="{2B0C1D86-5E01-4698-AEBA-140DC0679AA4}"/>
    <cellStyle name="20% - Accent2 13 3 2 2 2 2" xfId="36892" xr:uid="{091ECE36-B6B9-4243-B484-EAA95BCE45E6}"/>
    <cellStyle name="20% - Accent2 13 3 2 2 3" xfId="22360" xr:uid="{424136AB-775C-4B35-820B-8A82E9E8C736}"/>
    <cellStyle name="20% - Accent2 13 3 2 2 3 2" xfId="45188" xr:uid="{8E1CC19E-2073-4602-AF3A-8F647C76B6FD}"/>
    <cellStyle name="20% - Accent2 13 3 2 2 4" xfId="28596" xr:uid="{6CF24F78-6233-436A-8ECC-145E0AE58815}"/>
    <cellStyle name="20% - Accent2 13 3 2 3" xfId="7842" xr:uid="{97405AF4-0FCE-47E6-AAC0-61BA086485BE}"/>
    <cellStyle name="20% - Accent2 13 3 2 3 2" xfId="16138" xr:uid="{D70B9837-DED6-48BB-A889-4FED95FBCA9A}"/>
    <cellStyle name="20% - Accent2 13 3 2 3 2 2" xfId="38966" xr:uid="{EF462599-928F-43DC-959F-D68D87F34AC3}"/>
    <cellStyle name="20% - Accent2 13 3 2 3 3" xfId="24434" xr:uid="{07FCD352-38C6-4711-8E9A-0A071ECF1863}"/>
    <cellStyle name="20% - Accent2 13 3 2 3 3 2" xfId="47262" xr:uid="{C863E401-AF37-4D20-9221-1F409932A901}"/>
    <cellStyle name="20% - Accent2 13 3 2 3 4" xfId="30670" xr:uid="{B89453F1-23C6-44D8-9155-7726964281DA}"/>
    <cellStyle name="20% - Accent2 13 3 2 4" xfId="9916" xr:uid="{AF1EF0A2-9509-4F19-A012-0D957588358F}"/>
    <cellStyle name="20% - Accent2 13 3 2 4 2" xfId="18212" xr:uid="{3BBDB19A-53EB-4C46-AE49-F4BCCB4344B9}"/>
    <cellStyle name="20% - Accent2 13 3 2 4 2 2" xfId="41040" xr:uid="{069C2FA8-B7F6-4BCD-8EC9-84A228416D76}"/>
    <cellStyle name="20% - Accent2 13 3 2 4 3" xfId="32744" xr:uid="{CB34841E-9365-401B-BC85-F7F8445CF95B}"/>
    <cellStyle name="20% - Accent2 13 3 2 5" xfId="11990" xr:uid="{CC0EB97C-2829-42B9-96AD-B842591ED64B}"/>
    <cellStyle name="20% - Accent2 13 3 2 5 2" xfId="34818" xr:uid="{3C6D7DEF-62E7-4B70-A1B1-B022FA88B911}"/>
    <cellStyle name="20% - Accent2 13 3 2 6" xfId="20286" xr:uid="{C25D8317-8116-4A18-8C6B-038ABA7D272E}"/>
    <cellStyle name="20% - Accent2 13 3 2 6 2" xfId="43114" xr:uid="{2330D3DF-273D-4ED8-B1CB-BECAA5E95047}"/>
    <cellStyle name="20% - Accent2 13 3 2 7" xfId="26522" xr:uid="{B8878CD8-2F6C-4892-8DA4-E3D9695D8141}"/>
    <cellStyle name="20% - Accent2 13 3 3" xfId="4732" xr:uid="{5300B354-4D8D-4630-B395-79979F2EB3C5}"/>
    <cellStyle name="20% - Accent2 13 3 3 2" xfId="13028" xr:uid="{2B167795-E872-4912-B0A3-91FB2752B306}"/>
    <cellStyle name="20% - Accent2 13 3 3 2 2" xfId="35856" xr:uid="{43CA16D3-CDFD-47F5-8EBF-CF004935FDF9}"/>
    <cellStyle name="20% - Accent2 13 3 3 3" xfId="21324" xr:uid="{9E97C6CB-F4DE-42D0-B757-65B912A498F0}"/>
    <cellStyle name="20% - Accent2 13 3 3 3 2" xfId="44152" xr:uid="{DE472394-3B8F-4A42-926C-190989C58CB0}"/>
    <cellStyle name="20% - Accent2 13 3 3 4" xfId="27560" xr:uid="{8A199494-402E-477C-B483-29CF777586DE}"/>
    <cellStyle name="20% - Accent2 13 3 4" xfId="6806" xr:uid="{03A7DE44-7F36-47E4-A82F-779A38E4F14D}"/>
    <cellStyle name="20% - Accent2 13 3 4 2" xfId="15102" xr:uid="{5C70F128-130B-438A-BAE2-79220B7EADC2}"/>
    <cellStyle name="20% - Accent2 13 3 4 2 2" xfId="37930" xr:uid="{B9D221A2-DB13-4D11-982E-BEF3C03E95AB}"/>
    <cellStyle name="20% - Accent2 13 3 4 3" xfId="23398" xr:uid="{549D8DA7-BCF9-4380-93E4-10D7DAB2B68E}"/>
    <cellStyle name="20% - Accent2 13 3 4 3 2" xfId="46226" xr:uid="{19028308-A95C-4741-8B06-D97AA952D52B}"/>
    <cellStyle name="20% - Accent2 13 3 4 4" xfId="29634" xr:uid="{AB08D3D8-3883-48D4-9121-61BB6070AF5F}"/>
    <cellStyle name="20% - Accent2 13 3 5" xfId="8880" xr:uid="{0E5040ED-31F0-47F6-BA6D-466886F68571}"/>
    <cellStyle name="20% - Accent2 13 3 5 2" xfId="17176" xr:uid="{7B79961B-84F3-4B63-AF6B-81A65B278E18}"/>
    <cellStyle name="20% - Accent2 13 3 5 2 2" xfId="40004" xr:uid="{4C80BB52-EE42-4CD3-87E2-82C3918BBD25}"/>
    <cellStyle name="20% - Accent2 13 3 5 3" xfId="31708" xr:uid="{134DB40F-7FBE-4CBB-99EA-FD448EA95C52}"/>
    <cellStyle name="20% - Accent2 13 3 6" xfId="10954" xr:uid="{8FB16229-8DD8-4BC3-BF12-A967FD742536}"/>
    <cellStyle name="20% - Accent2 13 3 6 2" xfId="33782" xr:uid="{1D602396-F208-4F5A-9C03-E47F1366DC9E}"/>
    <cellStyle name="20% - Accent2 13 3 7" xfId="19250" xr:uid="{2AD0EF2F-A925-4C15-A68A-9A352EBBF672}"/>
    <cellStyle name="20% - Accent2 13 3 7 2" xfId="42078" xr:uid="{D6813EED-EA29-4A1F-8DAC-57AD363F7E19}"/>
    <cellStyle name="20% - Accent2 13 3 8" xfId="25486" xr:uid="{1050DE90-6EFE-4FC4-8C9C-2B6DE96C4F01}"/>
    <cellStyle name="20% - Accent2 13 4" xfId="3028" xr:uid="{0342CE7D-E9C8-4D7C-8314-4E5A61E3F010}"/>
    <cellStyle name="20% - Accent2 13 4 2" xfId="5107" xr:uid="{2814707A-4618-4B2C-84AE-54343D5B9E24}"/>
    <cellStyle name="20% - Accent2 13 4 2 2" xfId="13403" xr:uid="{88118565-19B4-44F0-854B-F00D965BA704}"/>
    <cellStyle name="20% - Accent2 13 4 2 2 2" xfId="36231" xr:uid="{880CDE93-9D08-4B53-9CA2-493CD5D71029}"/>
    <cellStyle name="20% - Accent2 13 4 2 3" xfId="21699" xr:uid="{1A757EBB-D5BB-4C6E-992A-CFA3D8BFA871}"/>
    <cellStyle name="20% - Accent2 13 4 2 3 2" xfId="44527" xr:uid="{35A55566-D760-46F3-ACEF-4221975562A5}"/>
    <cellStyle name="20% - Accent2 13 4 2 4" xfId="27935" xr:uid="{D02AD268-380E-4605-922F-E8DB2E18313D}"/>
    <cellStyle name="20% - Accent2 13 4 3" xfId="7181" xr:uid="{A7D38380-BACC-41F8-A6F1-01D4CF4F85D2}"/>
    <cellStyle name="20% - Accent2 13 4 3 2" xfId="15477" xr:uid="{493721B0-0B7F-4846-AC50-8B145C053876}"/>
    <cellStyle name="20% - Accent2 13 4 3 2 2" xfId="38305" xr:uid="{800E3D0B-1FB4-4035-B3DA-B6260374E3AA}"/>
    <cellStyle name="20% - Accent2 13 4 3 3" xfId="23773" xr:uid="{1D05C76C-CCCC-413A-BCF2-CF4C02F0A6EA}"/>
    <cellStyle name="20% - Accent2 13 4 3 3 2" xfId="46601" xr:uid="{B1C93B37-1588-475B-A611-36A01CCE43B2}"/>
    <cellStyle name="20% - Accent2 13 4 3 4" xfId="30009" xr:uid="{08141021-F61B-49B0-97D6-ABC5064736AA}"/>
    <cellStyle name="20% - Accent2 13 4 4" xfId="9255" xr:uid="{80CE0CCB-44D5-44B4-9540-0352F7DEB550}"/>
    <cellStyle name="20% - Accent2 13 4 4 2" xfId="17551" xr:uid="{F91418E3-2AD3-4028-BCC3-A4FA6D236225}"/>
    <cellStyle name="20% - Accent2 13 4 4 2 2" xfId="40379" xr:uid="{88C7097D-EA1E-4A16-AABF-AB107DA930C8}"/>
    <cellStyle name="20% - Accent2 13 4 4 3" xfId="32083" xr:uid="{51A9E728-C941-4F98-8F73-DC5DB28929B2}"/>
    <cellStyle name="20% - Accent2 13 4 5" xfId="11329" xr:uid="{CF491728-252A-476C-BBC3-AE87C817AB7F}"/>
    <cellStyle name="20% - Accent2 13 4 5 2" xfId="34157" xr:uid="{E77F7E7D-F7E6-44FB-A10B-67C2C9D858F3}"/>
    <cellStyle name="20% - Accent2 13 4 6" xfId="19625" xr:uid="{86C163EB-C2A9-47BE-A75B-A53A6C56D75A}"/>
    <cellStyle name="20% - Accent2 13 4 6 2" xfId="42453" xr:uid="{1A93E681-B634-4AF0-8A2E-30A01321318C}"/>
    <cellStyle name="20% - Accent2 13 4 7" xfId="25861" xr:uid="{F4ECB86A-1E08-4B10-AE0D-DF3BA0E5B35C}"/>
    <cellStyle name="20% - Accent2 13 5" xfId="4071" xr:uid="{16320EDB-1DDD-401C-A3C0-0D1631751D31}"/>
    <cellStyle name="20% - Accent2 13 5 2" xfId="12367" xr:uid="{43AEBB6E-4520-44E5-BBBD-04FCD0C8BF49}"/>
    <cellStyle name="20% - Accent2 13 5 2 2" xfId="35195" xr:uid="{6AB8B692-473B-47A1-9994-19DE38ACC070}"/>
    <cellStyle name="20% - Accent2 13 5 3" xfId="20663" xr:uid="{BA5F0D4F-5F1A-4F6A-BEF4-E5B99C862879}"/>
    <cellStyle name="20% - Accent2 13 5 3 2" xfId="43491" xr:uid="{2791C2EA-1AD8-45CD-8D75-FCFB28D37788}"/>
    <cellStyle name="20% - Accent2 13 5 4" xfId="26899" xr:uid="{66B2A6B0-E21E-42D5-ADDB-52C42F2FB91D}"/>
    <cellStyle name="20% - Accent2 13 6" xfId="6145" xr:uid="{AA0CA036-1344-4BB3-9136-7FE2F08F27E3}"/>
    <cellStyle name="20% - Accent2 13 6 2" xfId="14441" xr:uid="{37B4912D-9921-4EB2-B675-2C8B99F94326}"/>
    <cellStyle name="20% - Accent2 13 6 2 2" xfId="37269" xr:uid="{F62A75CE-EC8E-4EEC-BAD5-2D12F46F866D}"/>
    <cellStyle name="20% - Accent2 13 6 3" xfId="22737" xr:uid="{CF0C1C78-49A0-4FD4-918B-224B8D7E8412}"/>
    <cellStyle name="20% - Accent2 13 6 3 2" xfId="45565" xr:uid="{7DEE9302-AF82-4717-B81A-94FCCCB9021E}"/>
    <cellStyle name="20% - Accent2 13 6 4" xfId="28973" xr:uid="{F03387B6-3A42-442C-A473-D7B4C1A832AE}"/>
    <cellStyle name="20% - Accent2 13 7" xfId="8219" xr:uid="{FDF614CC-67A9-432A-A4A6-3A7CB86E6887}"/>
    <cellStyle name="20% - Accent2 13 7 2" xfId="16515" xr:uid="{590362C8-0CD4-4BF6-8434-1C390D670F54}"/>
    <cellStyle name="20% - Accent2 13 7 2 2" xfId="39343" xr:uid="{AF10CCD1-60E7-43B2-BAF4-27B79A635E1C}"/>
    <cellStyle name="20% - Accent2 13 7 3" xfId="31047" xr:uid="{2E7B86CE-93EB-4DD6-BC43-49BD5458C313}"/>
    <cellStyle name="20% - Accent2 13 8" xfId="10293" xr:uid="{51156A14-ADEF-4AD6-A100-8F4F3A2EF8C4}"/>
    <cellStyle name="20% - Accent2 13 8 2" xfId="33121" xr:uid="{779D420E-01A6-4B06-B00F-8B1D0A4070AB}"/>
    <cellStyle name="20% - Accent2 13 9" xfId="18589" xr:uid="{06F03A9D-3237-4268-97BE-8BD5F32FBE78}"/>
    <cellStyle name="20% - Accent2 13 9 2" xfId="41417" xr:uid="{97FE22D0-7730-4E10-9EED-94C4E14B5800}"/>
    <cellStyle name="20% - Accent2 14" xfId="1957" xr:uid="{EEC37CE7-7932-4ACD-B916-B4685CD57DC1}"/>
    <cellStyle name="20% - Accent2 14 10" xfId="24838" xr:uid="{1A9E4338-E61A-4E6E-A7BF-CD22A22EE152}"/>
    <cellStyle name="20% - Accent2 14 2" xfId="2335" xr:uid="{CA84406D-369A-4CF1-BF8B-9723321A8221}"/>
    <cellStyle name="20% - Accent2 14 2 2" xfId="3377" xr:uid="{79645ED9-2AC4-4EF7-B358-52C3D82F40BA}"/>
    <cellStyle name="20% - Accent2 14 2 2 2" xfId="5456" xr:uid="{DE76D9B7-BAAC-4FEC-A8BF-B57DE00E34D0}"/>
    <cellStyle name="20% - Accent2 14 2 2 2 2" xfId="13752" xr:uid="{11E4586B-0089-4E91-BFD6-625E330344B9}"/>
    <cellStyle name="20% - Accent2 14 2 2 2 2 2" xfId="36580" xr:uid="{E0AF390F-C397-4B37-9D44-D602D2BD7D29}"/>
    <cellStyle name="20% - Accent2 14 2 2 2 3" xfId="22048" xr:uid="{AB556E15-D07C-4921-A586-37C0A05AA462}"/>
    <cellStyle name="20% - Accent2 14 2 2 2 3 2" xfId="44876" xr:uid="{1D4C4994-8D02-4B18-A963-4CA049308C80}"/>
    <cellStyle name="20% - Accent2 14 2 2 2 4" xfId="28284" xr:uid="{46A7435C-D03A-4887-81E4-FFB2C1013D29}"/>
    <cellStyle name="20% - Accent2 14 2 2 3" xfId="7530" xr:uid="{0600EE85-E6CA-4153-9784-88EFB7964832}"/>
    <cellStyle name="20% - Accent2 14 2 2 3 2" xfId="15826" xr:uid="{FEA630FB-3BF7-49AE-9482-7A80ECC04EC7}"/>
    <cellStyle name="20% - Accent2 14 2 2 3 2 2" xfId="38654" xr:uid="{5A3177A0-C309-44E2-A773-EEF4EB4954E9}"/>
    <cellStyle name="20% - Accent2 14 2 2 3 3" xfId="24122" xr:uid="{336BD74F-111C-4B04-A98D-E1D625280392}"/>
    <cellStyle name="20% - Accent2 14 2 2 3 3 2" xfId="46950" xr:uid="{718EAD9B-1419-4C01-94FB-BA670F6C1CA7}"/>
    <cellStyle name="20% - Accent2 14 2 2 3 4" xfId="30358" xr:uid="{BC70B4AF-037F-4EC8-A3BB-377E278AFE3F}"/>
    <cellStyle name="20% - Accent2 14 2 2 4" xfId="9604" xr:uid="{DBF43149-412E-45E6-949A-646CE2B46E05}"/>
    <cellStyle name="20% - Accent2 14 2 2 4 2" xfId="17900" xr:uid="{AE2F74FF-5BEF-4AF1-B907-7F274C6EB451}"/>
    <cellStyle name="20% - Accent2 14 2 2 4 2 2" xfId="40728" xr:uid="{1DA73AE9-4BD0-407D-AEEC-FBB387D3575A}"/>
    <cellStyle name="20% - Accent2 14 2 2 4 3" xfId="32432" xr:uid="{3F751610-4D34-48C2-B71B-05E17CB37FCD}"/>
    <cellStyle name="20% - Accent2 14 2 2 5" xfId="11678" xr:uid="{BB91C7CF-BDA1-4D1B-AFD8-46FDB12F54C5}"/>
    <cellStyle name="20% - Accent2 14 2 2 5 2" xfId="34506" xr:uid="{88D3E2E6-BC7C-4634-86D3-50AC7FC6093E}"/>
    <cellStyle name="20% - Accent2 14 2 2 6" xfId="19974" xr:uid="{1C8B95F9-DFD2-4820-BCA9-3FB6051FBD45}"/>
    <cellStyle name="20% - Accent2 14 2 2 6 2" xfId="42802" xr:uid="{2BCDF929-51F7-48D1-8DBF-C45584315D66}"/>
    <cellStyle name="20% - Accent2 14 2 2 7" xfId="26210" xr:uid="{7733B13B-7CB2-4F02-9EFA-0BD0ED07CBFD}"/>
    <cellStyle name="20% - Accent2 14 2 3" xfId="4420" xr:uid="{9CACDB13-3952-499C-B488-ED6AC90531B3}"/>
    <cellStyle name="20% - Accent2 14 2 3 2" xfId="12716" xr:uid="{6063FCBF-F093-4822-91C0-8C420D71021D}"/>
    <cellStyle name="20% - Accent2 14 2 3 2 2" xfId="35544" xr:uid="{6C3EF01A-BA6E-407D-9828-0CA20A428C24}"/>
    <cellStyle name="20% - Accent2 14 2 3 3" xfId="21012" xr:uid="{1235A7DF-F2A2-4543-9C28-02EF5EDD68F1}"/>
    <cellStyle name="20% - Accent2 14 2 3 3 2" xfId="43840" xr:uid="{4C82C260-58EB-4650-A91F-87A9061C3EAA}"/>
    <cellStyle name="20% - Accent2 14 2 3 4" xfId="27248" xr:uid="{B4B5DA98-BBBA-4ACF-80B2-4556C1D40A04}"/>
    <cellStyle name="20% - Accent2 14 2 4" xfId="6494" xr:uid="{D8F4931D-75C8-4CA0-BC68-9B976CEE0B48}"/>
    <cellStyle name="20% - Accent2 14 2 4 2" xfId="14790" xr:uid="{B1CDD129-34CC-4F43-A442-717FA3905F26}"/>
    <cellStyle name="20% - Accent2 14 2 4 2 2" xfId="37618" xr:uid="{436FB2E0-EDAA-450D-A87E-C1A8DE3FCCFA}"/>
    <cellStyle name="20% - Accent2 14 2 4 3" xfId="23086" xr:uid="{9143912E-92AD-409D-B03A-C74349FE4C07}"/>
    <cellStyle name="20% - Accent2 14 2 4 3 2" xfId="45914" xr:uid="{EA72538D-9988-4A2E-966F-C8EE3706E146}"/>
    <cellStyle name="20% - Accent2 14 2 4 4" xfId="29322" xr:uid="{F7DDBA54-192E-41D9-B0C3-6411250FFDE6}"/>
    <cellStyle name="20% - Accent2 14 2 5" xfId="8568" xr:uid="{A3EDAB96-FE3F-4600-9D92-AEA7E21E3253}"/>
    <cellStyle name="20% - Accent2 14 2 5 2" xfId="16864" xr:uid="{15F1BB82-96BE-4337-B3C2-2A7F24066B0C}"/>
    <cellStyle name="20% - Accent2 14 2 5 2 2" xfId="39692" xr:uid="{60E0BC10-EC0D-4EF2-9DD7-C3D6B653641E}"/>
    <cellStyle name="20% - Accent2 14 2 5 3" xfId="31396" xr:uid="{4C9887C1-9AF6-449F-B0F5-3C6FDCAE0033}"/>
    <cellStyle name="20% - Accent2 14 2 6" xfId="10642" xr:uid="{1160A221-FDAB-4DC2-B38C-372FECDBC57B}"/>
    <cellStyle name="20% - Accent2 14 2 6 2" xfId="33470" xr:uid="{5D15E77C-A478-45CF-9523-E9BB886E3AC2}"/>
    <cellStyle name="20% - Accent2 14 2 7" xfId="18938" xr:uid="{43659604-015E-4248-8A3A-6460A9E1DE65}"/>
    <cellStyle name="20% - Accent2 14 2 7 2" xfId="41766" xr:uid="{8ADE5607-8E21-476D-AF22-C28409F0119C}"/>
    <cellStyle name="20% - Accent2 14 2 8" xfId="25174" xr:uid="{BBDD8B42-66B9-4144-9ADA-7359D21334B0}"/>
    <cellStyle name="20% - Accent2 14 3" xfId="2660" xr:uid="{EA15437F-BD10-46DC-9CDA-49ECA2F39C41}"/>
    <cellStyle name="20% - Accent2 14 3 2" xfId="3702" xr:uid="{662BF405-7C6D-46C2-9428-5C66649DB0A0}"/>
    <cellStyle name="20% - Accent2 14 3 2 2" xfId="5781" xr:uid="{A684785E-75A4-4B67-8CCA-7D36CA97CBAB}"/>
    <cellStyle name="20% - Accent2 14 3 2 2 2" xfId="14077" xr:uid="{C68BB32A-E21B-4100-941E-17D2EB65271D}"/>
    <cellStyle name="20% - Accent2 14 3 2 2 2 2" xfId="36905" xr:uid="{E1B645B5-E4B7-48A9-B9B0-FF9288424EC1}"/>
    <cellStyle name="20% - Accent2 14 3 2 2 3" xfId="22373" xr:uid="{6D3C659C-3E17-43B8-BF6D-11758D1A8CF7}"/>
    <cellStyle name="20% - Accent2 14 3 2 2 3 2" xfId="45201" xr:uid="{A08CAD58-9991-4F06-BADB-331B95718459}"/>
    <cellStyle name="20% - Accent2 14 3 2 2 4" xfId="28609" xr:uid="{FD27BF2C-BA46-48A9-879F-172D756015E9}"/>
    <cellStyle name="20% - Accent2 14 3 2 3" xfId="7855" xr:uid="{47C05A35-8387-4BBC-892C-BDCC15D2D2C1}"/>
    <cellStyle name="20% - Accent2 14 3 2 3 2" xfId="16151" xr:uid="{4FA6B51A-6E35-4F5A-B3CA-41BBDE856B88}"/>
    <cellStyle name="20% - Accent2 14 3 2 3 2 2" xfId="38979" xr:uid="{0BE133BF-87CE-486D-A21C-445380788096}"/>
    <cellStyle name="20% - Accent2 14 3 2 3 3" xfId="24447" xr:uid="{3995612B-69F4-4F7E-ADEC-810145328751}"/>
    <cellStyle name="20% - Accent2 14 3 2 3 3 2" xfId="47275" xr:uid="{1A100F3E-4BD9-460D-912A-93D4DC3A319E}"/>
    <cellStyle name="20% - Accent2 14 3 2 3 4" xfId="30683" xr:uid="{74000360-B3E2-42AD-B2D5-90FF24497BE6}"/>
    <cellStyle name="20% - Accent2 14 3 2 4" xfId="9929" xr:uid="{2F542FA5-B1C2-467F-8531-4A5A03B33663}"/>
    <cellStyle name="20% - Accent2 14 3 2 4 2" xfId="18225" xr:uid="{8B0DFC64-2233-4CB5-B026-B42D7C6711B6}"/>
    <cellStyle name="20% - Accent2 14 3 2 4 2 2" xfId="41053" xr:uid="{7BE91039-F8B6-40F1-87B7-6CEE4C35E9C6}"/>
    <cellStyle name="20% - Accent2 14 3 2 4 3" xfId="32757" xr:uid="{9251BD33-1E92-4FAB-94BA-BCAD15E551F8}"/>
    <cellStyle name="20% - Accent2 14 3 2 5" xfId="12003" xr:uid="{6D2CA61F-8FE1-41A1-BC58-36FE9AE8C289}"/>
    <cellStyle name="20% - Accent2 14 3 2 5 2" xfId="34831" xr:uid="{B2A73DA0-5690-4FDD-BAB3-B6D704597862}"/>
    <cellStyle name="20% - Accent2 14 3 2 6" xfId="20299" xr:uid="{81AD0A9B-125A-4076-BCA7-D253F94289A8}"/>
    <cellStyle name="20% - Accent2 14 3 2 6 2" xfId="43127" xr:uid="{269F9C2F-190E-4886-846B-0B0533876109}"/>
    <cellStyle name="20% - Accent2 14 3 2 7" xfId="26535" xr:uid="{7165EAB3-7991-41D6-9626-89BFB1B7AFDD}"/>
    <cellStyle name="20% - Accent2 14 3 3" xfId="4745" xr:uid="{4BFBC8A3-63CC-44C8-8F82-B7288607D9BB}"/>
    <cellStyle name="20% - Accent2 14 3 3 2" xfId="13041" xr:uid="{B0ADBA96-47CB-46C8-9722-21CD471ABFBB}"/>
    <cellStyle name="20% - Accent2 14 3 3 2 2" xfId="35869" xr:uid="{52EA8A53-AA53-4499-B44B-D17E55DA6039}"/>
    <cellStyle name="20% - Accent2 14 3 3 3" xfId="21337" xr:uid="{1B792052-E50D-42BF-9381-8F9B43F5FC6C}"/>
    <cellStyle name="20% - Accent2 14 3 3 3 2" xfId="44165" xr:uid="{EE92B161-8818-4F10-91D4-77A6EA7B3469}"/>
    <cellStyle name="20% - Accent2 14 3 3 4" xfId="27573" xr:uid="{EB496FC9-B99E-43D2-BCA0-4C19875015E5}"/>
    <cellStyle name="20% - Accent2 14 3 4" xfId="6819" xr:uid="{B99730BF-4375-4C97-BD19-C9AC34B95454}"/>
    <cellStyle name="20% - Accent2 14 3 4 2" xfId="15115" xr:uid="{B80FA10A-C5D2-4390-A982-F772EE64C891}"/>
    <cellStyle name="20% - Accent2 14 3 4 2 2" xfId="37943" xr:uid="{A1F92B00-82ED-4E52-A021-8C4897DC4C0A}"/>
    <cellStyle name="20% - Accent2 14 3 4 3" xfId="23411" xr:uid="{6B36D65B-07C6-4172-92E7-832F03511130}"/>
    <cellStyle name="20% - Accent2 14 3 4 3 2" xfId="46239" xr:uid="{DFFAAA4A-045E-4485-A0FA-DCC2F16CB231}"/>
    <cellStyle name="20% - Accent2 14 3 4 4" xfId="29647" xr:uid="{FA1135F8-234E-4916-82FF-CD562455BAF4}"/>
    <cellStyle name="20% - Accent2 14 3 5" xfId="8893" xr:uid="{65D86DAC-688F-4256-BC60-807BBFC43D9F}"/>
    <cellStyle name="20% - Accent2 14 3 5 2" xfId="17189" xr:uid="{B3E04507-C6DE-4EEA-B9A5-33B12B3B290A}"/>
    <cellStyle name="20% - Accent2 14 3 5 2 2" xfId="40017" xr:uid="{9A8ECA61-9A25-469D-AB92-8F0F188470B6}"/>
    <cellStyle name="20% - Accent2 14 3 5 3" xfId="31721" xr:uid="{38F103DC-4AC9-440B-B8F9-C33213A3A23F}"/>
    <cellStyle name="20% - Accent2 14 3 6" xfId="10967" xr:uid="{34AE43FC-C14E-47EC-B927-CA0BCD13643B}"/>
    <cellStyle name="20% - Accent2 14 3 6 2" xfId="33795" xr:uid="{78EFE625-453D-4A20-99FF-02F6EAFCE236}"/>
    <cellStyle name="20% - Accent2 14 3 7" xfId="19263" xr:uid="{38DC6F8F-6B70-4D91-878B-BF2E4B9DC3DC}"/>
    <cellStyle name="20% - Accent2 14 3 7 2" xfId="42091" xr:uid="{72C1ED6F-4E2C-4878-BD5C-D8E94D9DE144}"/>
    <cellStyle name="20% - Accent2 14 3 8" xfId="25499" xr:uid="{34DBDE5E-9BE6-48FB-B78E-887C6CB6EB8B}"/>
    <cellStyle name="20% - Accent2 14 4" xfId="3041" xr:uid="{4D8A440F-8547-4E7A-920A-5B995BAC992B}"/>
    <cellStyle name="20% - Accent2 14 4 2" xfId="5120" xr:uid="{F1D14E43-92BF-4A11-A164-6C80CED98A7C}"/>
    <cellStyle name="20% - Accent2 14 4 2 2" xfId="13416" xr:uid="{0AEB5B89-F824-4F11-BDF5-4DAF390E2AB2}"/>
    <cellStyle name="20% - Accent2 14 4 2 2 2" xfId="36244" xr:uid="{FA7ED667-77F8-491B-A2E0-EB0ACC00759E}"/>
    <cellStyle name="20% - Accent2 14 4 2 3" xfId="21712" xr:uid="{74A6F264-DAD1-44F5-A1FE-A60873005364}"/>
    <cellStyle name="20% - Accent2 14 4 2 3 2" xfId="44540" xr:uid="{CA0346D9-095E-4C71-A23B-C417E14E158D}"/>
    <cellStyle name="20% - Accent2 14 4 2 4" xfId="27948" xr:uid="{5E9B90FC-6CDA-4F4F-B238-9713D871A179}"/>
    <cellStyle name="20% - Accent2 14 4 3" xfId="7194" xr:uid="{0955CEAB-501B-4A7E-98CB-BB8AA6939DE3}"/>
    <cellStyle name="20% - Accent2 14 4 3 2" xfId="15490" xr:uid="{E0A8C2FE-31B3-4800-80E8-6EF0DB788E9C}"/>
    <cellStyle name="20% - Accent2 14 4 3 2 2" xfId="38318" xr:uid="{3D385415-3FD0-43D7-A8D1-60BF167D0422}"/>
    <cellStyle name="20% - Accent2 14 4 3 3" xfId="23786" xr:uid="{3DFEFF2F-B731-4C4E-8078-DD4DF7FBA0FA}"/>
    <cellStyle name="20% - Accent2 14 4 3 3 2" xfId="46614" xr:uid="{46B15DE7-3349-4EFB-B75F-A2FE23C5D3A2}"/>
    <cellStyle name="20% - Accent2 14 4 3 4" xfId="30022" xr:uid="{A87EF8C5-CE4D-49AE-87FE-A349558D34D7}"/>
    <cellStyle name="20% - Accent2 14 4 4" xfId="9268" xr:uid="{86B5E3B8-1FCE-4F8C-B08F-88505D4DD667}"/>
    <cellStyle name="20% - Accent2 14 4 4 2" xfId="17564" xr:uid="{AF592829-25E4-443D-A4BC-C309A2548E2C}"/>
    <cellStyle name="20% - Accent2 14 4 4 2 2" xfId="40392" xr:uid="{1DBDCBB9-3F73-4E15-A77E-B265CC854086}"/>
    <cellStyle name="20% - Accent2 14 4 4 3" xfId="32096" xr:uid="{9383DFEE-E771-4DA1-A5AB-2FBB8A1087E0}"/>
    <cellStyle name="20% - Accent2 14 4 5" xfId="11342" xr:uid="{2176C6D1-3595-4089-A108-2010C9FD6774}"/>
    <cellStyle name="20% - Accent2 14 4 5 2" xfId="34170" xr:uid="{10F92BBD-DA98-4BE0-93EA-F06B0B0BED50}"/>
    <cellStyle name="20% - Accent2 14 4 6" xfId="19638" xr:uid="{907AF4E4-25A2-4DB4-A53A-AC582BB26C71}"/>
    <cellStyle name="20% - Accent2 14 4 6 2" xfId="42466" xr:uid="{70ED5DD5-14B9-4542-B472-37F3A498B93F}"/>
    <cellStyle name="20% - Accent2 14 4 7" xfId="25874" xr:uid="{BB74E09C-1142-43DE-9D48-27A7B0482974}"/>
    <cellStyle name="20% - Accent2 14 5" xfId="4084" xr:uid="{B9735843-4ECC-4A6F-A89E-96827B5192AA}"/>
    <cellStyle name="20% - Accent2 14 5 2" xfId="12380" xr:uid="{9E215C43-4C5A-4E47-8680-4ABF9F2A0ED8}"/>
    <cellStyle name="20% - Accent2 14 5 2 2" xfId="35208" xr:uid="{999B6D13-34E2-403D-9D1F-AD528E899EFF}"/>
    <cellStyle name="20% - Accent2 14 5 3" xfId="20676" xr:uid="{CED03C50-64D2-4204-AED7-82A88547F62C}"/>
    <cellStyle name="20% - Accent2 14 5 3 2" xfId="43504" xr:uid="{B6D8FA55-8824-44DC-88E7-82F5D93A78C2}"/>
    <cellStyle name="20% - Accent2 14 5 4" xfId="26912" xr:uid="{33AA0F40-1CA2-47D9-B0CC-BE1F2C5CCE65}"/>
    <cellStyle name="20% - Accent2 14 6" xfId="6158" xr:uid="{D7A27807-172F-49DF-A306-E2DA6D0A5126}"/>
    <cellStyle name="20% - Accent2 14 6 2" xfId="14454" xr:uid="{4D186850-0710-4CF7-85B3-18380B5A2CA5}"/>
    <cellStyle name="20% - Accent2 14 6 2 2" xfId="37282" xr:uid="{64265F6C-F29E-4A58-AEAC-77D0952B1069}"/>
    <cellStyle name="20% - Accent2 14 6 3" xfId="22750" xr:uid="{9B6E8DC8-14D7-4834-A1BE-DCC90FE70035}"/>
    <cellStyle name="20% - Accent2 14 6 3 2" xfId="45578" xr:uid="{0695C928-11E5-4AB0-B5D8-FC0E7065C50A}"/>
    <cellStyle name="20% - Accent2 14 6 4" xfId="28986" xr:uid="{6E4DDFFF-96B5-49ED-9E4C-D5595ED96819}"/>
    <cellStyle name="20% - Accent2 14 7" xfId="8232" xr:uid="{C62ABBEE-A21E-4DA7-BDF4-C51ED9C11B42}"/>
    <cellStyle name="20% - Accent2 14 7 2" xfId="16528" xr:uid="{1D93C351-E394-4222-B4F1-888BD6C5B4F5}"/>
    <cellStyle name="20% - Accent2 14 7 2 2" xfId="39356" xr:uid="{7AC92800-3C5F-4A91-97D7-7B9100BD7CB1}"/>
    <cellStyle name="20% - Accent2 14 7 3" xfId="31060" xr:uid="{1C5293AE-76B5-464E-BFCD-4C9B502BEE70}"/>
    <cellStyle name="20% - Accent2 14 8" xfId="10306" xr:uid="{FA48FC25-5F7C-4818-B5B3-2B54C8F9B1CB}"/>
    <cellStyle name="20% - Accent2 14 8 2" xfId="33134" xr:uid="{9365A324-6082-4FEF-8182-40D44F1CD93E}"/>
    <cellStyle name="20% - Accent2 14 9" xfId="18602" xr:uid="{B7949DE1-F304-42CB-AE3F-5C433113C42B}"/>
    <cellStyle name="20% - Accent2 14 9 2" xfId="41430" xr:uid="{7EC0AA40-C9E4-4B6B-AAF9-64B5A6A444DC}"/>
    <cellStyle name="20% - Accent2 15" xfId="1970" xr:uid="{196B6EE2-0752-4F62-9736-52003D1896FD}"/>
    <cellStyle name="20% - Accent2 15 10" xfId="24851" xr:uid="{C52E1E21-5CAA-42CD-8343-32F70F2CE6C7}"/>
    <cellStyle name="20% - Accent2 15 2" xfId="2348" xr:uid="{E2025563-100F-43D6-8AAE-0355805BBBEF}"/>
    <cellStyle name="20% - Accent2 15 2 2" xfId="3390" xr:uid="{AC8B94B7-3FEE-4116-8F37-26C770E460B9}"/>
    <cellStyle name="20% - Accent2 15 2 2 2" xfId="5469" xr:uid="{F54D74CF-E17D-48C2-9845-3080F00A1181}"/>
    <cellStyle name="20% - Accent2 15 2 2 2 2" xfId="13765" xr:uid="{9153AEC4-5DC5-44A0-884A-AD740158EEE6}"/>
    <cellStyle name="20% - Accent2 15 2 2 2 2 2" xfId="36593" xr:uid="{F4504702-BD3F-42DA-9BC3-5AA90D4AF651}"/>
    <cellStyle name="20% - Accent2 15 2 2 2 3" xfId="22061" xr:uid="{18128D9D-E99C-4AD4-A86C-79CDA4F06866}"/>
    <cellStyle name="20% - Accent2 15 2 2 2 3 2" xfId="44889" xr:uid="{75FC657D-AD58-442C-8B8D-45C52418BE7B}"/>
    <cellStyle name="20% - Accent2 15 2 2 2 4" xfId="28297" xr:uid="{917E2917-71B0-4108-B15B-5191C46D1DBB}"/>
    <cellStyle name="20% - Accent2 15 2 2 3" xfId="7543" xr:uid="{86376D59-CD1B-4DBF-82E6-4876628D6E6A}"/>
    <cellStyle name="20% - Accent2 15 2 2 3 2" xfId="15839" xr:uid="{A85C017A-DCDC-40E4-A2E8-F3B765022A12}"/>
    <cellStyle name="20% - Accent2 15 2 2 3 2 2" xfId="38667" xr:uid="{01193979-7D59-4378-AEAF-B9F146E19D8B}"/>
    <cellStyle name="20% - Accent2 15 2 2 3 3" xfId="24135" xr:uid="{0D07ACB4-39C3-4AB5-946A-9FF365FC7F84}"/>
    <cellStyle name="20% - Accent2 15 2 2 3 3 2" xfId="46963" xr:uid="{B1CA3E83-2671-4B59-B455-C71639D957A1}"/>
    <cellStyle name="20% - Accent2 15 2 2 3 4" xfId="30371" xr:uid="{E7689E87-C0A6-4091-A772-AD6CA9B0D69E}"/>
    <cellStyle name="20% - Accent2 15 2 2 4" xfId="9617" xr:uid="{D7B0B0BB-9AE6-49CE-904B-C345961FDEF0}"/>
    <cellStyle name="20% - Accent2 15 2 2 4 2" xfId="17913" xr:uid="{9A15868B-1CCE-4848-83C5-2D8293FDE0A6}"/>
    <cellStyle name="20% - Accent2 15 2 2 4 2 2" xfId="40741" xr:uid="{EEBD7E24-D3A6-417A-A3D4-D958A03725A7}"/>
    <cellStyle name="20% - Accent2 15 2 2 4 3" xfId="32445" xr:uid="{BA4065E4-9E96-4D38-9FEA-5D4B443F1903}"/>
    <cellStyle name="20% - Accent2 15 2 2 5" xfId="11691" xr:uid="{A3FF7D49-B4A7-4620-AB9A-D13F4FA38A25}"/>
    <cellStyle name="20% - Accent2 15 2 2 5 2" xfId="34519" xr:uid="{BA5B6237-2783-46D8-87EE-8DC939B17EF2}"/>
    <cellStyle name="20% - Accent2 15 2 2 6" xfId="19987" xr:uid="{632F3B2C-19E0-4446-A003-2E4BA22D75EA}"/>
    <cellStyle name="20% - Accent2 15 2 2 6 2" xfId="42815" xr:uid="{0683D025-A4A9-453A-BCA6-3C4D812C4560}"/>
    <cellStyle name="20% - Accent2 15 2 2 7" xfId="26223" xr:uid="{6EDF23DD-D05A-447D-A1B9-E683F79D5E8C}"/>
    <cellStyle name="20% - Accent2 15 2 3" xfId="4433" xr:uid="{ADD3E204-60C2-4EB3-A7A8-246A3DAB9F00}"/>
    <cellStyle name="20% - Accent2 15 2 3 2" xfId="12729" xr:uid="{6B9729CF-9657-48D8-BDBA-DBD5DCE0EBDC}"/>
    <cellStyle name="20% - Accent2 15 2 3 2 2" xfId="35557" xr:uid="{DCEF22C2-76DA-43A1-979E-C150915A95D8}"/>
    <cellStyle name="20% - Accent2 15 2 3 3" xfId="21025" xr:uid="{35E0F244-9DB4-45DD-949C-1BF589CA888E}"/>
    <cellStyle name="20% - Accent2 15 2 3 3 2" xfId="43853" xr:uid="{812DFAC1-A936-4899-8BD7-E057ACF46D15}"/>
    <cellStyle name="20% - Accent2 15 2 3 4" xfId="27261" xr:uid="{C4B5EB22-0D48-454E-B245-95ABA17827B9}"/>
    <cellStyle name="20% - Accent2 15 2 4" xfId="6507" xr:uid="{F74BA908-27EE-49E9-A4F7-18A933CF2BBA}"/>
    <cellStyle name="20% - Accent2 15 2 4 2" xfId="14803" xr:uid="{C9CC9FBE-BCE4-4EE0-AF67-18489DC3F46F}"/>
    <cellStyle name="20% - Accent2 15 2 4 2 2" xfId="37631" xr:uid="{54ED22B5-D14E-4D23-BF12-DEFF49CD4CA3}"/>
    <cellStyle name="20% - Accent2 15 2 4 3" xfId="23099" xr:uid="{ADE234AE-C5C1-4D09-B602-3B21E022D973}"/>
    <cellStyle name="20% - Accent2 15 2 4 3 2" xfId="45927" xr:uid="{4D509223-58B9-48B4-B138-35CE580326CB}"/>
    <cellStyle name="20% - Accent2 15 2 4 4" xfId="29335" xr:uid="{C161A730-7644-49CE-9A08-874775ED59AF}"/>
    <cellStyle name="20% - Accent2 15 2 5" xfId="8581" xr:uid="{C063EDBE-F28D-48C6-8ADB-6BDD6C437BCA}"/>
    <cellStyle name="20% - Accent2 15 2 5 2" xfId="16877" xr:uid="{9A2F8B68-5C73-4FAD-9118-B7061FFDA931}"/>
    <cellStyle name="20% - Accent2 15 2 5 2 2" xfId="39705" xr:uid="{C76A8A8C-E2AD-4907-9B8A-CF6C418B0D6B}"/>
    <cellStyle name="20% - Accent2 15 2 5 3" xfId="31409" xr:uid="{47D171F1-0ADD-470A-97AE-42C519F14894}"/>
    <cellStyle name="20% - Accent2 15 2 6" xfId="10655" xr:uid="{728F659A-2C51-4E64-B7FF-4B786120CB85}"/>
    <cellStyle name="20% - Accent2 15 2 6 2" xfId="33483" xr:uid="{D1600E86-6AC3-4E67-834F-55F164A27ACD}"/>
    <cellStyle name="20% - Accent2 15 2 7" xfId="18951" xr:uid="{24566E81-C4DB-49B2-A171-BB83B2230CF0}"/>
    <cellStyle name="20% - Accent2 15 2 7 2" xfId="41779" xr:uid="{885037FB-38F5-40F1-B1DD-4353F2636487}"/>
    <cellStyle name="20% - Accent2 15 2 8" xfId="25187" xr:uid="{0A384668-5E03-4FD5-AF85-C81E82BD9B99}"/>
    <cellStyle name="20% - Accent2 15 3" xfId="2673" xr:uid="{B4EA0C32-85DA-4093-9514-AF0E8A57E29F}"/>
    <cellStyle name="20% - Accent2 15 3 2" xfId="3715" xr:uid="{3E61959B-F4D2-4B93-B89D-BB4BE111959A}"/>
    <cellStyle name="20% - Accent2 15 3 2 2" xfId="5794" xr:uid="{16F068ED-FDBE-4325-A578-950953341EB3}"/>
    <cellStyle name="20% - Accent2 15 3 2 2 2" xfId="14090" xr:uid="{0BA884D2-D746-48D4-A733-528F7588D35F}"/>
    <cellStyle name="20% - Accent2 15 3 2 2 2 2" xfId="36918" xr:uid="{7BEC4B18-CF82-402C-A52C-8319E7B710BB}"/>
    <cellStyle name="20% - Accent2 15 3 2 2 3" xfId="22386" xr:uid="{C4F1625F-CBF8-4798-8535-A56D3673D957}"/>
    <cellStyle name="20% - Accent2 15 3 2 2 3 2" xfId="45214" xr:uid="{BF9153F6-79C2-418A-BFEA-7E7572521433}"/>
    <cellStyle name="20% - Accent2 15 3 2 2 4" xfId="28622" xr:uid="{801E7A4B-9E95-4B30-B73F-44E6875759B3}"/>
    <cellStyle name="20% - Accent2 15 3 2 3" xfId="7868" xr:uid="{C1FBDF46-B7DD-41FF-8EEE-4F10954B7DA6}"/>
    <cellStyle name="20% - Accent2 15 3 2 3 2" xfId="16164" xr:uid="{E8406AE9-F821-4BE0-B85D-A7901064418D}"/>
    <cellStyle name="20% - Accent2 15 3 2 3 2 2" xfId="38992" xr:uid="{66BD6F50-CA3B-4A83-9BC7-5F4BC8282063}"/>
    <cellStyle name="20% - Accent2 15 3 2 3 3" xfId="24460" xr:uid="{8BCF79E4-CE39-455B-A7CC-40494BD41E05}"/>
    <cellStyle name="20% - Accent2 15 3 2 3 3 2" xfId="47288" xr:uid="{2EBCAB66-2373-46DC-B0D2-855145883BB4}"/>
    <cellStyle name="20% - Accent2 15 3 2 3 4" xfId="30696" xr:uid="{C0F7B545-93D0-4600-B8CE-F7E649FD5666}"/>
    <cellStyle name="20% - Accent2 15 3 2 4" xfId="9942" xr:uid="{6DE3FD72-B894-4BE1-AAE1-5B43C9A49487}"/>
    <cellStyle name="20% - Accent2 15 3 2 4 2" xfId="18238" xr:uid="{3A642051-2A75-4312-81AD-B68E863972F4}"/>
    <cellStyle name="20% - Accent2 15 3 2 4 2 2" xfId="41066" xr:uid="{4BF2A3C0-33D1-4D65-A967-7AFD25B1A2DD}"/>
    <cellStyle name="20% - Accent2 15 3 2 4 3" xfId="32770" xr:uid="{9BADFE90-DCDF-432C-9650-6B070BC516F9}"/>
    <cellStyle name="20% - Accent2 15 3 2 5" xfId="12016" xr:uid="{0560772E-B4F6-4FA3-BECD-2206E01E44CC}"/>
    <cellStyle name="20% - Accent2 15 3 2 5 2" xfId="34844" xr:uid="{FAE938FE-8770-48C8-94D3-CA174B769EE9}"/>
    <cellStyle name="20% - Accent2 15 3 2 6" xfId="20312" xr:uid="{4F2055A3-DE34-4B11-8A32-D3E143A21AAB}"/>
    <cellStyle name="20% - Accent2 15 3 2 6 2" xfId="43140" xr:uid="{9D357B0C-8538-4460-9EE9-210BDA9F8219}"/>
    <cellStyle name="20% - Accent2 15 3 2 7" xfId="26548" xr:uid="{26B8DBD5-F98F-4953-A46E-BD086FEA5FAF}"/>
    <cellStyle name="20% - Accent2 15 3 3" xfId="4758" xr:uid="{ECBE1FA3-1638-4DB2-B67D-A3263303702A}"/>
    <cellStyle name="20% - Accent2 15 3 3 2" xfId="13054" xr:uid="{42F7B1D5-EF7C-4652-86F9-A61B6FC54F2A}"/>
    <cellStyle name="20% - Accent2 15 3 3 2 2" xfId="35882" xr:uid="{35E3AC59-3C94-45F1-8CA7-B4A3B2969055}"/>
    <cellStyle name="20% - Accent2 15 3 3 3" xfId="21350" xr:uid="{CE5F30C1-393C-4EDC-9F02-C33F9F1E1E01}"/>
    <cellStyle name="20% - Accent2 15 3 3 3 2" xfId="44178" xr:uid="{6C9F9CD4-7292-4DDD-9686-E45310E5FE1E}"/>
    <cellStyle name="20% - Accent2 15 3 3 4" xfId="27586" xr:uid="{1857ABAE-8EBC-4548-97F0-D4B52B27B591}"/>
    <cellStyle name="20% - Accent2 15 3 4" xfId="6832" xr:uid="{A3E35CE0-2064-4639-8056-3EB4EAC883B0}"/>
    <cellStyle name="20% - Accent2 15 3 4 2" xfId="15128" xr:uid="{6B60F029-5022-486B-8EE1-5DD52650E3FD}"/>
    <cellStyle name="20% - Accent2 15 3 4 2 2" xfId="37956" xr:uid="{3E77054B-BB49-4AF8-B3C1-898A935FA601}"/>
    <cellStyle name="20% - Accent2 15 3 4 3" xfId="23424" xr:uid="{4430F405-CE79-43EC-BDEF-C7991AE0DACF}"/>
    <cellStyle name="20% - Accent2 15 3 4 3 2" xfId="46252" xr:uid="{A41769C6-C640-494B-A429-07B237A13998}"/>
    <cellStyle name="20% - Accent2 15 3 4 4" xfId="29660" xr:uid="{62A8480C-516A-482C-832C-429E2815E23B}"/>
    <cellStyle name="20% - Accent2 15 3 5" xfId="8906" xr:uid="{FB7D9F66-3639-4FB3-9FD7-3BB5DB2AD283}"/>
    <cellStyle name="20% - Accent2 15 3 5 2" xfId="17202" xr:uid="{F30FD976-FFC2-4A87-9CC8-075174892F19}"/>
    <cellStyle name="20% - Accent2 15 3 5 2 2" xfId="40030" xr:uid="{10C292B9-AB20-4245-8384-98C6B0BCE8FD}"/>
    <cellStyle name="20% - Accent2 15 3 5 3" xfId="31734" xr:uid="{E1CD9ED1-D275-4525-B4B3-F0EC1303A160}"/>
    <cellStyle name="20% - Accent2 15 3 6" xfId="10980" xr:uid="{E545D275-1642-4691-BD0A-192F23853D4B}"/>
    <cellStyle name="20% - Accent2 15 3 6 2" xfId="33808" xr:uid="{7AB14A25-87D6-4C86-8134-B4904D32FA96}"/>
    <cellStyle name="20% - Accent2 15 3 7" xfId="19276" xr:uid="{9B496FE3-4400-4C20-A57A-16D19BB525FC}"/>
    <cellStyle name="20% - Accent2 15 3 7 2" xfId="42104" xr:uid="{FC0E24CB-95B3-4EEE-84F9-D040038A038D}"/>
    <cellStyle name="20% - Accent2 15 3 8" xfId="25512" xr:uid="{DD48C345-5DD0-4965-BCEF-CAEA29A0920E}"/>
    <cellStyle name="20% - Accent2 15 4" xfId="3054" xr:uid="{FFA0A59A-C44A-4AEA-A6E9-040686C32F6C}"/>
    <cellStyle name="20% - Accent2 15 4 2" xfId="5133" xr:uid="{93DE89D8-8585-4DEB-BAA0-371325C59467}"/>
    <cellStyle name="20% - Accent2 15 4 2 2" xfId="13429" xr:uid="{1BB16C59-1D06-46E9-BA4A-8BDCE738EA03}"/>
    <cellStyle name="20% - Accent2 15 4 2 2 2" xfId="36257" xr:uid="{8CEC24A0-34B9-4803-85E5-2A60E4849F59}"/>
    <cellStyle name="20% - Accent2 15 4 2 3" xfId="21725" xr:uid="{E50518A4-C611-45CC-8BAB-B940393DD7B7}"/>
    <cellStyle name="20% - Accent2 15 4 2 3 2" xfId="44553" xr:uid="{E67ED85E-06D6-47B3-A2E1-D68BF3F5C5B9}"/>
    <cellStyle name="20% - Accent2 15 4 2 4" xfId="27961" xr:uid="{9C4AD046-5641-49FF-B3F4-583ACFB04802}"/>
    <cellStyle name="20% - Accent2 15 4 3" xfId="7207" xr:uid="{88CE8D86-65BB-4950-A61E-D9AC18D3CE2E}"/>
    <cellStyle name="20% - Accent2 15 4 3 2" xfId="15503" xr:uid="{063F006A-B919-415A-BD88-E6D90934E224}"/>
    <cellStyle name="20% - Accent2 15 4 3 2 2" xfId="38331" xr:uid="{A0B2DDFD-509D-4ED1-884F-7558EA4B636F}"/>
    <cellStyle name="20% - Accent2 15 4 3 3" xfId="23799" xr:uid="{F78F054D-1A58-4844-BED7-47C5537045B9}"/>
    <cellStyle name="20% - Accent2 15 4 3 3 2" xfId="46627" xr:uid="{0C553070-1C65-4758-85F1-E39772AEADFF}"/>
    <cellStyle name="20% - Accent2 15 4 3 4" xfId="30035" xr:uid="{583720C7-3CD5-4DDE-8605-CF439E634DF6}"/>
    <cellStyle name="20% - Accent2 15 4 4" xfId="9281" xr:uid="{0B2F1F89-6875-4D8D-A98B-1A5B1AB026EB}"/>
    <cellStyle name="20% - Accent2 15 4 4 2" xfId="17577" xr:uid="{8358D135-7882-47BE-B63D-70DE7669305B}"/>
    <cellStyle name="20% - Accent2 15 4 4 2 2" xfId="40405" xr:uid="{519C0644-4024-4E98-A16B-F2B5DDEE89D8}"/>
    <cellStyle name="20% - Accent2 15 4 4 3" xfId="32109" xr:uid="{C49AB949-EA66-417A-9A73-A4450BE85147}"/>
    <cellStyle name="20% - Accent2 15 4 5" xfId="11355" xr:uid="{4F543EE7-4183-4201-BE55-130B1A2BE491}"/>
    <cellStyle name="20% - Accent2 15 4 5 2" xfId="34183" xr:uid="{E7B3B54F-8152-4B55-A846-4BE1BF70F29F}"/>
    <cellStyle name="20% - Accent2 15 4 6" xfId="19651" xr:uid="{3BA2654B-F63E-42C8-8B4E-5C3A0368CF82}"/>
    <cellStyle name="20% - Accent2 15 4 6 2" xfId="42479" xr:uid="{8460D921-D266-4488-A2EF-F83C45A10C8B}"/>
    <cellStyle name="20% - Accent2 15 4 7" xfId="25887" xr:uid="{57E57BCC-3FD8-4CDE-9C2E-6CFA94CCB3BE}"/>
    <cellStyle name="20% - Accent2 15 5" xfId="4097" xr:uid="{3D0A7843-3E33-4D49-BA3B-BF9C530238DA}"/>
    <cellStyle name="20% - Accent2 15 5 2" xfId="12393" xr:uid="{E53E2C28-8E1C-45BB-9EB8-B00EE8733701}"/>
    <cellStyle name="20% - Accent2 15 5 2 2" xfId="35221" xr:uid="{486F30F1-A93A-4A84-99DA-383320E44055}"/>
    <cellStyle name="20% - Accent2 15 5 3" xfId="20689" xr:uid="{5674CBF9-DBBE-4D3E-B45A-579F8A69AA4C}"/>
    <cellStyle name="20% - Accent2 15 5 3 2" xfId="43517" xr:uid="{F9D40823-C474-42C4-8160-8CF363C1CE36}"/>
    <cellStyle name="20% - Accent2 15 5 4" xfId="26925" xr:uid="{3B5F3F58-DE10-4CF1-95DF-19B7E0103F54}"/>
    <cellStyle name="20% - Accent2 15 6" xfId="6171" xr:uid="{78FB8372-7F13-400C-A106-0E5D6D74D6A4}"/>
    <cellStyle name="20% - Accent2 15 6 2" xfId="14467" xr:uid="{AC86F0AF-451B-4F32-81A2-7147B0C7C3EE}"/>
    <cellStyle name="20% - Accent2 15 6 2 2" xfId="37295" xr:uid="{253229FC-9753-42C6-B7DB-7B75F0372F56}"/>
    <cellStyle name="20% - Accent2 15 6 3" xfId="22763" xr:uid="{25AC5E37-5838-44E5-AF60-7F2BC54AE68F}"/>
    <cellStyle name="20% - Accent2 15 6 3 2" xfId="45591" xr:uid="{396B84D7-05AF-4FAF-8D85-1EC1BEC05960}"/>
    <cellStyle name="20% - Accent2 15 6 4" xfId="28999" xr:uid="{6C42C17E-1CFA-48D7-9FE6-A85F46FEBF44}"/>
    <cellStyle name="20% - Accent2 15 7" xfId="8245" xr:uid="{F664F945-54E3-47FA-9652-331D2853E398}"/>
    <cellStyle name="20% - Accent2 15 7 2" xfId="16541" xr:uid="{523261A8-A125-4430-9364-FA13AD1BD344}"/>
    <cellStyle name="20% - Accent2 15 7 2 2" xfId="39369" xr:uid="{8DDDF630-C0AD-462A-95AC-663EAB9F6272}"/>
    <cellStyle name="20% - Accent2 15 7 3" xfId="31073" xr:uid="{AE0BA27E-096C-4F40-A183-6C667E2CF8DF}"/>
    <cellStyle name="20% - Accent2 15 8" xfId="10319" xr:uid="{2D48112B-F59F-4C7F-97F2-ECEC620FC95B}"/>
    <cellStyle name="20% - Accent2 15 8 2" xfId="33147" xr:uid="{FA60BB66-62EA-41E5-919A-0169460A647B}"/>
    <cellStyle name="20% - Accent2 15 9" xfId="18615" xr:uid="{F9F21087-3FF0-4018-8D69-6BA7EDDCF82E}"/>
    <cellStyle name="20% - Accent2 15 9 2" xfId="41443" xr:uid="{7D92C57B-38B9-45D9-B36C-0A80C3805305}"/>
    <cellStyle name="20% - Accent2 16" xfId="1984" xr:uid="{3B4645EE-70A5-4404-832F-799786E160C0}"/>
    <cellStyle name="20% - Accent2 16 10" xfId="24864" xr:uid="{5EA95EC9-3A0B-4B11-AD60-68F0926FF021}"/>
    <cellStyle name="20% - Accent2 16 2" xfId="2361" xr:uid="{704035E1-91D9-4376-A3CB-84D2C1048292}"/>
    <cellStyle name="20% - Accent2 16 2 2" xfId="3403" xr:uid="{547DDCF3-5CBA-4461-AB70-4307BC9DFD33}"/>
    <cellStyle name="20% - Accent2 16 2 2 2" xfId="5482" xr:uid="{0733EA9C-6E93-4121-B159-4DAD9B53102B}"/>
    <cellStyle name="20% - Accent2 16 2 2 2 2" xfId="13778" xr:uid="{D968A47D-E066-458C-8820-8B469877E529}"/>
    <cellStyle name="20% - Accent2 16 2 2 2 2 2" xfId="36606" xr:uid="{61FA14A6-6F69-469F-AA25-6F413B53B1AF}"/>
    <cellStyle name="20% - Accent2 16 2 2 2 3" xfId="22074" xr:uid="{DCF38991-F61E-4280-8CB0-AD06D1E10292}"/>
    <cellStyle name="20% - Accent2 16 2 2 2 3 2" xfId="44902" xr:uid="{DC5CC1D7-31C3-4FA1-9CC7-5A9B2A1842CE}"/>
    <cellStyle name="20% - Accent2 16 2 2 2 4" xfId="28310" xr:uid="{C00CF646-3F49-40A9-8CAE-C54E487A970E}"/>
    <cellStyle name="20% - Accent2 16 2 2 3" xfId="7556" xr:uid="{D81505AD-0864-4114-8FAD-CD2BA5C685F1}"/>
    <cellStyle name="20% - Accent2 16 2 2 3 2" xfId="15852" xr:uid="{14860682-7FEA-4C9E-8481-D9A97FFF5629}"/>
    <cellStyle name="20% - Accent2 16 2 2 3 2 2" xfId="38680" xr:uid="{26039949-DDBF-48B5-91CB-9856997959A2}"/>
    <cellStyle name="20% - Accent2 16 2 2 3 3" xfId="24148" xr:uid="{A8C027DF-F3F1-466E-BF50-40738E373026}"/>
    <cellStyle name="20% - Accent2 16 2 2 3 3 2" xfId="46976" xr:uid="{26673671-9B9C-480E-A8F4-C19C132A00D3}"/>
    <cellStyle name="20% - Accent2 16 2 2 3 4" xfId="30384" xr:uid="{58267041-6AAC-44FF-81DE-68243AAAC592}"/>
    <cellStyle name="20% - Accent2 16 2 2 4" xfId="9630" xr:uid="{189FCFB9-8628-4B48-A05B-BE92DBD54416}"/>
    <cellStyle name="20% - Accent2 16 2 2 4 2" xfId="17926" xr:uid="{D03B01AC-C878-400C-9FAA-15C4952A742B}"/>
    <cellStyle name="20% - Accent2 16 2 2 4 2 2" xfId="40754" xr:uid="{EC8CAD5E-126E-44D6-A550-7632C6669627}"/>
    <cellStyle name="20% - Accent2 16 2 2 4 3" xfId="32458" xr:uid="{3B2F16F7-697D-482D-8522-595CF33E7239}"/>
    <cellStyle name="20% - Accent2 16 2 2 5" xfId="11704" xr:uid="{F3B29570-AD09-4F4A-B57A-728F60238F0A}"/>
    <cellStyle name="20% - Accent2 16 2 2 5 2" xfId="34532" xr:uid="{1005BFB9-F43B-41F3-9412-A225280951EE}"/>
    <cellStyle name="20% - Accent2 16 2 2 6" xfId="20000" xr:uid="{7E3C00F3-5E5D-41B3-A105-96649CC5DCF6}"/>
    <cellStyle name="20% - Accent2 16 2 2 6 2" xfId="42828" xr:uid="{D01420B1-E14F-45D3-B5D9-C8BE229CD9E9}"/>
    <cellStyle name="20% - Accent2 16 2 2 7" xfId="26236" xr:uid="{B237500E-275D-4B01-B782-373728001918}"/>
    <cellStyle name="20% - Accent2 16 2 3" xfId="4446" xr:uid="{977C473C-E895-419E-9BF6-C51FAB429542}"/>
    <cellStyle name="20% - Accent2 16 2 3 2" xfId="12742" xr:uid="{C8C33FAA-0BF0-4D10-A8F3-B68AB6B23212}"/>
    <cellStyle name="20% - Accent2 16 2 3 2 2" xfId="35570" xr:uid="{A57259CD-C3B0-416C-8130-3E6F87395FD6}"/>
    <cellStyle name="20% - Accent2 16 2 3 3" xfId="21038" xr:uid="{C3565EF9-19B8-4ECE-9AC7-69D05322FA1F}"/>
    <cellStyle name="20% - Accent2 16 2 3 3 2" xfId="43866" xr:uid="{6002AC08-4E05-4DA9-AA97-5C0D9EFD8109}"/>
    <cellStyle name="20% - Accent2 16 2 3 4" xfId="27274" xr:uid="{3747CCA0-2555-4734-8B4E-D02BDB4808EC}"/>
    <cellStyle name="20% - Accent2 16 2 4" xfId="6520" xr:uid="{59F793D5-CB36-4DB4-BE3F-DD71B05B8023}"/>
    <cellStyle name="20% - Accent2 16 2 4 2" xfId="14816" xr:uid="{7FF4BAB4-4176-4367-9695-2C3D42D46A3E}"/>
    <cellStyle name="20% - Accent2 16 2 4 2 2" xfId="37644" xr:uid="{38D4B6DF-8730-40C4-BC48-E5F62E6223A0}"/>
    <cellStyle name="20% - Accent2 16 2 4 3" xfId="23112" xr:uid="{A7EAC35A-1E1D-4E4D-97FF-FA3134047D9B}"/>
    <cellStyle name="20% - Accent2 16 2 4 3 2" xfId="45940" xr:uid="{E72EE24D-5F1E-4070-84B0-09DD2DCE416A}"/>
    <cellStyle name="20% - Accent2 16 2 4 4" xfId="29348" xr:uid="{47E27F21-4891-408D-9F93-9B9F968D2C97}"/>
    <cellStyle name="20% - Accent2 16 2 5" xfId="8594" xr:uid="{4D1A7C94-349E-439E-B241-FC43F6EACED0}"/>
    <cellStyle name="20% - Accent2 16 2 5 2" xfId="16890" xr:uid="{1A939583-4823-4C26-8542-FFF9D330AD61}"/>
    <cellStyle name="20% - Accent2 16 2 5 2 2" xfId="39718" xr:uid="{FF2A19E3-BBF1-4ECA-B636-F6F6EF26272F}"/>
    <cellStyle name="20% - Accent2 16 2 5 3" xfId="31422" xr:uid="{F3BED715-45F7-4471-8E9C-A61F5DE70654}"/>
    <cellStyle name="20% - Accent2 16 2 6" xfId="10668" xr:uid="{AF12E60E-7A12-4CE3-B59B-63FCD65FB308}"/>
    <cellStyle name="20% - Accent2 16 2 6 2" xfId="33496" xr:uid="{C1617D9D-E747-42ED-B7B6-D89D7FB437E5}"/>
    <cellStyle name="20% - Accent2 16 2 7" xfId="18964" xr:uid="{FB5B9125-6B73-497B-8434-E114DB4191E5}"/>
    <cellStyle name="20% - Accent2 16 2 7 2" xfId="41792" xr:uid="{59766DAC-F2DB-4ADB-9297-AE79874EEB80}"/>
    <cellStyle name="20% - Accent2 16 2 8" xfId="25200" xr:uid="{BFB67875-BA22-498F-A702-4C3F2400B10C}"/>
    <cellStyle name="20% - Accent2 16 3" xfId="2686" xr:uid="{0DD9E562-1D66-4D3F-86DA-4A3750AB2064}"/>
    <cellStyle name="20% - Accent2 16 3 2" xfId="3728" xr:uid="{252D8055-01AC-4BCA-B148-6531CAD550BA}"/>
    <cellStyle name="20% - Accent2 16 3 2 2" xfId="5807" xr:uid="{18BF302B-20BD-4736-BBD5-CE07D918B095}"/>
    <cellStyle name="20% - Accent2 16 3 2 2 2" xfId="14103" xr:uid="{7F81B804-ACDD-4CAE-B670-05DA2F9DC5D0}"/>
    <cellStyle name="20% - Accent2 16 3 2 2 2 2" xfId="36931" xr:uid="{D80E48C5-3668-4C63-AB0A-A31B078BE33C}"/>
    <cellStyle name="20% - Accent2 16 3 2 2 3" xfId="22399" xr:uid="{35BBB15C-BF94-49B0-95A2-156448301671}"/>
    <cellStyle name="20% - Accent2 16 3 2 2 3 2" xfId="45227" xr:uid="{371C9C26-DBFB-4DBC-BD26-43D041578278}"/>
    <cellStyle name="20% - Accent2 16 3 2 2 4" xfId="28635" xr:uid="{7CE5C645-C81B-49DF-BE51-1055510F9453}"/>
    <cellStyle name="20% - Accent2 16 3 2 3" xfId="7881" xr:uid="{3893F49A-EBD5-44AA-A744-E36091F0F84B}"/>
    <cellStyle name="20% - Accent2 16 3 2 3 2" xfId="16177" xr:uid="{5266AFD4-25D7-4999-A982-CB766EFEF263}"/>
    <cellStyle name="20% - Accent2 16 3 2 3 2 2" xfId="39005" xr:uid="{7EB3943C-A87A-4B44-B7BA-28F1F653D129}"/>
    <cellStyle name="20% - Accent2 16 3 2 3 3" xfId="24473" xr:uid="{E490C4FF-AEDD-405A-9E30-8056667DE9AE}"/>
    <cellStyle name="20% - Accent2 16 3 2 3 3 2" xfId="47301" xr:uid="{3702D769-9B88-4BFD-8D1B-6909DFD94C6E}"/>
    <cellStyle name="20% - Accent2 16 3 2 3 4" xfId="30709" xr:uid="{023BFBD4-D1E6-4E1A-ACCB-F9C98CFF49BA}"/>
    <cellStyle name="20% - Accent2 16 3 2 4" xfId="9955" xr:uid="{A090015C-F0F5-46F5-B3B7-E352FA3C071F}"/>
    <cellStyle name="20% - Accent2 16 3 2 4 2" xfId="18251" xr:uid="{B45288D9-91A3-487D-9570-C38DB5AAFB51}"/>
    <cellStyle name="20% - Accent2 16 3 2 4 2 2" xfId="41079" xr:uid="{2A5DFFCA-C0E1-4BA6-9469-B12167E22B08}"/>
    <cellStyle name="20% - Accent2 16 3 2 4 3" xfId="32783" xr:uid="{4C4BAE05-42FF-4CE4-9B50-A85E89903746}"/>
    <cellStyle name="20% - Accent2 16 3 2 5" xfId="12029" xr:uid="{01002BB7-C3FB-46DD-A198-0AADB7E80A48}"/>
    <cellStyle name="20% - Accent2 16 3 2 5 2" xfId="34857" xr:uid="{2F1AA9BF-1D3A-4BF4-83AA-C74609F2EDEF}"/>
    <cellStyle name="20% - Accent2 16 3 2 6" xfId="20325" xr:uid="{A05BAE1D-8A38-485D-90A8-43117A7ECD85}"/>
    <cellStyle name="20% - Accent2 16 3 2 6 2" xfId="43153" xr:uid="{F2DD4BE9-7D28-4B4B-B51C-DAFB46D94308}"/>
    <cellStyle name="20% - Accent2 16 3 2 7" xfId="26561" xr:uid="{EA01BAB7-B000-4A87-B0A9-FFF1B3FE444F}"/>
    <cellStyle name="20% - Accent2 16 3 3" xfId="4771" xr:uid="{07E11FAF-BFE7-4BCA-B04D-CAF5E5A5BD2A}"/>
    <cellStyle name="20% - Accent2 16 3 3 2" xfId="13067" xr:uid="{DB3039B7-7FD6-477C-9571-8B5C5AEC3A7A}"/>
    <cellStyle name="20% - Accent2 16 3 3 2 2" xfId="35895" xr:uid="{53427D01-7339-4323-9E76-A520F97806E4}"/>
    <cellStyle name="20% - Accent2 16 3 3 3" xfId="21363" xr:uid="{80F60B83-C46A-43D0-90B8-EFC193C49E03}"/>
    <cellStyle name="20% - Accent2 16 3 3 3 2" xfId="44191" xr:uid="{ACEFF765-C000-456A-83AD-C3DAB689919B}"/>
    <cellStyle name="20% - Accent2 16 3 3 4" xfId="27599" xr:uid="{53ABAF5D-7DD6-4EDF-83ED-B5F44C16FCE6}"/>
    <cellStyle name="20% - Accent2 16 3 4" xfId="6845" xr:uid="{7B11AB79-5EDE-4343-A730-39E96026E322}"/>
    <cellStyle name="20% - Accent2 16 3 4 2" xfId="15141" xr:uid="{7C3DF1F1-036B-47C3-BB8F-449384175CE6}"/>
    <cellStyle name="20% - Accent2 16 3 4 2 2" xfId="37969" xr:uid="{3177AF0E-9C53-459F-A921-4D2AE63BE6E8}"/>
    <cellStyle name="20% - Accent2 16 3 4 3" xfId="23437" xr:uid="{29C31087-F396-4B2D-9468-4ABD4D7F8320}"/>
    <cellStyle name="20% - Accent2 16 3 4 3 2" xfId="46265" xr:uid="{EEEDF038-515D-4577-89E6-76DE671DF730}"/>
    <cellStyle name="20% - Accent2 16 3 4 4" xfId="29673" xr:uid="{906012B1-EA79-47D2-8257-6295D0076196}"/>
    <cellStyle name="20% - Accent2 16 3 5" xfId="8919" xr:uid="{5CF3815B-7D51-4CFA-A6B6-8185298D899F}"/>
    <cellStyle name="20% - Accent2 16 3 5 2" xfId="17215" xr:uid="{520909E0-757A-45F7-AF94-377B356DFA81}"/>
    <cellStyle name="20% - Accent2 16 3 5 2 2" xfId="40043" xr:uid="{96BC6879-D3BF-476A-B1EC-220059098524}"/>
    <cellStyle name="20% - Accent2 16 3 5 3" xfId="31747" xr:uid="{37D493A3-3796-4605-AE6C-28210B449167}"/>
    <cellStyle name="20% - Accent2 16 3 6" xfId="10993" xr:uid="{FCC91734-F762-4E83-A4DB-A223B491542E}"/>
    <cellStyle name="20% - Accent2 16 3 6 2" xfId="33821" xr:uid="{F33733C4-FCC5-407B-8698-381EC9F5A09F}"/>
    <cellStyle name="20% - Accent2 16 3 7" xfId="19289" xr:uid="{EF894C36-D483-4969-8FF3-BC436904F315}"/>
    <cellStyle name="20% - Accent2 16 3 7 2" xfId="42117" xr:uid="{C831CBAF-FD5F-4EEE-BC15-4DD8AFF76DF2}"/>
    <cellStyle name="20% - Accent2 16 3 8" xfId="25525" xr:uid="{A0B501E7-A8FA-45D0-95CD-79C192363565}"/>
    <cellStyle name="20% - Accent2 16 4" xfId="3067" xr:uid="{A0CA78F9-EB8A-4892-A40D-2840F4FF6CAD}"/>
    <cellStyle name="20% - Accent2 16 4 2" xfId="5146" xr:uid="{EB0DDC59-1629-4B1F-93E2-CACC6628C647}"/>
    <cellStyle name="20% - Accent2 16 4 2 2" xfId="13442" xr:uid="{70A76F05-FF06-4BC8-B8B4-FD4F9E08DF93}"/>
    <cellStyle name="20% - Accent2 16 4 2 2 2" xfId="36270" xr:uid="{5A33CFE7-1945-4EC7-8462-AF42825A5BA7}"/>
    <cellStyle name="20% - Accent2 16 4 2 3" xfId="21738" xr:uid="{447AC26E-1818-4797-82DD-C61AF159B6A1}"/>
    <cellStyle name="20% - Accent2 16 4 2 3 2" xfId="44566" xr:uid="{EA18EE55-01BF-4CAE-A205-2C874E631C2A}"/>
    <cellStyle name="20% - Accent2 16 4 2 4" xfId="27974" xr:uid="{50FE9A84-CF3C-4B2F-960F-A467CCB5AD26}"/>
    <cellStyle name="20% - Accent2 16 4 3" xfId="7220" xr:uid="{A09886E1-618C-402C-A625-CFF6AB4A5D5C}"/>
    <cellStyle name="20% - Accent2 16 4 3 2" xfId="15516" xr:uid="{6B6451D7-C200-4EB2-ABEB-F42C5E435391}"/>
    <cellStyle name="20% - Accent2 16 4 3 2 2" xfId="38344" xr:uid="{FFA4491B-DFE0-4BF4-A400-305643F111F0}"/>
    <cellStyle name="20% - Accent2 16 4 3 3" xfId="23812" xr:uid="{C04DAF29-2B22-4F32-885E-EF21FBF6E33E}"/>
    <cellStyle name="20% - Accent2 16 4 3 3 2" xfId="46640" xr:uid="{D012AE2A-9D2D-43F1-96CD-B68EEA73D4B1}"/>
    <cellStyle name="20% - Accent2 16 4 3 4" xfId="30048" xr:uid="{9D36B149-71FD-4708-90AD-FE7C48B89EBB}"/>
    <cellStyle name="20% - Accent2 16 4 4" xfId="9294" xr:uid="{5B14362A-5DC4-47F0-AAAB-44819E632DCF}"/>
    <cellStyle name="20% - Accent2 16 4 4 2" xfId="17590" xr:uid="{AB897293-B393-4798-9BC7-374A0CC706FC}"/>
    <cellStyle name="20% - Accent2 16 4 4 2 2" xfId="40418" xr:uid="{77335C7C-8389-477A-99DE-8621260B88A9}"/>
    <cellStyle name="20% - Accent2 16 4 4 3" xfId="32122" xr:uid="{CF55FF00-CBD2-483D-88F2-E80272691227}"/>
    <cellStyle name="20% - Accent2 16 4 5" xfId="11368" xr:uid="{C5D4FE90-2227-4FF1-8645-C30184F81E28}"/>
    <cellStyle name="20% - Accent2 16 4 5 2" xfId="34196" xr:uid="{8AB403E8-1F0E-46AA-9B96-43DEF3410DB2}"/>
    <cellStyle name="20% - Accent2 16 4 6" xfId="19664" xr:uid="{FF010257-8BE3-4167-AB38-1415E02CD52D}"/>
    <cellStyle name="20% - Accent2 16 4 6 2" xfId="42492" xr:uid="{3E4FCDBE-28A5-4DAC-95DB-2461DC0BC439}"/>
    <cellStyle name="20% - Accent2 16 4 7" xfId="25900" xr:uid="{EF455B58-7EDD-449B-8D77-E2C19FF66B45}"/>
    <cellStyle name="20% - Accent2 16 5" xfId="4110" xr:uid="{2D55F1E7-AF75-41BE-99D1-63ADD9A7F239}"/>
    <cellStyle name="20% - Accent2 16 5 2" xfId="12406" xr:uid="{47E101DC-B89A-49F8-B1DC-FAD890361AE1}"/>
    <cellStyle name="20% - Accent2 16 5 2 2" xfId="35234" xr:uid="{98253E64-B3B0-4FE9-B495-0CC282DF2BE1}"/>
    <cellStyle name="20% - Accent2 16 5 3" xfId="20702" xr:uid="{7E6E5FA1-7BCB-46D0-97C3-8F40CFC5E33B}"/>
    <cellStyle name="20% - Accent2 16 5 3 2" xfId="43530" xr:uid="{10A51639-C2F4-4953-9F53-49EF84AA53A9}"/>
    <cellStyle name="20% - Accent2 16 5 4" xfId="26938" xr:uid="{40F61196-E505-4C4E-A6B4-36519C43A0E6}"/>
    <cellStyle name="20% - Accent2 16 6" xfId="6184" xr:uid="{53ED9555-4D5C-48A1-88BB-9E2E823459FE}"/>
    <cellStyle name="20% - Accent2 16 6 2" xfId="14480" xr:uid="{1DB6AB52-CD13-4834-A6C8-D9792E49B7C5}"/>
    <cellStyle name="20% - Accent2 16 6 2 2" xfId="37308" xr:uid="{D7E0F426-9CE7-43A8-BE1E-2D73228F15E4}"/>
    <cellStyle name="20% - Accent2 16 6 3" xfId="22776" xr:uid="{143B9816-D2A1-4901-8A84-90248FBDB093}"/>
    <cellStyle name="20% - Accent2 16 6 3 2" xfId="45604" xr:uid="{21659451-2A45-402C-AD35-9B666F05DFDB}"/>
    <cellStyle name="20% - Accent2 16 6 4" xfId="29012" xr:uid="{A3516190-B792-4804-A0AB-7887D8F1B8E3}"/>
    <cellStyle name="20% - Accent2 16 7" xfId="8258" xr:uid="{54549381-04DA-4530-B56C-317D313CA2CD}"/>
    <cellStyle name="20% - Accent2 16 7 2" xfId="16554" xr:uid="{3A14360C-4954-4274-81BD-BE561A472999}"/>
    <cellStyle name="20% - Accent2 16 7 2 2" xfId="39382" xr:uid="{64B0390D-0B81-480E-82A7-AE8751265182}"/>
    <cellStyle name="20% - Accent2 16 7 3" xfId="31086" xr:uid="{DFA6818E-489E-4E79-B6FD-5EE01295749C}"/>
    <cellStyle name="20% - Accent2 16 8" xfId="10332" xr:uid="{DE4E11F9-AC0C-4908-9FC3-55A66FA10F71}"/>
    <cellStyle name="20% - Accent2 16 8 2" xfId="33160" xr:uid="{2BA8F9AF-3358-4B1C-A0C3-52298ADF917A}"/>
    <cellStyle name="20% - Accent2 16 9" xfId="18628" xr:uid="{CE0F1127-0B08-4A20-A09E-20C576541509}"/>
    <cellStyle name="20% - Accent2 16 9 2" xfId="41456" xr:uid="{960823ED-619B-47EA-B3CD-FCF49C8FD617}"/>
    <cellStyle name="20% - Accent2 17" xfId="1997" xr:uid="{A44956F5-59B6-4FAC-8BE8-E818CCE89DF5}"/>
    <cellStyle name="20% - Accent2 17 10" xfId="24877" xr:uid="{61AD8164-7FA0-41FA-8944-49B346590088}"/>
    <cellStyle name="20% - Accent2 17 2" xfId="2374" xr:uid="{ED3D8EB4-2728-4A90-A2B7-7E13EB1361C0}"/>
    <cellStyle name="20% - Accent2 17 2 2" xfId="3416" xr:uid="{B620E9C0-F59B-45A4-906B-CEA7B9CF9DF9}"/>
    <cellStyle name="20% - Accent2 17 2 2 2" xfId="5495" xr:uid="{8A20533C-B0B7-45A9-9FDE-F11703BA151B}"/>
    <cellStyle name="20% - Accent2 17 2 2 2 2" xfId="13791" xr:uid="{F9402B79-E7D0-4C25-90DE-F5FD1C3956C9}"/>
    <cellStyle name="20% - Accent2 17 2 2 2 2 2" xfId="36619" xr:uid="{A894620E-D8AA-4CE6-9404-44982172C468}"/>
    <cellStyle name="20% - Accent2 17 2 2 2 3" xfId="22087" xr:uid="{41261D2D-7130-419C-ABF1-5508315A541A}"/>
    <cellStyle name="20% - Accent2 17 2 2 2 3 2" xfId="44915" xr:uid="{B01F061B-1A6F-413D-98EB-1587DF33E241}"/>
    <cellStyle name="20% - Accent2 17 2 2 2 4" xfId="28323" xr:uid="{03477C6C-F293-4B72-A055-78BC678B5DDD}"/>
    <cellStyle name="20% - Accent2 17 2 2 3" xfId="7569" xr:uid="{1645DBE4-F47E-4F2A-96A4-8663BBEAC494}"/>
    <cellStyle name="20% - Accent2 17 2 2 3 2" xfId="15865" xr:uid="{2CF0A661-6987-47E5-9783-CB0C29043FC6}"/>
    <cellStyle name="20% - Accent2 17 2 2 3 2 2" xfId="38693" xr:uid="{EF3BCF97-DDFA-4BFB-849C-10023578D619}"/>
    <cellStyle name="20% - Accent2 17 2 2 3 3" xfId="24161" xr:uid="{AE35C894-7B98-4525-9AD9-9114A863E52B}"/>
    <cellStyle name="20% - Accent2 17 2 2 3 3 2" xfId="46989" xr:uid="{B9708A55-9F3E-4EC7-8DF9-A38B630EF05C}"/>
    <cellStyle name="20% - Accent2 17 2 2 3 4" xfId="30397" xr:uid="{CC4AEF1A-D6FC-4FEE-A714-891815BD66D1}"/>
    <cellStyle name="20% - Accent2 17 2 2 4" xfId="9643" xr:uid="{26788840-9037-40B0-8474-C563803FEF40}"/>
    <cellStyle name="20% - Accent2 17 2 2 4 2" xfId="17939" xr:uid="{45265981-AD30-4609-96AA-6D57BA279AE9}"/>
    <cellStyle name="20% - Accent2 17 2 2 4 2 2" xfId="40767" xr:uid="{4396B406-4BCC-4725-A343-F1E77B10561A}"/>
    <cellStyle name="20% - Accent2 17 2 2 4 3" xfId="32471" xr:uid="{8CA51CC7-50C6-4662-963E-D827E7CA9F2C}"/>
    <cellStyle name="20% - Accent2 17 2 2 5" xfId="11717" xr:uid="{92A9671A-227C-48F5-AFD2-7F2E279FAA44}"/>
    <cellStyle name="20% - Accent2 17 2 2 5 2" xfId="34545" xr:uid="{01F35C68-A9D0-4358-A61B-6439CC9CD2F0}"/>
    <cellStyle name="20% - Accent2 17 2 2 6" xfId="20013" xr:uid="{04ACA3A6-A2F1-47DA-8C1E-43BD60C85EC4}"/>
    <cellStyle name="20% - Accent2 17 2 2 6 2" xfId="42841" xr:uid="{3C8ADE96-497D-486D-ABF6-FB2675A1FA38}"/>
    <cellStyle name="20% - Accent2 17 2 2 7" xfId="26249" xr:uid="{4E319CD4-D0E3-4D57-8879-D5AFCAE6CDAC}"/>
    <cellStyle name="20% - Accent2 17 2 3" xfId="4459" xr:uid="{F654B527-23D4-498F-A0F0-36E6B69E4074}"/>
    <cellStyle name="20% - Accent2 17 2 3 2" xfId="12755" xr:uid="{652C19B8-1975-446F-936F-CE8996AE9BC2}"/>
    <cellStyle name="20% - Accent2 17 2 3 2 2" xfId="35583" xr:uid="{6E945F58-9700-48B0-A2A3-DEDBCF361870}"/>
    <cellStyle name="20% - Accent2 17 2 3 3" xfId="21051" xr:uid="{AB540918-76AB-4E2A-A9DF-E35630283032}"/>
    <cellStyle name="20% - Accent2 17 2 3 3 2" xfId="43879" xr:uid="{DD5DACEB-0106-41B0-B507-76C8F8990140}"/>
    <cellStyle name="20% - Accent2 17 2 3 4" xfId="27287" xr:uid="{A3CED653-41E0-4431-B042-2CA5FF1AFC65}"/>
    <cellStyle name="20% - Accent2 17 2 4" xfId="6533" xr:uid="{1930CF51-8193-459F-9910-AFC87B41D789}"/>
    <cellStyle name="20% - Accent2 17 2 4 2" xfId="14829" xr:uid="{E1C45F76-1790-4678-92DC-EAEA13E82684}"/>
    <cellStyle name="20% - Accent2 17 2 4 2 2" xfId="37657" xr:uid="{277442E0-85DE-40EF-9744-74FB85A46F29}"/>
    <cellStyle name="20% - Accent2 17 2 4 3" xfId="23125" xr:uid="{CE62DEF1-B646-4F0E-B7AB-D612E5DDF772}"/>
    <cellStyle name="20% - Accent2 17 2 4 3 2" xfId="45953" xr:uid="{43C687F9-D55F-4BCC-B894-416956F1735F}"/>
    <cellStyle name="20% - Accent2 17 2 4 4" xfId="29361" xr:uid="{E8A9CEC1-876A-4F88-B783-99585F5D6909}"/>
    <cellStyle name="20% - Accent2 17 2 5" xfId="8607" xr:uid="{9EF9C1E7-6B4D-4CA3-8A5C-DF39F459E422}"/>
    <cellStyle name="20% - Accent2 17 2 5 2" xfId="16903" xr:uid="{1912516D-5039-4481-976B-FA458FC9BC5D}"/>
    <cellStyle name="20% - Accent2 17 2 5 2 2" xfId="39731" xr:uid="{B25F8774-A81A-490C-B049-D66600501719}"/>
    <cellStyle name="20% - Accent2 17 2 5 3" xfId="31435" xr:uid="{DDEA7EA9-A4F8-49D5-8EE7-99666AD9081C}"/>
    <cellStyle name="20% - Accent2 17 2 6" xfId="10681" xr:uid="{B0706BAC-90A0-4C09-A75A-117F9AFE8AF3}"/>
    <cellStyle name="20% - Accent2 17 2 6 2" xfId="33509" xr:uid="{72C2F78E-FC98-458F-9896-3E3A9FD4060E}"/>
    <cellStyle name="20% - Accent2 17 2 7" xfId="18977" xr:uid="{1AE077FF-5CAE-49A6-85B0-0AD41B1E6036}"/>
    <cellStyle name="20% - Accent2 17 2 7 2" xfId="41805" xr:uid="{68A8C022-B6FF-48DD-8B25-7B451BD07C63}"/>
    <cellStyle name="20% - Accent2 17 2 8" xfId="25213" xr:uid="{6D9E2881-C4F8-4AF0-9D56-DC1E872F8B2D}"/>
    <cellStyle name="20% - Accent2 17 3" xfId="2699" xr:uid="{50B4A21D-7281-4513-815F-3EDFDAA2EBF0}"/>
    <cellStyle name="20% - Accent2 17 3 2" xfId="3741" xr:uid="{7E82AACE-0C76-4FDF-BB39-A0E1D4D96885}"/>
    <cellStyle name="20% - Accent2 17 3 2 2" xfId="5820" xr:uid="{B2518B53-7FB4-4D20-9208-65756904A5D9}"/>
    <cellStyle name="20% - Accent2 17 3 2 2 2" xfId="14116" xr:uid="{1BD81B2F-4DB8-4980-BB83-D6FD83061855}"/>
    <cellStyle name="20% - Accent2 17 3 2 2 2 2" xfId="36944" xr:uid="{F1A19269-D603-48EB-BA3E-2304D6A3C7B8}"/>
    <cellStyle name="20% - Accent2 17 3 2 2 3" xfId="22412" xr:uid="{B964D85C-9D92-4C7B-A45A-730396216BE6}"/>
    <cellStyle name="20% - Accent2 17 3 2 2 3 2" xfId="45240" xr:uid="{977BD59E-9686-43C8-84FE-E8F0296B180E}"/>
    <cellStyle name="20% - Accent2 17 3 2 2 4" xfId="28648" xr:uid="{B8923DCE-366A-4D74-B020-CB454538593B}"/>
    <cellStyle name="20% - Accent2 17 3 2 3" xfId="7894" xr:uid="{D3EA7C6B-FA48-42F0-916F-2ADEB9B44158}"/>
    <cellStyle name="20% - Accent2 17 3 2 3 2" xfId="16190" xr:uid="{FA4A196C-5C68-402F-B739-18F4CAA8AA06}"/>
    <cellStyle name="20% - Accent2 17 3 2 3 2 2" xfId="39018" xr:uid="{D63B1A28-B1DE-4587-9787-3550B662675A}"/>
    <cellStyle name="20% - Accent2 17 3 2 3 3" xfId="24486" xr:uid="{29D88483-9941-407E-BF6B-84B8C8AD84C0}"/>
    <cellStyle name="20% - Accent2 17 3 2 3 3 2" xfId="47314" xr:uid="{78385A49-8C80-4781-B78F-D957538C180C}"/>
    <cellStyle name="20% - Accent2 17 3 2 3 4" xfId="30722" xr:uid="{A273FEF9-E219-44DA-A982-F2B5B9280C01}"/>
    <cellStyle name="20% - Accent2 17 3 2 4" xfId="9968" xr:uid="{59BEB2E7-8788-458D-945A-F7FA126E7C07}"/>
    <cellStyle name="20% - Accent2 17 3 2 4 2" xfId="18264" xr:uid="{985FD558-B946-43BE-8AD3-B441CD76BC0C}"/>
    <cellStyle name="20% - Accent2 17 3 2 4 2 2" xfId="41092" xr:uid="{2FB62150-77EB-431F-87BD-687E59C08033}"/>
    <cellStyle name="20% - Accent2 17 3 2 4 3" xfId="32796" xr:uid="{2F72025F-C7FF-4FB5-8DD4-8172C0731862}"/>
    <cellStyle name="20% - Accent2 17 3 2 5" xfId="12042" xr:uid="{9B004829-1C59-4533-AE4C-89F2345B45B1}"/>
    <cellStyle name="20% - Accent2 17 3 2 5 2" xfId="34870" xr:uid="{31BCBD08-F3A4-4507-B04E-E3878E6D0A4C}"/>
    <cellStyle name="20% - Accent2 17 3 2 6" xfId="20338" xr:uid="{8F19CA72-02CD-4704-8348-642390A1AF17}"/>
    <cellStyle name="20% - Accent2 17 3 2 6 2" xfId="43166" xr:uid="{59CE639E-9A0E-4479-A8F4-294841034E26}"/>
    <cellStyle name="20% - Accent2 17 3 2 7" xfId="26574" xr:uid="{69AA488C-E644-4B78-8577-A83F2AD8A389}"/>
    <cellStyle name="20% - Accent2 17 3 3" xfId="4784" xr:uid="{B6CEF288-6FF8-494D-8F7C-808D1CB50D22}"/>
    <cellStyle name="20% - Accent2 17 3 3 2" xfId="13080" xr:uid="{D58FCB8B-A135-46F0-8C64-F9CA50C01256}"/>
    <cellStyle name="20% - Accent2 17 3 3 2 2" xfId="35908" xr:uid="{4A64EFD5-4FDF-4FC8-9028-C02C3BE34594}"/>
    <cellStyle name="20% - Accent2 17 3 3 3" xfId="21376" xr:uid="{1BAAFD97-0F72-455E-B8D9-FCFFBC4747D3}"/>
    <cellStyle name="20% - Accent2 17 3 3 3 2" xfId="44204" xr:uid="{175F766D-A209-4273-8846-60A34EF21CAE}"/>
    <cellStyle name="20% - Accent2 17 3 3 4" xfId="27612" xr:uid="{62DE8A5F-3623-421E-A519-8CEF21584DE8}"/>
    <cellStyle name="20% - Accent2 17 3 4" xfId="6858" xr:uid="{4EF9E7B6-6A1F-420B-8CA4-402C01A8CCE7}"/>
    <cellStyle name="20% - Accent2 17 3 4 2" xfId="15154" xr:uid="{3305BABA-68DA-4AD1-9543-1308EFEF1E16}"/>
    <cellStyle name="20% - Accent2 17 3 4 2 2" xfId="37982" xr:uid="{3224AC0E-F607-4A8A-9E2E-BA24378820F0}"/>
    <cellStyle name="20% - Accent2 17 3 4 3" xfId="23450" xr:uid="{D66A617B-A612-497D-B22D-783AFB7F6780}"/>
    <cellStyle name="20% - Accent2 17 3 4 3 2" xfId="46278" xr:uid="{17AD8854-3BAD-4916-8A2E-BD18AEFEBCA2}"/>
    <cellStyle name="20% - Accent2 17 3 4 4" xfId="29686" xr:uid="{E96FCF92-B28A-48FC-AE79-CC035B340574}"/>
    <cellStyle name="20% - Accent2 17 3 5" xfId="8932" xr:uid="{BA516659-2CAD-44D4-BCAA-B5718A9AB0E9}"/>
    <cellStyle name="20% - Accent2 17 3 5 2" xfId="17228" xr:uid="{BD4DA12D-369C-4D06-A32F-1857300A0DE1}"/>
    <cellStyle name="20% - Accent2 17 3 5 2 2" xfId="40056" xr:uid="{4F93E365-B517-4238-B3DE-8B966EAC6DA6}"/>
    <cellStyle name="20% - Accent2 17 3 5 3" xfId="31760" xr:uid="{FB35E217-4F6C-4259-BBE4-AAB3EF509AA5}"/>
    <cellStyle name="20% - Accent2 17 3 6" xfId="11006" xr:uid="{B2976CCF-1CD6-4FC0-8774-FCF263894A01}"/>
    <cellStyle name="20% - Accent2 17 3 6 2" xfId="33834" xr:uid="{62F49A88-7DE1-4041-B1D3-EC968366A9B6}"/>
    <cellStyle name="20% - Accent2 17 3 7" xfId="19302" xr:uid="{200523BC-B4F9-415D-AC0D-0DFB6D6D3889}"/>
    <cellStyle name="20% - Accent2 17 3 7 2" xfId="42130" xr:uid="{1B542889-4CD6-4C8D-A430-A886A3C6BE0A}"/>
    <cellStyle name="20% - Accent2 17 3 8" xfId="25538" xr:uid="{272B1EC7-4B27-4357-8564-EF81BE205FDF}"/>
    <cellStyle name="20% - Accent2 17 4" xfId="3080" xr:uid="{BC4A308D-F2EB-4FEF-AADF-6F5A820D50F4}"/>
    <cellStyle name="20% - Accent2 17 4 2" xfId="5159" xr:uid="{B937D7F3-C64D-4FEB-A479-BCF26D1610A7}"/>
    <cellStyle name="20% - Accent2 17 4 2 2" xfId="13455" xr:uid="{9A30E127-C8C1-4B41-AE86-7B3104507B68}"/>
    <cellStyle name="20% - Accent2 17 4 2 2 2" xfId="36283" xr:uid="{C69AF4CF-1C5A-4C1D-9AB6-889D9499B82B}"/>
    <cellStyle name="20% - Accent2 17 4 2 3" xfId="21751" xr:uid="{F299BC41-608C-4414-95FC-5A2750588679}"/>
    <cellStyle name="20% - Accent2 17 4 2 3 2" xfId="44579" xr:uid="{EB5A0A7F-8CF2-4882-A56B-3DEE76D784D8}"/>
    <cellStyle name="20% - Accent2 17 4 2 4" xfId="27987" xr:uid="{F7E577E1-9C09-4C5D-ADB5-11EB234D3773}"/>
    <cellStyle name="20% - Accent2 17 4 3" xfId="7233" xr:uid="{FE3B24A8-B018-4B99-8D60-2786927B8CAE}"/>
    <cellStyle name="20% - Accent2 17 4 3 2" xfId="15529" xr:uid="{61B1A322-8738-4067-B21A-23CDCB86CEA3}"/>
    <cellStyle name="20% - Accent2 17 4 3 2 2" xfId="38357" xr:uid="{5E1672D0-EB53-4AF9-9689-B1A461E88D6D}"/>
    <cellStyle name="20% - Accent2 17 4 3 3" xfId="23825" xr:uid="{5C18F788-F900-4524-B18E-CB5A05AC3A61}"/>
    <cellStyle name="20% - Accent2 17 4 3 3 2" xfId="46653" xr:uid="{C16CB820-A5EB-46C7-AB1E-DFE0F9611BF0}"/>
    <cellStyle name="20% - Accent2 17 4 3 4" xfId="30061" xr:uid="{89994F7D-0F37-4B4B-B84B-2C7E42723A5B}"/>
    <cellStyle name="20% - Accent2 17 4 4" xfId="9307" xr:uid="{9319F891-0A5E-4428-9CC7-8001C225F5DB}"/>
    <cellStyle name="20% - Accent2 17 4 4 2" xfId="17603" xr:uid="{9B6D5363-C3D7-4548-B496-EA8F92AA8009}"/>
    <cellStyle name="20% - Accent2 17 4 4 2 2" xfId="40431" xr:uid="{65151373-24B4-4643-8B00-D7A1BA41F0E7}"/>
    <cellStyle name="20% - Accent2 17 4 4 3" xfId="32135" xr:uid="{04D89A61-31B6-42C9-BE28-8B3D7CA3987F}"/>
    <cellStyle name="20% - Accent2 17 4 5" xfId="11381" xr:uid="{28176424-7419-4C70-A2C1-85C4AD60DC27}"/>
    <cellStyle name="20% - Accent2 17 4 5 2" xfId="34209" xr:uid="{FB183ED0-7A00-4EF0-9326-BB16E85FBF41}"/>
    <cellStyle name="20% - Accent2 17 4 6" xfId="19677" xr:uid="{45DE6A37-9F06-4EE4-B747-7DF7E99F4E05}"/>
    <cellStyle name="20% - Accent2 17 4 6 2" xfId="42505" xr:uid="{5E59BAEF-5FE5-4775-B5AF-A831263C35A5}"/>
    <cellStyle name="20% - Accent2 17 4 7" xfId="25913" xr:uid="{56B5B332-7919-410D-924C-6A2B64D38928}"/>
    <cellStyle name="20% - Accent2 17 5" xfId="4123" xr:uid="{4430D6F2-D3F8-43E4-842E-90EA6ECBEC73}"/>
    <cellStyle name="20% - Accent2 17 5 2" xfId="12419" xr:uid="{CD248944-E4CC-4CF5-9499-6A126BB1B9ED}"/>
    <cellStyle name="20% - Accent2 17 5 2 2" xfId="35247" xr:uid="{69D99137-ADBD-4BA8-97A3-4E8E14B926BA}"/>
    <cellStyle name="20% - Accent2 17 5 3" xfId="20715" xr:uid="{A64B55AF-AC32-4EE5-8F5C-640DA8F25EA6}"/>
    <cellStyle name="20% - Accent2 17 5 3 2" xfId="43543" xr:uid="{C7F865E1-932E-449C-A20B-1B23CB501E94}"/>
    <cellStyle name="20% - Accent2 17 5 4" xfId="26951" xr:uid="{63E1BBEC-E958-42CA-B229-CC8FD9979F0B}"/>
    <cellStyle name="20% - Accent2 17 6" xfId="6197" xr:uid="{3345AA5A-7131-4BEA-A18F-C5C09BDF0897}"/>
    <cellStyle name="20% - Accent2 17 6 2" xfId="14493" xr:uid="{8EFF280C-2961-4ACE-A057-28101C4789E3}"/>
    <cellStyle name="20% - Accent2 17 6 2 2" xfId="37321" xr:uid="{B11930AE-2CFA-45D6-BE68-6B6A98406C96}"/>
    <cellStyle name="20% - Accent2 17 6 3" xfId="22789" xr:uid="{08D045CF-08FB-49FE-A3DA-DFF763702871}"/>
    <cellStyle name="20% - Accent2 17 6 3 2" xfId="45617" xr:uid="{22C1CCFA-54E2-4E73-BC4C-356CD68CCB4B}"/>
    <cellStyle name="20% - Accent2 17 6 4" xfId="29025" xr:uid="{93F7565B-F775-4D92-BFD4-465FE43DC29F}"/>
    <cellStyle name="20% - Accent2 17 7" xfId="8271" xr:uid="{8AB622CA-A4FA-4411-A1D5-CC9FF7227DB5}"/>
    <cellStyle name="20% - Accent2 17 7 2" xfId="16567" xr:uid="{5DEC9286-623B-46A3-B66E-D49F9AB42671}"/>
    <cellStyle name="20% - Accent2 17 7 2 2" xfId="39395" xr:uid="{1BEE0FDE-3EEC-4290-AEA7-774B71876F02}"/>
    <cellStyle name="20% - Accent2 17 7 3" xfId="31099" xr:uid="{893B6E25-9BA9-447A-8AAC-32501C82A9E6}"/>
    <cellStyle name="20% - Accent2 17 8" xfId="10345" xr:uid="{CCBC48F8-709E-40AA-88AC-66BCE38762F0}"/>
    <cellStyle name="20% - Accent2 17 8 2" xfId="33173" xr:uid="{0414B4EE-091A-49D6-A4CA-C230D65BAE88}"/>
    <cellStyle name="20% - Accent2 17 9" xfId="18641" xr:uid="{9474CBF1-C45F-4864-88EE-D2EBE8D99846}"/>
    <cellStyle name="20% - Accent2 17 9 2" xfId="41469" xr:uid="{9231E82D-D0C8-4EAB-871A-8808D94144CE}"/>
    <cellStyle name="20% - Accent2 18" xfId="2011" xr:uid="{F1D8839C-EEA8-4DEF-9853-BA0C8C5E8D9B}"/>
    <cellStyle name="20% - Accent2 18 10" xfId="24890" xr:uid="{DCE13FC6-38ED-4DB2-B84A-AEC026B485B7}"/>
    <cellStyle name="20% - Accent2 18 2" xfId="2387" xr:uid="{1C9D6173-E3F4-4B5E-852E-7C74CA89EAB0}"/>
    <cellStyle name="20% - Accent2 18 2 2" xfId="3429" xr:uid="{E1B63B1F-7976-459D-8942-A5353E90F3D9}"/>
    <cellStyle name="20% - Accent2 18 2 2 2" xfId="5508" xr:uid="{8B6B9353-F307-45F8-BDD0-074D052BEF47}"/>
    <cellStyle name="20% - Accent2 18 2 2 2 2" xfId="13804" xr:uid="{82B3FC93-AF0C-49D8-B136-9DC8FC5682EE}"/>
    <cellStyle name="20% - Accent2 18 2 2 2 2 2" xfId="36632" xr:uid="{C14F7D2F-9B52-4680-87E3-0CCD8737190D}"/>
    <cellStyle name="20% - Accent2 18 2 2 2 3" xfId="22100" xr:uid="{AEAB8782-B707-46A1-96C1-17BF7275833B}"/>
    <cellStyle name="20% - Accent2 18 2 2 2 3 2" xfId="44928" xr:uid="{8744ACCC-1163-4652-83C1-5994A0069932}"/>
    <cellStyle name="20% - Accent2 18 2 2 2 4" xfId="28336" xr:uid="{8C56C3D7-7AE0-48BE-8069-4C35F6029075}"/>
    <cellStyle name="20% - Accent2 18 2 2 3" xfId="7582" xr:uid="{F931D252-2F12-4A6F-9170-DAB89AFF2B39}"/>
    <cellStyle name="20% - Accent2 18 2 2 3 2" xfId="15878" xr:uid="{813C8174-F14F-4AB6-B62F-2B970EC077CE}"/>
    <cellStyle name="20% - Accent2 18 2 2 3 2 2" xfId="38706" xr:uid="{71B9CA4D-EDF3-4450-BF60-81DB779D6443}"/>
    <cellStyle name="20% - Accent2 18 2 2 3 3" xfId="24174" xr:uid="{8CE54A1B-0C36-4A53-B8EF-030A7AB71F98}"/>
    <cellStyle name="20% - Accent2 18 2 2 3 3 2" xfId="47002" xr:uid="{951E4BFA-1D0B-4CE3-BF1A-CCD7C4539773}"/>
    <cellStyle name="20% - Accent2 18 2 2 3 4" xfId="30410" xr:uid="{74AA91BB-A98C-4890-A877-295B752DB23F}"/>
    <cellStyle name="20% - Accent2 18 2 2 4" xfId="9656" xr:uid="{56A4E240-5F65-46AB-A10C-F4204C885425}"/>
    <cellStyle name="20% - Accent2 18 2 2 4 2" xfId="17952" xr:uid="{8FB3A903-2A0E-4556-8853-BD69DF2AB6CE}"/>
    <cellStyle name="20% - Accent2 18 2 2 4 2 2" xfId="40780" xr:uid="{E7C5AE2B-3734-4F51-90AE-169071ED789A}"/>
    <cellStyle name="20% - Accent2 18 2 2 4 3" xfId="32484" xr:uid="{B321B134-493F-4BCB-9C42-D74428BAF7E8}"/>
    <cellStyle name="20% - Accent2 18 2 2 5" xfId="11730" xr:uid="{D44A2C2D-5E11-4BB8-82D0-FFDD6B22F372}"/>
    <cellStyle name="20% - Accent2 18 2 2 5 2" xfId="34558" xr:uid="{79A3AD01-FF91-4F9A-9B91-B250BE36437C}"/>
    <cellStyle name="20% - Accent2 18 2 2 6" xfId="20026" xr:uid="{2D64AB12-A2A5-45C4-B4E3-896DB6DC9069}"/>
    <cellStyle name="20% - Accent2 18 2 2 6 2" xfId="42854" xr:uid="{A0564799-CBFD-4772-B9CA-7BC25878FDA4}"/>
    <cellStyle name="20% - Accent2 18 2 2 7" xfId="26262" xr:uid="{2FAB2229-8F9C-493D-8A91-10E252F362A6}"/>
    <cellStyle name="20% - Accent2 18 2 3" xfId="4472" xr:uid="{4C223C1B-7E79-4DE3-9535-1E974CAFD8DD}"/>
    <cellStyle name="20% - Accent2 18 2 3 2" xfId="12768" xr:uid="{0DC1D1C9-71AF-4697-9464-E2BA372687A2}"/>
    <cellStyle name="20% - Accent2 18 2 3 2 2" xfId="35596" xr:uid="{2C00E1BC-46FD-489D-9B33-0A2E3C271E47}"/>
    <cellStyle name="20% - Accent2 18 2 3 3" xfId="21064" xr:uid="{C3C4010D-A30B-4CE5-A8E2-ACB1C10A5832}"/>
    <cellStyle name="20% - Accent2 18 2 3 3 2" xfId="43892" xr:uid="{CD11140D-1F9F-46EA-8F1E-A9DCFBC9E207}"/>
    <cellStyle name="20% - Accent2 18 2 3 4" xfId="27300" xr:uid="{5BD5614D-6130-4F68-B27B-8BAB68829E05}"/>
    <cellStyle name="20% - Accent2 18 2 4" xfId="6546" xr:uid="{C1BD0ED8-B127-410F-8DFC-3F6E322FF0F2}"/>
    <cellStyle name="20% - Accent2 18 2 4 2" xfId="14842" xr:uid="{04C16303-3A88-4F31-B51C-5A5C72F2565A}"/>
    <cellStyle name="20% - Accent2 18 2 4 2 2" xfId="37670" xr:uid="{06237F6D-5DA3-48C7-8A14-50096718E3A4}"/>
    <cellStyle name="20% - Accent2 18 2 4 3" xfId="23138" xr:uid="{58CE1F0C-B4F0-4B4B-9080-BE0BDF118D2D}"/>
    <cellStyle name="20% - Accent2 18 2 4 3 2" xfId="45966" xr:uid="{9710BA7E-87AF-473C-AB32-AF25F2C24058}"/>
    <cellStyle name="20% - Accent2 18 2 4 4" xfId="29374" xr:uid="{54F7450C-9D9B-41F1-B9D8-957FB721064D}"/>
    <cellStyle name="20% - Accent2 18 2 5" xfId="8620" xr:uid="{460EC887-CA32-4D95-A0A3-4ADAC92D174D}"/>
    <cellStyle name="20% - Accent2 18 2 5 2" xfId="16916" xr:uid="{8C34ABB8-1425-419C-870B-CB05B67096DB}"/>
    <cellStyle name="20% - Accent2 18 2 5 2 2" xfId="39744" xr:uid="{2CA80654-5B5C-4643-9B64-5C5A912EE651}"/>
    <cellStyle name="20% - Accent2 18 2 5 3" xfId="31448" xr:uid="{E87E8D63-3042-47A6-A82E-E77F00735602}"/>
    <cellStyle name="20% - Accent2 18 2 6" xfId="10694" xr:uid="{B8CF5DD2-85D9-4DEC-B3B5-693C63AF4E65}"/>
    <cellStyle name="20% - Accent2 18 2 6 2" xfId="33522" xr:uid="{E87E13CD-611A-489F-8908-21FBAF81BD50}"/>
    <cellStyle name="20% - Accent2 18 2 7" xfId="18990" xr:uid="{D20C7096-012A-464C-AEF6-4514CDFA69B0}"/>
    <cellStyle name="20% - Accent2 18 2 7 2" xfId="41818" xr:uid="{BFAFAEA5-E656-43B7-891A-B63DCC1FB302}"/>
    <cellStyle name="20% - Accent2 18 2 8" xfId="25226" xr:uid="{D7CE8D7C-8201-483C-9927-5E4947A26953}"/>
    <cellStyle name="20% - Accent2 18 3" xfId="2712" xr:uid="{59942951-10EF-4A4E-8E8A-41ED9A20DB5D}"/>
    <cellStyle name="20% - Accent2 18 3 2" xfId="3754" xr:uid="{1AE14520-D10E-47E5-B458-4356AF717F20}"/>
    <cellStyle name="20% - Accent2 18 3 2 2" xfId="5833" xr:uid="{AFD81F29-D00D-45B1-B521-6C712BFF809E}"/>
    <cellStyle name="20% - Accent2 18 3 2 2 2" xfId="14129" xr:uid="{0F588016-E250-4FA8-89AF-A90CDFB4213A}"/>
    <cellStyle name="20% - Accent2 18 3 2 2 2 2" xfId="36957" xr:uid="{2039635B-8F93-4485-BE8E-5E845DCEA814}"/>
    <cellStyle name="20% - Accent2 18 3 2 2 3" xfId="22425" xr:uid="{430DC407-171F-44D0-894E-2D3706C5217D}"/>
    <cellStyle name="20% - Accent2 18 3 2 2 3 2" xfId="45253" xr:uid="{9E15448C-9DAE-4F6F-A4BB-14D27E7EF68E}"/>
    <cellStyle name="20% - Accent2 18 3 2 2 4" xfId="28661" xr:uid="{273A1975-367E-4227-A629-80461CA261E6}"/>
    <cellStyle name="20% - Accent2 18 3 2 3" xfId="7907" xr:uid="{22A92A85-5395-4326-9658-8F1F16649E02}"/>
    <cellStyle name="20% - Accent2 18 3 2 3 2" xfId="16203" xr:uid="{9FA8D292-9CDF-4B38-83AE-8A34F64DDF81}"/>
    <cellStyle name="20% - Accent2 18 3 2 3 2 2" xfId="39031" xr:uid="{2C302FF7-1146-4799-810F-3FAD2758ECEE}"/>
    <cellStyle name="20% - Accent2 18 3 2 3 3" xfId="24499" xr:uid="{4BF7A601-340F-49E5-9E40-3F573B04C3A7}"/>
    <cellStyle name="20% - Accent2 18 3 2 3 3 2" xfId="47327" xr:uid="{A4670C1D-FE35-4E89-9F3C-066BA7326599}"/>
    <cellStyle name="20% - Accent2 18 3 2 3 4" xfId="30735" xr:uid="{FDE27449-393B-4801-99DA-18C21C39931F}"/>
    <cellStyle name="20% - Accent2 18 3 2 4" xfId="9981" xr:uid="{92A98A2A-2D04-4C2A-95B7-3C4D81026A99}"/>
    <cellStyle name="20% - Accent2 18 3 2 4 2" xfId="18277" xr:uid="{9B54F8DA-E8B8-48AA-9555-1099651734EC}"/>
    <cellStyle name="20% - Accent2 18 3 2 4 2 2" xfId="41105" xr:uid="{96D4F83D-8F2E-4CCC-8D96-8F0CF1138A6C}"/>
    <cellStyle name="20% - Accent2 18 3 2 4 3" xfId="32809" xr:uid="{44A5CF45-6A9B-4959-B2C3-8AB89AC24393}"/>
    <cellStyle name="20% - Accent2 18 3 2 5" xfId="12055" xr:uid="{EA776EF2-6595-4BED-88F7-55AC35E37D45}"/>
    <cellStyle name="20% - Accent2 18 3 2 5 2" xfId="34883" xr:uid="{4171D4A1-A531-4DEB-8DD0-BFB1B19CDB78}"/>
    <cellStyle name="20% - Accent2 18 3 2 6" xfId="20351" xr:uid="{883673E2-8B51-424E-B3FA-92DFF5F67573}"/>
    <cellStyle name="20% - Accent2 18 3 2 6 2" xfId="43179" xr:uid="{0CFB7F62-8D56-4A14-B33A-C217C763F152}"/>
    <cellStyle name="20% - Accent2 18 3 2 7" xfId="26587" xr:uid="{9F7B0BC0-3B17-4781-979B-53E48183AD94}"/>
    <cellStyle name="20% - Accent2 18 3 3" xfId="4797" xr:uid="{4850C41C-0AAE-4253-9B2B-8D50DD0B16E6}"/>
    <cellStyle name="20% - Accent2 18 3 3 2" xfId="13093" xr:uid="{F99CF9AA-1027-4A06-818F-4F31C4A483BD}"/>
    <cellStyle name="20% - Accent2 18 3 3 2 2" xfId="35921" xr:uid="{4C1AB750-EC3C-4066-99EF-0A02F8E3CA8E}"/>
    <cellStyle name="20% - Accent2 18 3 3 3" xfId="21389" xr:uid="{E05311DB-A119-474F-B89F-BAD2A87EA081}"/>
    <cellStyle name="20% - Accent2 18 3 3 3 2" xfId="44217" xr:uid="{2E836192-98C9-49EF-8D24-19F460F6BC9E}"/>
    <cellStyle name="20% - Accent2 18 3 3 4" xfId="27625" xr:uid="{243341FD-0C38-4FE9-9C8D-10B0C2026CF4}"/>
    <cellStyle name="20% - Accent2 18 3 4" xfId="6871" xr:uid="{D93FAC85-B0BA-4D7F-8E69-BE742B40F677}"/>
    <cellStyle name="20% - Accent2 18 3 4 2" xfId="15167" xr:uid="{FAFCAD96-1BD5-4EF6-B12E-FF4BADC01B98}"/>
    <cellStyle name="20% - Accent2 18 3 4 2 2" xfId="37995" xr:uid="{17855627-1B66-4024-AB09-76A1A8314E40}"/>
    <cellStyle name="20% - Accent2 18 3 4 3" xfId="23463" xr:uid="{6A33D5C2-96DE-4445-9B5E-5E37BBDBE88C}"/>
    <cellStyle name="20% - Accent2 18 3 4 3 2" xfId="46291" xr:uid="{44FE9C8D-6E3A-485E-A6D1-9A62FC4CDCBD}"/>
    <cellStyle name="20% - Accent2 18 3 4 4" xfId="29699" xr:uid="{EC4F98B3-2812-4403-85BC-D00C13FC3857}"/>
    <cellStyle name="20% - Accent2 18 3 5" xfId="8945" xr:uid="{AEEA1D8A-AAE2-4AA5-BC60-91BFBF35F2DE}"/>
    <cellStyle name="20% - Accent2 18 3 5 2" xfId="17241" xr:uid="{F613C510-F637-4330-82C0-CBC65D58C5F0}"/>
    <cellStyle name="20% - Accent2 18 3 5 2 2" xfId="40069" xr:uid="{66CB8404-E533-4E1B-AD9D-1157D1BFF9D6}"/>
    <cellStyle name="20% - Accent2 18 3 5 3" xfId="31773" xr:uid="{14F39058-6751-424D-83C6-C500ECAB168E}"/>
    <cellStyle name="20% - Accent2 18 3 6" xfId="11019" xr:uid="{B6B2C09E-02D8-438A-B953-0E586D5284B9}"/>
    <cellStyle name="20% - Accent2 18 3 6 2" xfId="33847" xr:uid="{3DB968EF-A336-40ED-9973-9BE8A3B734EE}"/>
    <cellStyle name="20% - Accent2 18 3 7" xfId="19315" xr:uid="{8357A3AF-6B02-4201-A289-67F21F2035B3}"/>
    <cellStyle name="20% - Accent2 18 3 7 2" xfId="42143" xr:uid="{545E3232-74C1-4C0F-B85C-019FB68F2E22}"/>
    <cellStyle name="20% - Accent2 18 3 8" xfId="25551" xr:uid="{601573BD-20ED-4290-A9A4-C546E29DFB73}"/>
    <cellStyle name="20% - Accent2 18 4" xfId="3093" xr:uid="{4C52725F-2844-4888-B166-EC7B21D79B2E}"/>
    <cellStyle name="20% - Accent2 18 4 2" xfId="5172" xr:uid="{1F8B9C17-45B0-4FFD-BEF6-BE2F6BA0BDC7}"/>
    <cellStyle name="20% - Accent2 18 4 2 2" xfId="13468" xr:uid="{AEE8F5A4-D812-4D20-92EB-15FEEBC03C4A}"/>
    <cellStyle name="20% - Accent2 18 4 2 2 2" xfId="36296" xr:uid="{A1F355F5-7430-46BC-B57F-E921BF85DD53}"/>
    <cellStyle name="20% - Accent2 18 4 2 3" xfId="21764" xr:uid="{6FC910AC-6828-47C2-B3B1-E86343019636}"/>
    <cellStyle name="20% - Accent2 18 4 2 3 2" xfId="44592" xr:uid="{7F375ACE-E447-4661-8B9B-598B2932BAEB}"/>
    <cellStyle name="20% - Accent2 18 4 2 4" xfId="28000" xr:uid="{573C087B-5B52-4038-BB9B-77AB4436929B}"/>
    <cellStyle name="20% - Accent2 18 4 3" xfId="7246" xr:uid="{3B3526FD-EEA2-48AA-B05E-06399CE01A13}"/>
    <cellStyle name="20% - Accent2 18 4 3 2" xfId="15542" xr:uid="{261CE2DA-9354-4C33-A664-3519E1C71F98}"/>
    <cellStyle name="20% - Accent2 18 4 3 2 2" xfId="38370" xr:uid="{B3BDA326-E947-42DA-88BF-6A12790CD45E}"/>
    <cellStyle name="20% - Accent2 18 4 3 3" xfId="23838" xr:uid="{7D0F3C39-45C4-4889-A1DC-E91508AFA8D1}"/>
    <cellStyle name="20% - Accent2 18 4 3 3 2" xfId="46666" xr:uid="{15EBD235-58A3-4ACC-ADA8-EE31C3428DCC}"/>
    <cellStyle name="20% - Accent2 18 4 3 4" xfId="30074" xr:uid="{A89E7A8C-C06B-4FAF-B42C-50624535B954}"/>
    <cellStyle name="20% - Accent2 18 4 4" xfId="9320" xr:uid="{5428429C-E3B6-44DF-AB20-FDB0D64D3DAD}"/>
    <cellStyle name="20% - Accent2 18 4 4 2" xfId="17616" xr:uid="{B1852DDA-E315-4FE8-AE09-7FF50365C8A4}"/>
    <cellStyle name="20% - Accent2 18 4 4 2 2" xfId="40444" xr:uid="{95DD982F-D15D-4CE6-8716-FD83E690F162}"/>
    <cellStyle name="20% - Accent2 18 4 4 3" xfId="32148" xr:uid="{2FD569DF-CF94-4E87-B28E-4C288C6BE4D8}"/>
    <cellStyle name="20% - Accent2 18 4 5" xfId="11394" xr:uid="{F18197BB-B7F0-4FA9-95C3-2C51501A2F66}"/>
    <cellStyle name="20% - Accent2 18 4 5 2" xfId="34222" xr:uid="{4B951AF6-9A34-498A-A066-A4D92579A249}"/>
    <cellStyle name="20% - Accent2 18 4 6" xfId="19690" xr:uid="{71733D4D-DD55-430D-8308-08574D5DFECF}"/>
    <cellStyle name="20% - Accent2 18 4 6 2" xfId="42518" xr:uid="{1AE9CC76-9B92-4263-9637-8C27520628B2}"/>
    <cellStyle name="20% - Accent2 18 4 7" xfId="25926" xr:uid="{903DF18F-5983-41E7-84DC-4236A4C8718B}"/>
    <cellStyle name="20% - Accent2 18 5" xfId="4136" xr:uid="{042A52E1-DCD1-45FA-A736-123970FCAF57}"/>
    <cellStyle name="20% - Accent2 18 5 2" xfId="12432" xr:uid="{117EF057-1859-4B3E-B561-8632BB7EA71F}"/>
    <cellStyle name="20% - Accent2 18 5 2 2" xfId="35260" xr:uid="{2D95A8FC-102F-4E84-88B4-E0D2394FACE5}"/>
    <cellStyle name="20% - Accent2 18 5 3" xfId="20728" xr:uid="{F838DAC0-AC17-42FA-8B0C-F3BDFF6E9F1E}"/>
    <cellStyle name="20% - Accent2 18 5 3 2" xfId="43556" xr:uid="{C4EE07BE-3D6E-4BBD-BB3F-79B4354D63F9}"/>
    <cellStyle name="20% - Accent2 18 5 4" xfId="26964" xr:uid="{22BDAAF2-8DF2-4F07-9A99-C0A2E91EB55B}"/>
    <cellStyle name="20% - Accent2 18 6" xfId="6210" xr:uid="{80452B77-FF64-40E3-AA2A-98AC02166673}"/>
    <cellStyle name="20% - Accent2 18 6 2" xfId="14506" xr:uid="{F7D8CD37-5BA9-4507-AD5B-22FB1A13329D}"/>
    <cellStyle name="20% - Accent2 18 6 2 2" xfId="37334" xr:uid="{03AABB4E-3158-45CB-B317-80EEE923DF69}"/>
    <cellStyle name="20% - Accent2 18 6 3" xfId="22802" xr:uid="{955B6B1C-8B1B-42FF-B7B3-6628004C4248}"/>
    <cellStyle name="20% - Accent2 18 6 3 2" xfId="45630" xr:uid="{060B20D7-6F75-4A53-9D08-DB103A24BB57}"/>
    <cellStyle name="20% - Accent2 18 6 4" xfId="29038" xr:uid="{A089808F-87D9-4D63-A2C9-1515703310ED}"/>
    <cellStyle name="20% - Accent2 18 7" xfId="8284" xr:uid="{99BEEAC3-8FE9-42CF-BFF5-3EE98AB28A30}"/>
    <cellStyle name="20% - Accent2 18 7 2" xfId="16580" xr:uid="{F5509544-312F-4723-AD3F-1D54727E25FF}"/>
    <cellStyle name="20% - Accent2 18 7 2 2" xfId="39408" xr:uid="{0A292199-5AA0-4501-BEA3-74ECB8F95122}"/>
    <cellStyle name="20% - Accent2 18 7 3" xfId="31112" xr:uid="{8350E0DF-0994-4FDC-A3EF-24F1376D53CE}"/>
    <cellStyle name="20% - Accent2 18 8" xfId="10358" xr:uid="{CC79C80E-E287-4891-8AB7-439F8EF1DF33}"/>
    <cellStyle name="20% - Accent2 18 8 2" xfId="33186" xr:uid="{CC7DF55E-AA41-4D62-B798-9FF753FB8335}"/>
    <cellStyle name="20% - Accent2 18 9" xfId="18654" xr:uid="{92BD3086-5DAD-4274-8039-73C56F1DFF5F}"/>
    <cellStyle name="20% - Accent2 18 9 2" xfId="41482" xr:uid="{F9101DC1-A2F8-4B3E-BCF8-DAF9DC552182}"/>
    <cellStyle name="20% - Accent2 19" xfId="2024" xr:uid="{A3612047-91D6-4195-A553-1B5328B190DC}"/>
    <cellStyle name="20% - Accent2 19 10" xfId="24903" xr:uid="{CCE5065E-15F8-465C-A483-C6FA1BA4032B}"/>
    <cellStyle name="20% - Accent2 19 2" xfId="2400" xr:uid="{E1703D8A-6769-47A7-BA2B-FA44C2634368}"/>
    <cellStyle name="20% - Accent2 19 2 2" xfId="3442" xr:uid="{B1FFBF98-BAA4-4338-B630-61DF6AB30C8A}"/>
    <cellStyle name="20% - Accent2 19 2 2 2" xfId="5521" xr:uid="{A35B2A6C-948F-4348-AA58-48FED3224180}"/>
    <cellStyle name="20% - Accent2 19 2 2 2 2" xfId="13817" xr:uid="{D6C3BB4E-3C08-4B13-9B8A-9B2CCBD5CC3A}"/>
    <cellStyle name="20% - Accent2 19 2 2 2 2 2" xfId="36645" xr:uid="{DB0B2D35-4EB1-4C12-9330-7B32886B8DA5}"/>
    <cellStyle name="20% - Accent2 19 2 2 2 3" xfId="22113" xr:uid="{B55C3BA8-4289-4BFA-AC00-C4C8D400BE01}"/>
    <cellStyle name="20% - Accent2 19 2 2 2 3 2" xfId="44941" xr:uid="{2BD33B7D-6222-4426-8027-E4B74BDE7705}"/>
    <cellStyle name="20% - Accent2 19 2 2 2 4" xfId="28349" xr:uid="{9C76F771-9D7A-477E-A6DF-F122691D0D54}"/>
    <cellStyle name="20% - Accent2 19 2 2 3" xfId="7595" xr:uid="{5BF34471-A220-4F25-9134-7362F769FE84}"/>
    <cellStyle name="20% - Accent2 19 2 2 3 2" xfId="15891" xr:uid="{ADE2065B-2C45-42C2-97B2-D9375A48ED75}"/>
    <cellStyle name="20% - Accent2 19 2 2 3 2 2" xfId="38719" xr:uid="{20FE90CA-4EC4-4998-8367-098A1AFFFBCC}"/>
    <cellStyle name="20% - Accent2 19 2 2 3 3" xfId="24187" xr:uid="{713281F1-3A6B-4339-8DCD-3BEBC99B6E2A}"/>
    <cellStyle name="20% - Accent2 19 2 2 3 3 2" xfId="47015" xr:uid="{855DA59C-7167-4DE4-89C7-E3E6635E89CD}"/>
    <cellStyle name="20% - Accent2 19 2 2 3 4" xfId="30423" xr:uid="{B4F71481-A702-4AB9-80E8-801CB9179824}"/>
    <cellStyle name="20% - Accent2 19 2 2 4" xfId="9669" xr:uid="{FE1D0678-D2C3-4F00-9F40-BFB3F4DD8174}"/>
    <cellStyle name="20% - Accent2 19 2 2 4 2" xfId="17965" xr:uid="{C2F1F30E-61C2-422A-8BF3-C905EDE43332}"/>
    <cellStyle name="20% - Accent2 19 2 2 4 2 2" xfId="40793" xr:uid="{B271E5B6-1002-4212-A776-8A328DDC7EB6}"/>
    <cellStyle name="20% - Accent2 19 2 2 4 3" xfId="32497" xr:uid="{E893E654-4DC6-4C0A-BD2D-FBEF00F79AE4}"/>
    <cellStyle name="20% - Accent2 19 2 2 5" xfId="11743" xr:uid="{C744DF67-591B-4F34-86FE-FBF4DEE9F2F4}"/>
    <cellStyle name="20% - Accent2 19 2 2 5 2" xfId="34571" xr:uid="{7B84DA4F-D93C-41EC-9D91-21679C33E133}"/>
    <cellStyle name="20% - Accent2 19 2 2 6" xfId="20039" xr:uid="{86534FBC-6C77-464C-A0D7-801C37805DA5}"/>
    <cellStyle name="20% - Accent2 19 2 2 6 2" xfId="42867" xr:uid="{79949F80-2874-4A34-8411-8D8613EA45DF}"/>
    <cellStyle name="20% - Accent2 19 2 2 7" xfId="26275" xr:uid="{8BF2E732-F619-4D11-BA3A-4B2F72C5F481}"/>
    <cellStyle name="20% - Accent2 19 2 3" xfId="4485" xr:uid="{7D3B060B-3F68-4230-B78E-1D66CB985EEC}"/>
    <cellStyle name="20% - Accent2 19 2 3 2" xfId="12781" xr:uid="{914D5B25-D532-499C-B7CC-BB78AFEB4339}"/>
    <cellStyle name="20% - Accent2 19 2 3 2 2" xfId="35609" xr:uid="{9ACF6A99-6AC2-4812-BAAF-1A24F31F5E14}"/>
    <cellStyle name="20% - Accent2 19 2 3 3" xfId="21077" xr:uid="{6C04617A-4577-4E0F-9486-28BA39F63B50}"/>
    <cellStyle name="20% - Accent2 19 2 3 3 2" xfId="43905" xr:uid="{15B5D460-00EE-41E8-9A75-22AA8558F586}"/>
    <cellStyle name="20% - Accent2 19 2 3 4" xfId="27313" xr:uid="{2BBB5D5A-E568-4807-8F70-2CCA9C58764A}"/>
    <cellStyle name="20% - Accent2 19 2 4" xfId="6559" xr:uid="{0FF38D72-0174-413A-BDD9-CAEE3FB569F3}"/>
    <cellStyle name="20% - Accent2 19 2 4 2" xfId="14855" xr:uid="{6BB16B96-DAB4-4455-9F64-FBC942CE95FA}"/>
    <cellStyle name="20% - Accent2 19 2 4 2 2" xfId="37683" xr:uid="{2816D1BB-3667-49C8-926E-B7B7CEFDD7BD}"/>
    <cellStyle name="20% - Accent2 19 2 4 3" xfId="23151" xr:uid="{93DFE81B-6ED1-4B08-A5D9-247A5AE5263E}"/>
    <cellStyle name="20% - Accent2 19 2 4 3 2" xfId="45979" xr:uid="{1A7B9869-D4AA-42DD-8119-589876477705}"/>
    <cellStyle name="20% - Accent2 19 2 4 4" xfId="29387" xr:uid="{1C8118B6-E585-4181-A6E4-15012AD7CB7B}"/>
    <cellStyle name="20% - Accent2 19 2 5" xfId="8633" xr:uid="{7A9CD75A-AABC-4F56-A500-E555C19D430D}"/>
    <cellStyle name="20% - Accent2 19 2 5 2" xfId="16929" xr:uid="{74D1C8A7-8758-4790-AE82-6FB4E90B0A23}"/>
    <cellStyle name="20% - Accent2 19 2 5 2 2" xfId="39757" xr:uid="{6B081ED1-2D34-4361-9642-3D3CE3B1BA2C}"/>
    <cellStyle name="20% - Accent2 19 2 5 3" xfId="31461" xr:uid="{3268BBCE-849E-4258-8BFE-B46F69F22EAE}"/>
    <cellStyle name="20% - Accent2 19 2 6" xfId="10707" xr:uid="{F6553DC7-50E1-4835-BFAA-02787E6E369B}"/>
    <cellStyle name="20% - Accent2 19 2 6 2" xfId="33535" xr:uid="{52B7BE8E-CE66-4737-9FCE-D366EB85CFF6}"/>
    <cellStyle name="20% - Accent2 19 2 7" xfId="19003" xr:uid="{1E0361EA-E935-4367-9E36-0F8B3C000AA3}"/>
    <cellStyle name="20% - Accent2 19 2 7 2" xfId="41831" xr:uid="{0E3E3E6B-A54E-4E72-9513-BB4E6D652C4F}"/>
    <cellStyle name="20% - Accent2 19 2 8" xfId="25239" xr:uid="{73A97CE0-419D-419D-A97E-1D5446AA5094}"/>
    <cellStyle name="20% - Accent2 19 3" xfId="2725" xr:uid="{172941F9-7DDA-4AA0-8817-5EDD14755FD6}"/>
    <cellStyle name="20% - Accent2 19 3 2" xfId="3767" xr:uid="{C0B225F7-41C0-4AD9-9EFA-82FA8819C540}"/>
    <cellStyle name="20% - Accent2 19 3 2 2" xfId="5846" xr:uid="{52154986-9BB8-448D-B157-125C5631B3F6}"/>
    <cellStyle name="20% - Accent2 19 3 2 2 2" xfId="14142" xr:uid="{2900D274-E3CD-41FE-BA84-9F4D992E77A0}"/>
    <cellStyle name="20% - Accent2 19 3 2 2 2 2" xfId="36970" xr:uid="{C797D3D0-D015-4123-9E9C-960A495DDBB5}"/>
    <cellStyle name="20% - Accent2 19 3 2 2 3" xfId="22438" xr:uid="{825E15A0-0046-4791-A601-7CD3D1B85047}"/>
    <cellStyle name="20% - Accent2 19 3 2 2 3 2" xfId="45266" xr:uid="{98395C98-4EEF-4020-87D5-F29F78032110}"/>
    <cellStyle name="20% - Accent2 19 3 2 2 4" xfId="28674" xr:uid="{DBFEB035-8958-4404-91AE-30EF300C00B4}"/>
    <cellStyle name="20% - Accent2 19 3 2 3" xfId="7920" xr:uid="{FF97F5B0-6901-4F71-954B-CBA07623FF48}"/>
    <cellStyle name="20% - Accent2 19 3 2 3 2" xfId="16216" xr:uid="{657F350D-7818-4F47-9821-0CC1B8A09492}"/>
    <cellStyle name="20% - Accent2 19 3 2 3 2 2" xfId="39044" xr:uid="{A9FD2EF9-C5BF-42A2-B015-BAAC5109386D}"/>
    <cellStyle name="20% - Accent2 19 3 2 3 3" xfId="24512" xr:uid="{B0627C13-97F7-4FE4-82B5-9964683D32EE}"/>
    <cellStyle name="20% - Accent2 19 3 2 3 3 2" xfId="47340" xr:uid="{9B586DBA-5C54-4BC9-8CFB-4E5CA0D2EAF0}"/>
    <cellStyle name="20% - Accent2 19 3 2 3 4" xfId="30748" xr:uid="{C3F6726E-A6CE-4F27-944B-585890152170}"/>
    <cellStyle name="20% - Accent2 19 3 2 4" xfId="9994" xr:uid="{4C7D9E5B-DE0A-45EB-9582-556A923C9AAA}"/>
    <cellStyle name="20% - Accent2 19 3 2 4 2" xfId="18290" xr:uid="{D07563E0-77D1-4B0F-8079-C25608BDA4D1}"/>
    <cellStyle name="20% - Accent2 19 3 2 4 2 2" xfId="41118" xr:uid="{AD0B862C-62FC-4B7C-AA0C-0286CE2D6822}"/>
    <cellStyle name="20% - Accent2 19 3 2 4 3" xfId="32822" xr:uid="{08560AAB-4944-4997-AEA0-C2B5E09804F8}"/>
    <cellStyle name="20% - Accent2 19 3 2 5" xfId="12068" xr:uid="{8DF745B1-CFF7-4BDD-A524-87A0F7129BCE}"/>
    <cellStyle name="20% - Accent2 19 3 2 5 2" xfId="34896" xr:uid="{7D7B4FA3-DB30-489C-AF87-5CF68C57F2CC}"/>
    <cellStyle name="20% - Accent2 19 3 2 6" xfId="20364" xr:uid="{8E5796F6-939D-4CA2-9695-0A2657609F7D}"/>
    <cellStyle name="20% - Accent2 19 3 2 6 2" xfId="43192" xr:uid="{6A63326C-415D-4F60-8C7F-5C9012CCBE11}"/>
    <cellStyle name="20% - Accent2 19 3 2 7" xfId="26600" xr:uid="{3DC3C054-155A-456A-A741-DC0D8719A74B}"/>
    <cellStyle name="20% - Accent2 19 3 3" xfId="4810" xr:uid="{CAA21F88-7058-436E-B8C5-DC0B26A40B3B}"/>
    <cellStyle name="20% - Accent2 19 3 3 2" xfId="13106" xr:uid="{9DC07D7F-7129-4EE9-8F2B-D62924E220FD}"/>
    <cellStyle name="20% - Accent2 19 3 3 2 2" xfId="35934" xr:uid="{E42B6CCD-5B00-4A1E-A801-4A46B161BC52}"/>
    <cellStyle name="20% - Accent2 19 3 3 3" xfId="21402" xr:uid="{B68AF34E-D9C9-4C94-B3AE-A27DF86786F0}"/>
    <cellStyle name="20% - Accent2 19 3 3 3 2" xfId="44230" xr:uid="{96912287-6617-4561-ABD7-723C82848F18}"/>
    <cellStyle name="20% - Accent2 19 3 3 4" xfId="27638" xr:uid="{FDD54129-AB63-469F-8AC5-F975AE41DFB5}"/>
    <cellStyle name="20% - Accent2 19 3 4" xfId="6884" xr:uid="{B15C5194-A211-4A82-8488-A5AD64BAA114}"/>
    <cellStyle name="20% - Accent2 19 3 4 2" xfId="15180" xr:uid="{0C06AB24-D2C4-40CC-B8B5-4DC160BA0833}"/>
    <cellStyle name="20% - Accent2 19 3 4 2 2" xfId="38008" xr:uid="{02AA116D-0C89-4EC7-A292-A6B69169766B}"/>
    <cellStyle name="20% - Accent2 19 3 4 3" xfId="23476" xr:uid="{22A49B8A-4A3F-4545-BD20-D7AD5B7678CD}"/>
    <cellStyle name="20% - Accent2 19 3 4 3 2" xfId="46304" xr:uid="{6D4AFE28-7D10-4F71-B58D-F03D0D479ABD}"/>
    <cellStyle name="20% - Accent2 19 3 4 4" xfId="29712" xr:uid="{6F3AF88D-59E8-4895-A004-26212BEEBECC}"/>
    <cellStyle name="20% - Accent2 19 3 5" xfId="8958" xr:uid="{7B8E711D-E58D-4193-A41C-F64239987CD2}"/>
    <cellStyle name="20% - Accent2 19 3 5 2" xfId="17254" xr:uid="{E01B96E4-0E46-4285-9D51-A72616A17A0E}"/>
    <cellStyle name="20% - Accent2 19 3 5 2 2" xfId="40082" xr:uid="{9F8E25C9-0EDA-4610-82D4-7FC2DF495DA0}"/>
    <cellStyle name="20% - Accent2 19 3 5 3" xfId="31786" xr:uid="{E4DB5E7C-3E94-4A7F-9BC8-4383B26460A6}"/>
    <cellStyle name="20% - Accent2 19 3 6" xfId="11032" xr:uid="{55F20DEB-2126-401E-9BE8-467A729864F2}"/>
    <cellStyle name="20% - Accent2 19 3 6 2" xfId="33860" xr:uid="{3E9A4107-7DC9-48F0-946D-208F395FECD6}"/>
    <cellStyle name="20% - Accent2 19 3 7" xfId="19328" xr:uid="{BB3C89A5-8C8E-409E-BB41-BE21429011AC}"/>
    <cellStyle name="20% - Accent2 19 3 7 2" xfId="42156" xr:uid="{4B3E0B9C-4F56-43B2-9099-454A5400B25E}"/>
    <cellStyle name="20% - Accent2 19 3 8" xfId="25564" xr:uid="{B98FD543-BC91-4BBD-BE66-15E2BE43A045}"/>
    <cellStyle name="20% - Accent2 19 4" xfId="3106" xr:uid="{CFA9BC28-C15D-43B1-A04F-66472BEAEAB2}"/>
    <cellStyle name="20% - Accent2 19 4 2" xfId="5185" xr:uid="{3723C012-ECB7-40FD-9D5B-6AA21882146B}"/>
    <cellStyle name="20% - Accent2 19 4 2 2" xfId="13481" xr:uid="{F9650223-7D6F-4938-8056-611C6E54D4AB}"/>
    <cellStyle name="20% - Accent2 19 4 2 2 2" xfId="36309" xr:uid="{42807894-360A-4166-B642-A5B798D166EA}"/>
    <cellStyle name="20% - Accent2 19 4 2 3" xfId="21777" xr:uid="{7E36D61C-3977-424D-BFF1-8E56FB4BA9E9}"/>
    <cellStyle name="20% - Accent2 19 4 2 3 2" xfId="44605" xr:uid="{53785D5E-A05E-4E56-BD80-6EE2EF4A1937}"/>
    <cellStyle name="20% - Accent2 19 4 2 4" xfId="28013" xr:uid="{6CAC4FCE-0B3B-4D83-999D-FC2039335C7A}"/>
    <cellStyle name="20% - Accent2 19 4 3" xfId="7259" xr:uid="{64E9F348-5541-4F22-AD33-04E912D13E1D}"/>
    <cellStyle name="20% - Accent2 19 4 3 2" xfId="15555" xr:uid="{DF4FC443-B991-44F3-83B8-F8FFF560E80B}"/>
    <cellStyle name="20% - Accent2 19 4 3 2 2" xfId="38383" xr:uid="{F23C647F-9C2F-4C3B-872C-584A32D8220E}"/>
    <cellStyle name="20% - Accent2 19 4 3 3" xfId="23851" xr:uid="{02ADBFEF-B6AC-4A85-A7EE-C29F94433521}"/>
    <cellStyle name="20% - Accent2 19 4 3 3 2" xfId="46679" xr:uid="{25C9DB89-F631-489F-892C-AD83B1F71983}"/>
    <cellStyle name="20% - Accent2 19 4 3 4" xfId="30087" xr:uid="{185A3529-5B91-406F-BF2F-211798367A21}"/>
    <cellStyle name="20% - Accent2 19 4 4" xfId="9333" xr:uid="{0B696E68-2145-43E6-88FB-DBE6DB837832}"/>
    <cellStyle name="20% - Accent2 19 4 4 2" xfId="17629" xr:uid="{063FD97A-119D-4F43-A31E-52F3812187D8}"/>
    <cellStyle name="20% - Accent2 19 4 4 2 2" xfId="40457" xr:uid="{7338A52D-D1CF-40D6-8A04-A08CC3636AAE}"/>
    <cellStyle name="20% - Accent2 19 4 4 3" xfId="32161" xr:uid="{F0E77C6B-ECB0-4CDC-841F-7C32108570BF}"/>
    <cellStyle name="20% - Accent2 19 4 5" xfId="11407" xr:uid="{7D3DA068-4209-46E1-A9A6-261E0006E5D5}"/>
    <cellStyle name="20% - Accent2 19 4 5 2" xfId="34235" xr:uid="{CF30223C-83C1-45AF-9F43-7DB9C682742D}"/>
    <cellStyle name="20% - Accent2 19 4 6" xfId="19703" xr:uid="{F67E34B9-D380-4102-95FB-EBCD1F6B596D}"/>
    <cellStyle name="20% - Accent2 19 4 6 2" xfId="42531" xr:uid="{0705DEA9-7BA8-418D-A2C9-D1ADA095092B}"/>
    <cellStyle name="20% - Accent2 19 4 7" xfId="25939" xr:uid="{210F4C3B-AFC0-4623-B782-A9D053457FB0}"/>
    <cellStyle name="20% - Accent2 19 5" xfId="4149" xr:uid="{E7E6E124-5BB1-43E4-9AB8-3CACF37AD24B}"/>
    <cellStyle name="20% - Accent2 19 5 2" xfId="12445" xr:uid="{0829157E-D547-4BCF-9E80-3DEB33A46D79}"/>
    <cellStyle name="20% - Accent2 19 5 2 2" xfId="35273" xr:uid="{E62B8457-9E42-428F-B139-BC929048C233}"/>
    <cellStyle name="20% - Accent2 19 5 3" xfId="20741" xr:uid="{21EA291B-DF62-41B6-8CEA-61EC32053E83}"/>
    <cellStyle name="20% - Accent2 19 5 3 2" xfId="43569" xr:uid="{F34A4732-F94F-47BC-BD29-79D6D0C40D86}"/>
    <cellStyle name="20% - Accent2 19 5 4" xfId="26977" xr:uid="{030F167F-FCB4-4F95-9D91-E0C0D0F4E1C8}"/>
    <cellStyle name="20% - Accent2 19 6" xfId="6223" xr:uid="{09DE7969-E76D-4B21-9419-15078D75706B}"/>
    <cellStyle name="20% - Accent2 19 6 2" xfId="14519" xr:uid="{2A104143-910E-4AEA-9912-FCEE2B333599}"/>
    <cellStyle name="20% - Accent2 19 6 2 2" xfId="37347" xr:uid="{04B7FA11-F2FD-42A0-9266-B29468AB1BF4}"/>
    <cellStyle name="20% - Accent2 19 6 3" xfId="22815" xr:uid="{5F1A3BE4-0A6D-449C-9356-4F1CA0B7BD1F}"/>
    <cellStyle name="20% - Accent2 19 6 3 2" xfId="45643" xr:uid="{75CF3378-7B30-4FB8-BCE8-A4C328A81F52}"/>
    <cellStyle name="20% - Accent2 19 6 4" xfId="29051" xr:uid="{3200C10B-FA49-42CD-B3F3-29E50F073B0D}"/>
    <cellStyle name="20% - Accent2 19 7" xfId="8297" xr:uid="{7235FD2F-13C2-4E73-B567-160C187E62A4}"/>
    <cellStyle name="20% - Accent2 19 7 2" xfId="16593" xr:uid="{08E9EA78-E97D-4D90-B68A-A338BDE698D6}"/>
    <cellStyle name="20% - Accent2 19 7 2 2" xfId="39421" xr:uid="{FD0120BD-718B-428B-B6F5-11F9D20A60FC}"/>
    <cellStyle name="20% - Accent2 19 7 3" xfId="31125" xr:uid="{0E6571D7-F234-47B2-9200-2D03644B5124}"/>
    <cellStyle name="20% - Accent2 19 8" xfId="10371" xr:uid="{53EA1154-EC53-4550-8271-C65A06C86F82}"/>
    <cellStyle name="20% - Accent2 19 8 2" xfId="33199" xr:uid="{53F55662-1015-49E1-BDF6-327D874C4EF3}"/>
    <cellStyle name="20% - Accent2 19 9" xfId="18667" xr:uid="{CCE89E26-2895-43EC-B69A-EC1B3772806A}"/>
    <cellStyle name="20% - Accent2 19 9 2" xfId="41495" xr:uid="{D5AF417D-D847-4C4C-A7FD-A31F89C1909F}"/>
    <cellStyle name="20% - Accent2 2" xfId="1798" xr:uid="{5013F35E-6648-4F9B-86A6-3E95CFD7AEF7}"/>
    <cellStyle name="20% - Accent2 2 10" xfId="24681" xr:uid="{62C433ED-3375-4875-87CE-24FBE6979B45}"/>
    <cellStyle name="20% - Accent2 2 2" xfId="2179" xr:uid="{3A9BBB37-7CD7-4981-99A7-B080CE980939}"/>
    <cellStyle name="20% - Accent2 2 2 2" xfId="3221" xr:uid="{0CF19290-1A3A-416B-A329-426EBBFFD3AF}"/>
    <cellStyle name="20% - Accent2 2 2 2 2" xfId="5300" xr:uid="{C7EFF088-3774-4100-9C6F-B7279B46EAC8}"/>
    <cellStyle name="20% - Accent2 2 2 2 2 2" xfId="13596" xr:uid="{585C4B58-BB0C-42CF-B7AB-5440665B28D8}"/>
    <cellStyle name="20% - Accent2 2 2 2 2 2 2" xfId="36424" xr:uid="{51A4BB3F-AA1F-4220-B56A-F2422BC8C3AD}"/>
    <cellStyle name="20% - Accent2 2 2 2 2 3" xfId="21892" xr:uid="{89773A19-E75D-42CD-AEE5-EC3407FAD14D}"/>
    <cellStyle name="20% - Accent2 2 2 2 2 3 2" xfId="44720" xr:uid="{F7FB7162-4E89-4114-B986-70F4834B8D24}"/>
    <cellStyle name="20% - Accent2 2 2 2 2 4" xfId="28128" xr:uid="{5B5C7CB7-089D-4845-B75E-A5E89555178E}"/>
    <cellStyle name="20% - Accent2 2 2 2 3" xfId="7374" xr:uid="{6558F751-8E0B-4397-B507-2C0CE060D0C8}"/>
    <cellStyle name="20% - Accent2 2 2 2 3 2" xfId="15670" xr:uid="{4D8443A2-136C-47E7-9A87-5F632318FFF5}"/>
    <cellStyle name="20% - Accent2 2 2 2 3 2 2" xfId="38498" xr:uid="{AD312370-A81B-4B8C-94C0-60D767C37A6A}"/>
    <cellStyle name="20% - Accent2 2 2 2 3 3" xfId="23966" xr:uid="{06ED5A15-D9C8-439F-9B07-657B662AFF93}"/>
    <cellStyle name="20% - Accent2 2 2 2 3 3 2" xfId="46794" xr:uid="{5D0DE3B5-7F1F-4E1F-B412-AADDAA890E31}"/>
    <cellStyle name="20% - Accent2 2 2 2 3 4" xfId="30202" xr:uid="{A319670D-3F8C-48CA-82C0-FD20AA3710BF}"/>
    <cellStyle name="20% - Accent2 2 2 2 4" xfId="9448" xr:uid="{2C73B3C1-C0A3-4C83-9308-F1C1FB9DBFC3}"/>
    <cellStyle name="20% - Accent2 2 2 2 4 2" xfId="17744" xr:uid="{53DF4E9A-5B25-4FF3-A627-193FBD053027}"/>
    <cellStyle name="20% - Accent2 2 2 2 4 2 2" xfId="40572" xr:uid="{26D3566D-E525-411B-A74A-94A8AFC18DD3}"/>
    <cellStyle name="20% - Accent2 2 2 2 4 3" xfId="32276" xr:uid="{764D8D22-E06C-4D5A-BA06-ADE16C527782}"/>
    <cellStyle name="20% - Accent2 2 2 2 5" xfId="11522" xr:uid="{E3D86F00-39CE-4E40-BF10-FCB0FB8AD475}"/>
    <cellStyle name="20% - Accent2 2 2 2 5 2" xfId="34350" xr:uid="{D5AF09AD-8B7C-4A44-9671-DAB62610A5DC}"/>
    <cellStyle name="20% - Accent2 2 2 2 6" xfId="19818" xr:uid="{15F67C0C-36D9-459A-A551-FD5DD9640BB7}"/>
    <cellStyle name="20% - Accent2 2 2 2 6 2" xfId="42646" xr:uid="{51596554-5D03-42C3-9F3B-85592B76676A}"/>
    <cellStyle name="20% - Accent2 2 2 2 7" xfId="26054" xr:uid="{8A8D081F-B3E6-4DBA-8689-9EE80894D9C8}"/>
    <cellStyle name="20% - Accent2 2 2 3" xfId="4264" xr:uid="{E912543D-3A0C-4A69-AEA2-35FB23C22667}"/>
    <cellStyle name="20% - Accent2 2 2 3 2" xfId="12560" xr:uid="{91896984-BF9B-4007-BBB1-0D8105C2B3E9}"/>
    <cellStyle name="20% - Accent2 2 2 3 2 2" xfId="35388" xr:uid="{128E767E-1D0A-4826-9B56-15155DF6EB68}"/>
    <cellStyle name="20% - Accent2 2 2 3 3" xfId="20856" xr:uid="{6723FCE8-2556-45C0-B018-75EE4BA17B63}"/>
    <cellStyle name="20% - Accent2 2 2 3 3 2" xfId="43684" xr:uid="{D862C02A-2347-4C20-B4D1-83145F1D8BFF}"/>
    <cellStyle name="20% - Accent2 2 2 3 4" xfId="27092" xr:uid="{338AFB5C-1EBA-4A23-ACAD-3AD9CC23D659}"/>
    <cellStyle name="20% - Accent2 2 2 4" xfId="6338" xr:uid="{B5913197-7008-440E-B52B-5102EB41A7D6}"/>
    <cellStyle name="20% - Accent2 2 2 4 2" xfId="14634" xr:uid="{BD97AFF7-E21D-4219-B539-9B6243B43874}"/>
    <cellStyle name="20% - Accent2 2 2 4 2 2" xfId="37462" xr:uid="{D327F9B1-33D4-4D1C-A932-6D3A2118A215}"/>
    <cellStyle name="20% - Accent2 2 2 4 3" xfId="22930" xr:uid="{4D3ED586-DFEF-4DAD-ADF5-8533231A50A0}"/>
    <cellStyle name="20% - Accent2 2 2 4 3 2" xfId="45758" xr:uid="{AA69D214-6910-440D-9B07-C9AD82399DF0}"/>
    <cellStyle name="20% - Accent2 2 2 4 4" xfId="29166" xr:uid="{FA36CCB5-2BFF-4B53-B399-974F32AE31A2}"/>
    <cellStyle name="20% - Accent2 2 2 5" xfId="8412" xr:uid="{1D7CB186-3D59-4F22-8935-F2E2957B5C83}"/>
    <cellStyle name="20% - Accent2 2 2 5 2" xfId="16708" xr:uid="{14CED722-F99A-40B1-AD75-15302E67A771}"/>
    <cellStyle name="20% - Accent2 2 2 5 2 2" xfId="39536" xr:uid="{07F308FD-3672-4CC7-BECF-4EB9F8F8EE79}"/>
    <cellStyle name="20% - Accent2 2 2 5 3" xfId="31240" xr:uid="{F07C3605-E2D0-4E02-AC20-53C18512F5AF}"/>
    <cellStyle name="20% - Accent2 2 2 6" xfId="10486" xr:uid="{1A93D114-1569-4F9A-B456-08FE3D7EE658}"/>
    <cellStyle name="20% - Accent2 2 2 6 2" xfId="33314" xr:uid="{D6A3EAE4-A0E1-4FAC-9C7A-D44AC9C5B54B}"/>
    <cellStyle name="20% - Accent2 2 2 7" xfId="18782" xr:uid="{48930A4D-FFAB-4DE2-87FD-CED298A8D57B}"/>
    <cellStyle name="20% - Accent2 2 2 7 2" xfId="41610" xr:uid="{F766E848-3AB3-4A57-8660-F69A3375A462}"/>
    <cellStyle name="20% - Accent2 2 2 8" xfId="25018" xr:uid="{CE645D68-3BE6-4F17-9E06-F7249DBF2EDC}"/>
    <cellStyle name="20% - Accent2 2 3" xfId="2504" xr:uid="{90584F4D-62EB-4F1C-A4D2-2FF918CE50D1}"/>
    <cellStyle name="20% - Accent2 2 3 2" xfId="3546" xr:uid="{BAE9225E-2369-4583-8124-CCFD737C02CC}"/>
    <cellStyle name="20% - Accent2 2 3 2 2" xfId="5625" xr:uid="{1E671873-2FB3-4547-9D9E-513ECE91EDD0}"/>
    <cellStyle name="20% - Accent2 2 3 2 2 2" xfId="13921" xr:uid="{29E306FD-6AA4-43AD-AFE6-A45E070E1A09}"/>
    <cellStyle name="20% - Accent2 2 3 2 2 2 2" xfId="36749" xr:uid="{AA92980A-FAC2-4AB5-A793-67F9C98FE0D7}"/>
    <cellStyle name="20% - Accent2 2 3 2 2 3" xfId="22217" xr:uid="{54EA8509-38F3-49C1-A3A8-B0628F4229BA}"/>
    <cellStyle name="20% - Accent2 2 3 2 2 3 2" xfId="45045" xr:uid="{1F5DB42C-E6DC-4AE0-8228-8AA35C2B6B38}"/>
    <cellStyle name="20% - Accent2 2 3 2 2 4" xfId="28453" xr:uid="{AA5A54FA-F78A-4821-A6D7-C60ECC9BEF5A}"/>
    <cellStyle name="20% - Accent2 2 3 2 3" xfId="7699" xr:uid="{E9BA85C6-A736-4A67-9171-2209FB8B2480}"/>
    <cellStyle name="20% - Accent2 2 3 2 3 2" xfId="15995" xr:uid="{3BD2D708-339A-476C-B633-9A8900B184EC}"/>
    <cellStyle name="20% - Accent2 2 3 2 3 2 2" xfId="38823" xr:uid="{29FF5EBC-46F3-43ED-8510-28494F1540D9}"/>
    <cellStyle name="20% - Accent2 2 3 2 3 3" xfId="24291" xr:uid="{976EF5EE-856D-4A61-9CEE-6C6A7604F514}"/>
    <cellStyle name="20% - Accent2 2 3 2 3 3 2" xfId="47119" xr:uid="{A43B4886-CBF5-4D33-B23C-DA84D7433BD0}"/>
    <cellStyle name="20% - Accent2 2 3 2 3 4" xfId="30527" xr:uid="{57379E93-106E-485A-A411-FDA40213D71F}"/>
    <cellStyle name="20% - Accent2 2 3 2 4" xfId="9773" xr:uid="{7F818C76-E11E-4847-929B-098DC1BD95F6}"/>
    <cellStyle name="20% - Accent2 2 3 2 4 2" xfId="18069" xr:uid="{97E655ED-FA5D-464B-954A-B057CBED7B09}"/>
    <cellStyle name="20% - Accent2 2 3 2 4 2 2" xfId="40897" xr:uid="{6DE090B2-9ABA-4346-85F2-A47AF75E4F8C}"/>
    <cellStyle name="20% - Accent2 2 3 2 4 3" xfId="32601" xr:uid="{E6CC458D-2169-4171-8298-F736BD459304}"/>
    <cellStyle name="20% - Accent2 2 3 2 5" xfId="11847" xr:uid="{89E552AA-ADCD-470E-8512-2EF6C376F0FE}"/>
    <cellStyle name="20% - Accent2 2 3 2 5 2" xfId="34675" xr:uid="{2A6CE878-4F1B-4FAD-BAC3-2CBD00F5C15F}"/>
    <cellStyle name="20% - Accent2 2 3 2 6" xfId="20143" xr:uid="{30492A79-C9D3-4841-A7A0-C5BBB01FC4C7}"/>
    <cellStyle name="20% - Accent2 2 3 2 6 2" xfId="42971" xr:uid="{28D2436D-BCB6-45B5-B90A-E9AEEE30AA1D}"/>
    <cellStyle name="20% - Accent2 2 3 2 7" xfId="26379" xr:uid="{B4E51B8E-4DE3-46A7-8A00-9A89B4182A26}"/>
    <cellStyle name="20% - Accent2 2 3 3" xfId="4589" xr:uid="{8D8FBACD-4655-4451-BA6F-86A9CC2C6CD7}"/>
    <cellStyle name="20% - Accent2 2 3 3 2" xfId="12885" xr:uid="{78999471-FD96-4CED-90CA-A8A05B97C688}"/>
    <cellStyle name="20% - Accent2 2 3 3 2 2" xfId="35713" xr:uid="{334E85C5-3A53-4D55-A8C1-BA78469E2F64}"/>
    <cellStyle name="20% - Accent2 2 3 3 3" xfId="21181" xr:uid="{7EB70398-9BDE-4D8B-8D02-CC121D4C5E40}"/>
    <cellStyle name="20% - Accent2 2 3 3 3 2" xfId="44009" xr:uid="{59A704C9-12AB-4E28-B3BE-4F1A2F923C2D}"/>
    <cellStyle name="20% - Accent2 2 3 3 4" xfId="27417" xr:uid="{1001D09D-FC1D-4222-8CED-942BB0EC4C6E}"/>
    <cellStyle name="20% - Accent2 2 3 4" xfId="6663" xr:uid="{7A4B0B98-B77F-4437-B5D3-E289EA3E1941}"/>
    <cellStyle name="20% - Accent2 2 3 4 2" xfId="14959" xr:uid="{F1C5E54C-0F3F-474F-B359-890B48C4BF70}"/>
    <cellStyle name="20% - Accent2 2 3 4 2 2" xfId="37787" xr:uid="{B784EFD4-CEE0-496C-9015-F4EB05BD935D}"/>
    <cellStyle name="20% - Accent2 2 3 4 3" xfId="23255" xr:uid="{CB73DC28-9385-41C1-8259-06A6245D32F8}"/>
    <cellStyle name="20% - Accent2 2 3 4 3 2" xfId="46083" xr:uid="{3536C96F-E72E-40DE-A1CC-9668EA08A0C4}"/>
    <cellStyle name="20% - Accent2 2 3 4 4" xfId="29491" xr:uid="{E3682D6F-5A1A-4C50-86BE-BDD0C256E522}"/>
    <cellStyle name="20% - Accent2 2 3 5" xfId="8737" xr:uid="{742D2949-BB7E-4C09-9FA4-98894F446D20}"/>
    <cellStyle name="20% - Accent2 2 3 5 2" xfId="17033" xr:uid="{663A03A3-2C39-44A6-9CFB-34F279708A45}"/>
    <cellStyle name="20% - Accent2 2 3 5 2 2" xfId="39861" xr:uid="{C6BECFC9-0496-40D8-B9D5-0E99EC4504C5}"/>
    <cellStyle name="20% - Accent2 2 3 5 3" xfId="31565" xr:uid="{B65D0303-2F07-41BA-9A71-314D0BFB74B3}"/>
    <cellStyle name="20% - Accent2 2 3 6" xfId="10811" xr:uid="{D8122E4D-2606-4D9C-ACB9-FB00C7010195}"/>
    <cellStyle name="20% - Accent2 2 3 6 2" xfId="33639" xr:uid="{EF0DFDB1-F9EA-40DC-8693-666EBC39330A}"/>
    <cellStyle name="20% - Accent2 2 3 7" xfId="19107" xr:uid="{2CFEAB3B-6DA9-4ECF-96EB-5CD07A71D97F}"/>
    <cellStyle name="20% - Accent2 2 3 7 2" xfId="41935" xr:uid="{74550907-17AF-46E9-8E6E-C55A36CB6750}"/>
    <cellStyle name="20% - Accent2 2 3 8" xfId="25343" xr:uid="{B9B42B94-96A0-4A75-9F64-BF7B099AF859}"/>
    <cellStyle name="20% - Accent2 2 4" xfId="2885" xr:uid="{D85FEE7A-381D-4254-A7FE-F63FA136D553}"/>
    <cellStyle name="20% - Accent2 2 4 2" xfId="4964" xr:uid="{FD2C54FC-5027-49CE-A9A7-58F23D40C441}"/>
    <cellStyle name="20% - Accent2 2 4 2 2" xfId="13260" xr:uid="{688E43F5-FC6B-4209-B21B-ABAB0E26C2E4}"/>
    <cellStyle name="20% - Accent2 2 4 2 2 2" xfId="36088" xr:uid="{59106004-6909-43AF-8E9F-9995589FA981}"/>
    <cellStyle name="20% - Accent2 2 4 2 3" xfId="21556" xr:uid="{76CA2283-6C0B-4408-BE44-0CB2C302DA56}"/>
    <cellStyle name="20% - Accent2 2 4 2 3 2" xfId="44384" xr:uid="{2EBB5601-FFE8-4D9B-8B19-683076F1B33A}"/>
    <cellStyle name="20% - Accent2 2 4 2 4" xfId="27792" xr:uid="{42C162AC-28AB-4C3C-A385-05DB92759250}"/>
    <cellStyle name="20% - Accent2 2 4 3" xfId="7038" xr:uid="{9F42F4C4-8DC8-4C61-AD57-6E416BBA5869}"/>
    <cellStyle name="20% - Accent2 2 4 3 2" xfId="15334" xr:uid="{BADC6900-8711-40C5-903E-9EDD8206DE7C}"/>
    <cellStyle name="20% - Accent2 2 4 3 2 2" xfId="38162" xr:uid="{10BD58BD-08E6-4856-A8C1-7565FCFE7AA5}"/>
    <cellStyle name="20% - Accent2 2 4 3 3" xfId="23630" xr:uid="{0D435E3D-D3D3-4A30-B5C6-F3B143581FCE}"/>
    <cellStyle name="20% - Accent2 2 4 3 3 2" xfId="46458" xr:uid="{4F2B335A-E50A-4FC0-839A-939C793A0F1A}"/>
    <cellStyle name="20% - Accent2 2 4 3 4" xfId="29866" xr:uid="{CE1ADF09-BBAD-441F-AA20-935027E18582}"/>
    <cellStyle name="20% - Accent2 2 4 4" xfId="9112" xr:uid="{F685B1A5-63C7-46B6-9323-1F904193E935}"/>
    <cellStyle name="20% - Accent2 2 4 4 2" xfId="17408" xr:uid="{808852AE-5112-4227-A420-EC1535CF6ADC}"/>
    <cellStyle name="20% - Accent2 2 4 4 2 2" xfId="40236" xr:uid="{230BBD13-9BC4-4569-A990-6058893071BC}"/>
    <cellStyle name="20% - Accent2 2 4 4 3" xfId="31940" xr:uid="{FC20F870-C533-4125-AB36-E094946CD170}"/>
    <cellStyle name="20% - Accent2 2 4 5" xfId="11186" xr:uid="{51BE7BAA-7F80-4CAE-8084-7E20D830E3A1}"/>
    <cellStyle name="20% - Accent2 2 4 5 2" xfId="34014" xr:uid="{FE1854EB-A866-4270-9B29-43F9B23AEABC}"/>
    <cellStyle name="20% - Accent2 2 4 6" xfId="19482" xr:uid="{B944784E-97F8-4700-B582-ABF07FB7D777}"/>
    <cellStyle name="20% - Accent2 2 4 6 2" xfId="42310" xr:uid="{23352F57-3C0C-46E0-B5BE-89B71BC281EE}"/>
    <cellStyle name="20% - Accent2 2 4 7" xfId="25718" xr:uid="{C49C4D3D-CD27-48D3-AB65-473B2DBE008C}"/>
    <cellStyle name="20% - Accent2 2 5" xfId="3928" xr:uid="{F900333A-EE9F-4079-B6D9-4409690D5E7C}"/>
    <cellStyle name="20% - Accent2 2 5 2" xfId="12224" xr:uid="{35DC42D2-5FD0-4E27-B9F1-5AFBE285570D}"/>
    <cellStyle name="20% - Accent2 2 5 2 2" xfId="35052" xr:uid="{C710B2F6-B582-4C71-80E4-EAEAEB37CF24}"/>
    <cellStyle name="20% - Accent2 2 5 3" xfId="20520" xr:uid="{F0A6D92A-0933-42E8-83F6-BEEC343734C5}"/>
    <cellStyle name="20% - Accent2 2 5 3 2" xfId="43348" xr:uid="{32F1501A-12DB-42D7-A394-AFF29F1C7AE4}"/>
    <cellStyle name="20% - Accent2 2 5 4" xfId="26756" xr:uid="{1D7A4D64-8D65-4BE6-9EA6-5B9E441BCBEF}"/>
    <cellStyle name="20% - Accent2 2 6" xfId="6002" xr:uid="{46516792-F1DA-48DE-A1C1-37636338C742}"/>
    <cellStyle name="20% - Accent2 2 6 2" xfId="14298" xr:uid="{2ADB6804-87C3-4A23-8B4D-DCFA663F85B8}"/>
    <cellStyle name="20% - Accent2 2 6 2 2" xfId="37126" xr:uid="{64FF279E-D961-4B40-9211-7611B591755F}"/>
    <cellStyle name="20% - Accent2 2 6 3" xfId="22594" xr:uid="{54B479FC-0025-4BEF-8A88-827C472DAC14}"/>
    <cellStyle name="20% - Accent2 2 6 3 2" xfId="45422" xr:uid="{78A2FCDA-7D5B-48E4-8854-E6098293A0DC}"/>
    <cellStyle name="20% - Accent2 2 6 4" xfId="28830" xr:uid="{C9306A32-249E-48BC-9DBB-61660E092838}"/>
    <cellStyle name="20% - Accent2 2 7" xfId="8076" xr:uid="{5B8B5F3C-832A-4264-A562-377A8FBC09C9}"/>
    <cellStyle name="20% - Accent2 2 7 2" xfId="16372" xr:uid="{9F58F484-F98B-44A0-BFA9-2A8B39C2F42A}"/>
    <cellStyle name="20% - Accent2 2 7 2 2" xfId="39200" xr:uid="{82838215-12D1-4BE4-A232-C6E6F0C74EE0}"/>
    <cellStyle name="20% - Accent2 2 7 3" xfId="30904" xr:uid="{4EA58CEF-9E2E-4757-A93D-95F6E874DBBF}"/>
    <cellStyle name="20% - Accent2 2 8" xfId="10150" xr:uid="{EAD15F66-2700-441F-8DEC-5BCF03EC8618}"/>
    <cellStyle name="20% - Accent2 2 8 2" xfId="32978" xr:uid="{19606BC7-CB60-4F39-851B-8F0DC80A84E6}"/>
    <cellStyle name="20% - Accent2 2 9" xfId="18446" xr:uid="{B990A1B5-6AAF-48A6-BAF8-DEA33C70C116}"/>
    <cellStyle name="20% - Accent2 2 9 2" xfId="41274" xr:uid="{2C0CB485-40BA-46B2-9494-A7B10BD74DF8}"/>
    <cellStyle name="20% - Accent2 20" xfId="2037" xr:uid="{E6E91152-1D96-4CF9-9204-661E35A040F8}"/>
    <cellStyle name="20% - Accent2 20 10" xfId="24916" xr:uid="{733D459A-5077-48BA-92A7-3B522060596D}"/>
    <cellStyle name="20% - Accent2 20 2" xfId="2413" xr:uid="{3EE7477E-6234-4F46-B7AE-3CC5C31144DD}"/>
    <cellStyle name="20% - Accent2 20 2 2" xfId="3455" xr:uid="{D37773BC-BEF3-4A0F-B6BF-4B58F9891D64}"/>
    <cellStyle name="20% - Accent2 20 2 2 2" xfId="5534" xr:uid="{B2F36C56-8555-417D-B197-4287401DD7EB}"/>
    <cellStyle name="20% - Accent2 20 2 2 2 2" xfId="13830" xr:uid="{FA40CA52-E5D3-4BD8-BBCB-6D0795EC3196}"/>
    <cellStyle name="20% - Accent2 20 2 2 2 2 2" xfId="36658" xr:uid="{E7B90361-EF2A-4948-8ACA-805E7629DAED}"/>
    <cellStyle name="20% - Accent2 20 2 2 2 3" xfId="22126" xr:uid="{0D22AE97-53A3-49D0-9CE5-DCDAA311E7EB}"/>
    <cellStyle name="20% - Accent2 20 2 2 2 3 2" xfId="44954" xr:uid="{9D84F997-2AF3-4C17-A304-047F7360BEF5}"/>
    <cellStyle name="20% - Accent2 20 2 2 2 4" xfId="28362" xr:uid="{CCC475AC-DE82-404C-9072-16B700F718D8}"/>
    <cellStyle name="20% - Accent2 20 2 2 3" xfId="7608" xr:uid="{964D0BD4-0FA8-4B8C-9518-A2767BE92304}"/>
    <cellStyle name="20% - Accent2 20 2 2 3 2" xfId="15904" xr:uid="{F10D6A45-944A-4B8D-9AB9-7730B9806A9F}"/>
    <cellStyle name="20% - Accent2 20 2 2 3 2 2" xfId="38732" xr:uid="{AC7107CD-43AF-4239-8EEC-7B6FE983012A}"/>
    <cellStyle name="20% - Accent2 20 2 2 3 3" xfId="24200" xr:uid="{80A7B8E9-8100-47CB-9EFE-189DA4B66E77}"/>
    <cellStyle name="20% - Accent2 20 2 2 3 3 2" xfId="47028" xr:uid="{D1B97E4B-3C85-46BB-AEC6-20AF87A21479}"/>
    <cellStyle name="20% - Accent2 20 2 2 3 4" xfId="30436" xr:uid="{BECBD9FC-7A78-46CD-810B-3A003C73ACA2}"/>
    <cellStyle name="20% - Accent2 20 2 2 4" xfId="9682" xr:uid="{C3D36BC5-646F-4E03-8635-16FE5B7689F3}"/>
    <cellStyle name="20% - Accent2 20 2 2 4 2" xfId="17978" xr:uid="{0ECFDBEA-4CA1-40C6-B262-52AFCBD36A8F}"/>
    <cellStyle name="20% - Accent2 20 2 2 4 2 2" xfId="40806" xr:uid="{CF50FFF2-8CAB-4201-8951-E4673FAD2771}"/>
    <cellStyle name="20% - Accent2 20 2 2 4 3" xfId="32510" xr:uid="{BF6A323C-5A3D-4016-9B78-B7F450155D09}"/>
    <cellStyle name="20% - Accent2 20 2 2 5" xfId="11756" xr:uid="{AC2D5CE6-BF73-4399-9A82-5FB7224E9A2F}"/>
    <cellStyle name="20% - Accent2 20 2 2 5 2" xfId="34584" xr:uid="{8EA08860-DC39-41DB-9FC9-798FBC73A002}"/>
    <cellStyle name="20% - Accent2 20 2 2 6" xfId="20052" xr:uid="{C9CEC836-AF8A-4B9C-93DE-84C3A4F73B6D}"/>
    <cellStyle name="20% - Accent2 20 2 2 6 2" xfId="42880" xr:uid="{B8344919-4B32-4225-A81A-0F09A83E81C7}"/>
    <cellStyle name="20% - Accent2 20 2 2 7" xfId="26288" xr:uid="{0B86D27F-797D-4EB2-AECB-268E17CB669B}"/>
    <cellStyle name="20% - Accent2 20 2 3" xfId="4498" xr:uid="{5CA768F4-F7D2-45B1-9065-593D9BEC5D2F}"/>
    <cellStyle name="20% - Accent2 20 2 3 2" xfId="12794" xr:uid="{FB93973B-52F4-48FA-874C-81597ED32301}"/>
    <cellStyle name="20% - Accent2 20 2 3 2 2" xfId="35622" xr:uid="{951BDE7B-BDB1-46E2-8CDF-0E10AC0AD740}"/>
    <cellStyle name="20% - Accent2 20 2 3 3" xfId="21090" xr:uid="{4ECF25D6-4CB9-46DA-B97F-C7C3E1D8B68C}"/>
    <cellStyle name="20% - Accent2 20 2 3 3 2" xfId="43918" xr:uid="{0CAD4EFA-94BD-426F-BE21-03EA0DE08984}"/>
    <cellStyle name="20% - Accent2 20 2 3 4" xfId="27326" xr:uid="{660313B3-DC83-4717-9CC7-05DE19CE9285}"/>
    <cellStyle name="20% - Accent2 20 2 4" xfId="6572" xr:uid="{E3169337-EFEF-42BA-AC5C-237F2E15A180}"/>
    <cellStyle name="20% - Accent2 20 2 4 2" xfId="14868" xr:uid="{14777B1B-2282-46D4-974F-9CDAD2C7F27A}"/>
    <cellStyle name="20% - Accent2 20 2 4 2 2" xfId="37696" xr:uid="{E25E74FC-7567-432B-986A-F038EDDFF3A9}"/>
    <cellStyle name="20% - Accent2 20 2 4 3" xfId="23164" xr:uid="{703BA4CD-407A-4F3E-A6B4-4CE5576685E1}"/>
    <cellStyle name="20% - Accent2 20 2 4 3 2" xfId="45992" xr:uid="{B8A6323C-912A-49BA-A126-714333A51B5F}"/>
    <cellStyle name="20% - Accent2 20 2 4 4" xfId="29400" xr:uid="{3AFB285B-4C3B-4B18-AA8B-3F9CBE10E7D9}"/>
    <cellStyle name="20% - Accent2 20 2 5" xfId="8646" xr:uid="{2150D2EC-78B6-426E-9F39-AFBC9B04B178}"/>
    <cellStyle name="20% - Accent2 20 2 5 2" xfId="16942" xr:uid="{E0B3970C-7CDA-4BB3-8481-12DB88CB1299}"/>
    <cellStyle name="20% - Accent2 20 2 5 2 2" xfId="39770" xr:uid="{F956163A-4697-485E-997B-5E8BE4985614}"/>
    <cellStyle name="20% - Accent2 20 2 5 3" xfId="31474" xr:uid="{D2D6F279-9EDA-4CAA-A9A3-C1C54567D16C}"/>
    <cellStyle name="20% - Accent2 20 2 6" xfId="10720" xr:uid="{0F9B31B6-4EFD-496B-9FE8-A1CB3D329D9B}"/>
    <cellStyle name="20% - Accent2 20 2 6 2" xfId="33548" xr:uid="{2150C3FA-018A-4053-BB3F-42701A794DBF}"/>
    <cellStyle name="20% - Accent2 20 2 7" xfId="19016" xr:uid="{0345A02C-7BBF-4273-981D-6284DCCB93D2}"/>
    <cellStyle name="20% - Accent2 20 2 7 2" xfId="41844" xr:uid="{CEAD2F83-750D-49CA-B8B7-86EEABE4F567}"/>
    <cellStyle name="20% - Accent2 20 2 8" xfId="25252" xr:uid="{0E9EB92C-27D0-48E9-B9AB-77538358CC28}"/>
    <cellStyle name="20% - Accent2 20 3" xfId="2738" xr:uid="{F29A92EC-E302-41A8-9DC4-46839624FA12}"/>
    <cellStyle name="20% - Accent2 20 3 2" xfId="3780" xr:uid="{CB55BE05-8891-4AB0-B213-27FD2CFD1AD2}"/>
    <cellStyle name="20% - Accent2 20 3 2 2" xfId="5859" xr:uid="{F02320DD-A1BE-4A35-87EC-8A4AE8DC70D5}"/>
    <cellStyle name="20% - Accent2 20 3 2 2 2" xfId="14155" xr:uid="{EA1D44F4-5DDB-4B2F-A660-FBB9DD95F6D6}"/>
    <cellStyle name="20% - Accent2 20 3 2 2 2 2" xfId="36983" xr:uid="{7C093C02-7EFA-4614-B671-2A91DC23AF96}"/>
    <cellStyle name="20% - Accent2 20 3 2 2 3" xfId="22451" xr:uid="{6FF0EEB9-15CE-4888-81A9-365597809171}"/>
    <cellStyle name="20% - Accent2 20 3 2 2 3 2" xfId="45279" xr:uid="{212988EC-409D-4DBA-BF13-E687299BE4BA}"/>
    <cellStyle name="20% - Accent2 20 3 2 2 4" xfId="28687" xr:uid="{C6277E8B-3679-4AD9-92E0-4123FFDAB425}"/>
    <cellStyle name="20% - Accent2 20 3 2 3" xfId="7933" xr:uid="{7B9E1D1A-4CB6-4FBD-B812-9F4A50465B9B}"/>
    <cellStyle name="20% - Accent2 20 3 2 3 2" xfId="16229" xr:uid="{5121145E-0142-4244-B09E-D9DB1C751810}"/>
    <cellStyle name="20% - Accent2 20 3 2 3 2 2" xfId="39057" xr:uid="{8BC4E3D7-D8B1-4511-876D-2F170BE47FBB}"/>
    <cellStyle name="20% - Accent2 20 3 2 3 3" xfId="24525" xr:uid="{B9E9D03F-9DF2-42BE-84F1-DC14EB2D958F}"/>
    <cellStyle name="20% - Accent2 20 3 2 3 3 2" xfId="47353" xr:uid="{F8AB04EE-5F7B-4F0A-B35B-0C639A124A68}"/>
    <cellStyle name="20% - Accent2 20 3 2 3 4" xfId="30761" xr:uid="{F714D984-9D74-498A-8508-A8BA474076E8}"/>
    <cellStyle name="20% - Accent2 20 3 2 4" xfId="10007" xr:uid="{5B42E239-A497-42AE-9E89-8428BE51A2C0}"/>
    <cellStyle name="20% - Accent2 20 3 2 4 2" xfId="18303" xr:uid="{0C9768B7-DE86-450C-9201-CB51AD1EE5BA}"/>
    <cellStyle name="20% - Accent2 20 3 2 4 2 2" xfId="41131" xr:uid="{91748980-9E31-4392-B634-6F5273C123BC}"/>
    <cellStyle name="20% - Accent2 20 3 2 4 3" xfId="32835" xr:uid="{1F4EA8AA-379F-4387-AA92-36F63435CB97}"/>
    <cellStyle name="20% - Accent2 20 3 2 5" xfId="12081" xr:uid="{4BD07650-5A5F-4BDB-BEC8-43B21B8462B0}"/>
    <cellStyle name="20% - Accent2 20 3 2 5 2" xfId="34909" xr:uid="{53907951-465D-4E12-B288-F4DE8461D1B3}"/>
    <cellStyle name="20% - Accent2 20 3 2 6" xfId="20377" xr:uid="{B6D4558E-C2ED-450E-8E9E-E98F972CF26B}"/>
    <cellStyle name="20% - Accent2 20 3 2 6 2" xfId="43205" xr:uid="{193FAEE1-7986-4410-889C-CACDE2F00069}"/>
    <cellStyle name="20% - Accent2 20 3 2 7" xfId="26613" xr:uid="{18448B4C-24FA-4F7B-B100-79265B0EEA46}"/>
    <cellStyle name="20% - Accent2 20 3 3" xfId="4823" xr:uid="{FF5C053A-70E3-473A-9A80-995923136D4B}"/>
    <cellStyle name="20% - Accent2 20 3 3 2" xfId="13119" xr:uid="{412B6AF8-02B4-485E-852D-28009602DA46}"/>
    <cellStyle name="20% - Accent2 20 3 3 2 2" xfId="35947" xr:uid="{6F74F3AF-4512-48F5-AE62-0856E69C6593}"/>
    <cellStyle name="20% - Accent2 20 3 3 3" xfId="21415" xr:uid="{847E2C6E-960A-480B-A8D1-E4B9D7730F1C}"/>
    <cellStyle name="20% - Accent2 20 3 3 3 2" xfId="44243" xr:uid="{4EE1CA02-ADF9-4AD3-915A-14461B91479D}"/>
    <cellStyle name="20% - Accent2 20 3 3 4" xfId="27651" xr:uid="{B8400D02-63C2-4AB7-A5F1-43B73CE3726F}"/>
    <cellStyle name="20% - Accent2 20 3 4" xfId="6897" xr:uid="{6941B76C-EB9C-4B0D-82E8-6D403286C4A5}"/>
    <cellStyle name="20% - Accent2 20 3 4 2" xfId="15193" xr:uid="{64248644-F616-44C3-B799-AF4C7C0A87DA}"/>
    <cellStyle name="20% - Accent2 20 3 4 2 2" xfId="38021" xr:uid="{3F40AC2A-9B66-4C7D-B32B-32203F10B49F}"/>
    <cellStyle name="20% - Accent2 20 3 4 3" xfId="23489" xr:uid="{5F677024-918A-4E37-9B66-CA56D594F440}"/>
    <cellStyle name="20% - Accent2 20 3 4 3 2" xfId="46317" xr:uid="{E0790A0B-0D2C-4390-8E59-995AAD44C292}"/>
    <cellStyle name="20% - Accent2 20 3 4 4" xfId="29725" xr:uid="{D01957F6-B6FF-4A67-8823-C4EEE5234E0F}"/>
    <cellStyle name="20% - Accent2 20 3 5" xfId="8971" xr:uid="{049EE0C7-68AE-4B71-A9BD-538632CD8BF4}"/>
    <cellStyle name="20% - Accent2 20 3 5 2" xfId="17267" xr:uid="{EAE98ED8-D2D1-4D19-B85F-E661E7B93C85}"/>
    <cellStyle name="20% - Accent2 20 3 5 2 2" xfId="40095" xr:uid="{49C54906-BBF5-4981-BD9B-269DBBFC3B88}"/>
    <cellStyle name="20% - Accent2 20 3 5 3" xfId="31799" xr:uid="{3F1B5F6C-0308-497F-85C6-3F659772B094}"/>
    <cellStyle name="20% - Accent2 20 3 6" xfId="11045" xr:uid="{4FEEA08C-07C6-42F8-ADF3-9E29D729A98F}"/>
    <cellStyle name="20% - Accent2 20 3 6 2" xfId="33873" xr:uid="{D9A8A66F-6673-4ABC-80AD-C1D4946475E2}"/>
    <cellStyle name="20% - Accent2 20 3 7" xfId="19341" xr:uid="{EE27034D-DEF3-49B9-B145-6AB300C30510}"/>
    <cellStyle name="20% - Accent2 20 3 7 2" xfId="42169" xr:uid="{6846F78A-A0E0-4CB1-ACC3-626F0946781A}"/>
    <cellStyle name="20% - Accent2 20 3 8" xfId="25577" xr:uid="{7CF322F2-69E7-455F-9733-5A1F70C73BB6}"/>
    <cellStyle name="20% - Accent2 20 4" xfId="3119" xr:uid="{EAD25414-27CD-4310-8A04-682141A95561}"/>
    <cellStyle name="20% - Accent2 20 4 2" xfId="5198" xr:uid="{D2DEBB91-B3CF-4A42-A910-F089281C0AF1}"/>
    <cellStyle name="20% - Accent2 20 4 2 2" xfId="13494" xr:uid="{5487CD00-6B56-4BDF-A287-893B0FA7FA6D}"/>
    <cellStyle name="20% - Accent2 20 4 2 2 2" xfId="36322" xr:uid="{2E8F048A-2514-4C99-BD60-7D9653DEC8A0}"/>
    <cellStyle name="20% - Accent2 20 4 2 3" xfId="21790" xr:uid="{70C15443-2542-4A3D-ABF0-57333BC13B6B}"/>
    <cellStyle name="20% - Accent2 20 4 2 3 2" xfId="44618" xr:uid="{AACB2B41-F576-4A02-BF00-3254118CCB67}"/>
    <cellStyle name="20% - Accent2 20 4 2 4" xfId="28026" xr:uid="{DD0C4BB1-4E64-47C4-9247-BB3CA2F3E447}"/>
    <cellStyle name="20% - Accent2 20 4 3" xfId="7272" xr:uid="{E85F43D5-38A7-4046-8766-DC03E9F3C10F}"/>
    <cellStyle name="20% - Accent2 20 4 3 2" xfId="15568" xr:uid="{3B8D8B3A-3500-4EB4-B57E-FE6338B6EBCB}"/>
    <cellStyle name="20% - Accent2 20 4 3 2 2" xfId="38396" xr:uid="{2118237A-09BE-49E7-ACB2-9788E5C4D65C}"/>
    <cellStyle name="20% - Accent2 20 4 3 3" xfId="23864" xr:uid="{9CC48313-B778-4D99-B021-BD2B4B986F4F}"/>
    <cellStyle name="20% - Accent2 20 4 3 3 2" xfId="46692" xr:uid="{1F5CD646-7E72-456B-A96A-651687708A41}"/>
    <cellStyle name="20% - Accent2 20 4 3 4" xfId="30100" xr:uid="{C92B05E2-3433-4C2B-9DD7-F11FA22A671F}"/>
    <cellStyle name="20% - Accent2 20 4 4" xfId="9346" xr:uid="{028EE1F0-DE76-48D4-B1E3-B5C0D9577964}"/>
    <cellStyle name="20% - Accent2 20 4 4 2" xfId="17642" xr:uid="{64C639EB-F9DD-4373-8AEC-110E838077F6}"/>
    <cellStyle name="20% - Accent2 20 4 4 2 2" xfId="40470" xr:uid="{B407A210-D5F1-4FAC-B4DA-C012DD9EE1E2}"/>
    <cellStyle name="20% - Accent2 20 4 4 3" xfId="32174" xr:uid="{8C1B3D11-A452-40C9-808E-1AAB03D070A6}"/>
    <cellStyle name="20% - Accent2 20 4 5" xfId="11420" xr:uid="{49F4C074-B025-4249-8194-634F86ABEF89}"/>
    <cellStyle name="20% - Accent2 20 4 5 2" xfId="34248" xr:uid="{418EA922-F1B7-44F5-9863-9EF3433F6462}"/>
    <cellStyle name="20% - Accent2 20 4 6" xfId="19716" xr:uid="{238A1E00-6FAB-4E82-B13A-882C5BA8630C}"/>
    <cellStyle name="20% - Accent2 20 4 6 2" xfId="42544" xr:uid="{9C1291A7-72EE-474D-80FA-A04DA9D47409}"/>
    <cellStyle name="20% - Accent2 20 4 7" xfId="25952" xr:uid="{25854C1A-01AF-4C7E-9CD3-7A012246B9D9}"/>
    <cellStyle name="20% - Accent2 20 5" xfId="4162" xr:uid="{77B21E1F-7ABF-445D-82DC-7610B3C9E86E}"/>
    <cellStyle name="20% - Accent2 20 5 2" xfId="12458" xr:uid="{12B66469-DD5D-462D-B123-ADD75E417262}"/>
    <cellStyle name="20% - Accent2 20 5 2 2" xfId="35286" xr:uid="{750D6D16-27A9-473F-BBC3-6E5C4AE7012C}"/>
    <cellStyle name="20% - Accent2 20 5 3" xfId="20754" xr:uid="{5F1A8463-E5D6-4EC8-8F9E-929FE95480B6}"/>
    <cellStyle name="20% - Accent2 20 5 3 2" xfId="43582" xr:uid="{00083B2C-12D2-49FF-A37F-105B3002EE9C}"/>
    <cellStyle name="20% - Accent2 20 5 4" xfId="26990" xr:uid="{4885D325-3E14-42D4-938A-1E1C1CB5F0DC}"/>
    <cellStyle name="20% - Accent2 20 6" xfId="6236" xr:uid="{8363ECD3-9656-4846-B417-465AD6F88A9C}"/>
    <cellStyle name="20% - Accent2 20 6 2" xfId="14532" xr:uid="{34B82426-8A68-4F9D-B7A2-3F17414E70AD}"/>
    <cellStyle name="20% - Accent2 20 6 2 2" xfId="37360" xr:uid="{89A51B53-35F3-4805-8CED-B15C20FD3595}"/>
    <cellStyle name="20% - Accent2 20 6 3" xfId="22828" xr:uid="{0D3672A2-B854-4AA3-9BDD-FFB5B0DD2C12}"/>
    <cellStyle name="20% - Accent2 20 6 3 2" xfId="45656" xr:uid="{F6CFDE1E-3A7D-4DA9-8138-F76BF5731630}"/>
    <cellStyle name="20% - Accent2 20 6 4" xfId="29064" xr:uid="{D3CF8A3F-C718-48A2-8951-8B04EB7CF5B9}"/>
    <cellStyle name="20% - Accent2 20 7" xfId="8310" xr:uid="{851869AE-4BEB-4335-8FC5-49604145EDA3}"/>
    <cellStyle name="20% - Accent2 20 7 2" xfId="16606" xr:uid="{602F281E-6B21-4CD3-B651-59901DCE77C1}"/>
    <cellStyle name="20% - Accent2 20 7 2 2" xfId="39434" xr:uid="{AD3CAF22-7293-4F1D-9A04-40F2BE55B8BA}"/>
    <cellStyle name="20% - Accent2 20 7 3" xfId="31138" xr:uid="{7F9848A5-2FD3-4FEE-BE37-29BDEE85F4CE}"/>
    <cellStyle name="20% - Accent2 20 8" xfId="10384" xr:uid="{52EC3219-6A41-4502-B5AE-9A2D905E68F7}"/>
    <cellStyle name="20% - Accent2 20 8 2" xfId="33212" xr:uid="{F737A8C1-186F-438F-9BA3-2B09792D06A9}"/>
    <cellStyle name="20% - Accent2 20 9" xfId="18680" xr:uid="{08415B84-95AF-4112-9D4E-EA7890BEF605}"/>
    <cellStyle name="20% - Accent2 20 9 2" xfId="41508" xr:uid="{6F6CC7A8-00EE-4D1C-83FB-CE67C6FAC935}"/>
    <cellStyle name="20% - Accent2 21" xfId="2050" xr:uid="{E9C2E103-9B01-42C4-9106-6086ADFA16DE}"/>
    <cellStyle name="20% - Accent2 21 10" xfId="24929" xr:uid="{F36ED0A5-F46E-474D-8641-49CD58144678}"/>
    <cellStyle name="20% - Accent2 21 2" xfId="2426" xr:uid="{F5CA1FB8-10E0-4F5D-B2B6-1CF5D2439511}"/>
    <cellStyle name="20% - Accent2 21 2 2" xfId="3468" xr:uid="{5AF9EB7E-C774-4E20-AEE3-D7B3F84B7B54}"/>
    <cellStyle name="20% - Accent2 21 2 2 2" xfId="5547" xr:uid="{F88250F3-E151-470A-8CEF-F1520E8FCC3C}"/>
    <cellStyle name="20% - Accent2 21 2 2 2 2" xfId="13843" xr:uid="{BDAE0781-57DD-4D7B-9FBA-00479349D78C}"/>
    <cellStyle name="20% - Accent2 21 2 2 2 2 2" xfId="36671" xr:uid="{B496D5FA-4D7E-4446-A9DD-9D097904AC3F}"/>
    <cellStyle name="20% - Accent2 21 2 2 2 3" xfId="22139" xr:uid="{29342A74-61C0-47CD-AFAC-4766AD4A8676}"/>
    <cellStyle name="20% - Accent2 21 2 2 2 3 2" xfId="44967" xr:uid="{B99CCFE5-3949-48F6-9F02-A3753E842090}"/>
    <cellStyle name="20% - Accent2 21 2 2 2 4" xfId="28375" xr:uid="{0CAF14C6-5AB1-46C7-8DAB-128F82DD570C}"/>
    <cellStyle name="20% - Accent2 21 2 2 3" xfId="7621" xr:uid="{59983E5E-AD15-4A27-811E-6AB396EDD205}"/>
    <cellStyle name="20% - Accent2 21 2 2 3 2" xfId="15917" xr:uid="{E5C2B4AA-9768-4D3E-966A-6ADF9A899008}"/>
    <cellStyle name="20% - Accent2 21 2 2 3 2 2" xfId="38745" xr:uid="{26150D9E-D22C-42C9-834D-2F5692FFDCB3}"/>
    <cellStyle name="20% - Accent2 21 2 2 3 3" xfId="24213" xr:uid="{448A807B-3ECB-4339-B751-C1641E6ADA87}"/>
    <cellStyle name="20% - Accent2 21 2 2 3 3 2" xfId="47041" xr:uid="{4BFAA518-0410-4B6F-92D3-312FB0D928B4}"/>
    <cellStyle name="20% - Accent2 21 2 2 3 4" xfId="30449" xr:uid="{EE55D5D6-3EF0-4C2E-853B-C70B63DE4F22}"/>
    <cellStyle name="20% - Accent2 21 2 2 4" xfId="9695" xr:uid="{C8094750-20A6-4948-A204-3680A74B0A54}"/>
    <cellStyle name="20% - Accent2 21 2 2 4 2" xfId="17991" xr:uid="{E0E26C8A-E2AE-47C3-B427-55A12E6D5F25}"/>
    <cellStyle name="20% - Accent2 21 2 2 4 2 2" xfId="40819" xr:uid="{5C8D4EF1-855E-4545-8C2F-090AE3B137A4}"/>
    <cellStyle name="20% - Accent2 21 2 2 4 3" xfId="32523" xr:uid="{7C7341E1-FB08-46C9-9900-6A60D058C917}"/>
    <cellStyle name="20% - Accent2 21 2 2 5" xfId="11769" xr:uid="{E4AD488F-F0E2-4A5D-B0D9-96EEFEBBEE5B}"/>
    <cellStyle name="20% - Accent2 21 2 2 5 2" xfId="34597" xr:uid="{7B312BC6-2FC9-4011-B5A6-8A04182BACE8}"/>
    <cellStyle name="20% - Accent2 21 2 2 6" xfId="20065" xr:uid="{F2412329-968C-41F2-AFDD-BBA9D979465A}"/>
    <cellStyle name="20% - Accent2 21 2 2 6 2" xfId="42893" xr:uid="{27B5FCEF-B19E-44CF-BDF9-DAFD26A97512}"/>
    <cellStyle name="20% - Accent2 21 2 2 7" xfId="26301" xr:uid="{8FACAC05-3838-4189-B4EF-17D70AD04050}"/>
    <cellStyle name="20% - Accent2 21 2 3" xfId="4511" xr:uid="{285313B0-2B68-473D-AC02-41C24F691A1D}"/>
    <cellStyle name="20% - Accent2 21 2 3 2" xfId="12807" xr:uid="{F673C777-F430-4994-B5D0-05988F615721}"/>
    <cellStyle name="20% - Accent2 21 2 3 2 2" xfId="35635" xr:uid="{16D14E3D-53FB-4335-ACD7-D4479CF8FEE7}"/>
    <cellStyle name="20% - Accent2 21 2 3 3" xfId="21103" xr:uid="{B964477B-093D-42B6-9688-DF0BC883E834}"/>
    <cellStyle name="20% - Accent2 21 2 3 3 2" xfId="43931" xr:uid="{E09A9F7F-6F41-427A-AB8B-2A0987C9F19C}"/>
    <cellStyle name="20% - Accent2 21 2 3 4" xfId="27339" xr:uid="{4667FCDA-5C92-4715-A666-47210B60A746}"/>
    <cellStyle name="20% - Accent2 21 2 4" xfId="6585" xr:uid="{6141A2A7-F7BE-4680-9E48-938C21C3A1E0}"/>
    <cellStyle name="20% - Accent2 21 2 4 2" xfId="14881" xr:uid="{86929FF4-72A4-4BBF-ADD8-C4E13EA5001B}"/>
    <cellStyle name="20% - Accent2 21 2 4 2 2" xfId="37709" xr:uid="{A7FC0C54-A0E9-44AA-ADC9-A4AB162CF4FB}"/>
    <cellStyle name="20% - Accent2 21 2 4 3" xfId="23177" xr:uid="{6F96F077-E61F-47B7-A856-A50E5DD75322}"/>
    <cellStyle name="20% - Accent2 21 2 4 3 2" xfId="46005" xr:uid="{A365CE91-9FED-47B6-B4B8-8BF9C86D4E1D}"/>
    <cellStyle name="20% - Accent2 21 2 4 4" xfId="29413" xr:uid="{A3C99973-DCAC-479E-A569-E87BA13BACEC}"/>
    <cellStyle name="20% - Accent2 21 2 5" xfId="8659" xr:uid="{B8B1CF77-9E86-4EC0-84DB-AB6CDA7E8953}"/>
    <cellStyle name="20% - Accent2 21 2 5 2" xfId="16955" xr:uid="{0771B2DD-1285-411F-B7F5-41446E61FBFE}"/>
    <cellStyle name="20% - Accent2 21 2 5 2 2" xfId="39783" xr:uid="{4C13ECE4-FBCD-446F-A962-753C825CC5AB}"/>
    <cellStyle name="20% - Accent2 21 2 5 3" xfId="31487" xr:uid="{FBF81234-325B-4A0F-977A-F0B6A37A24FF}"/>
    <cellStyle name="20% - Accent2 21 2 6" xfId="10733" xr:uid="{D6C56EAB-C877-4620-8552-A43D2866AA86}"/>
    <cellStyle name="20% - Accent2 21 2 6 2" xfId="33561" xr:uid="{186A294E-D21E-4C19-A05B-4FDFBB11197F}"/>
    <cellStyle name="20% - Accent2 21 2 7" xfId="19029" xr:uid="{B977AD31-3465-4751-9A57-177C6E84C0DE}"/>
    <cellStyle name="20% - Accent2 21 2 7 2" xfId="41857" xr:uid="{C65E8B8E-5B71-4CD1-A61F-B18ADE08EA42}"/>
    <cellStyle name="20% - Accent2 21 2 8" xfId="25265" xr:uid="{47931D6A-97EF-46B3-A1AC-40917039ED67}"/>
    <cellStyle name="20% - Accent2 21 3" xfId="2751" xr:uid="{417757CD-6AE9-47A6-AB58-18EB53328902}"/>
    <cellStyle name="20% - Accent2 21 3 2" xfId="3793" xr:uid="{AC7DEDBD-FFF7-4094-90D9-E0C44655A09D}"/>
    <cellStyle name="20% - Accent2 21 3 2 2" xfId="5872" xr:uid="{B4739652-1A16-4062-8C81-002C4797A8BD}"/>
    <cellStyle name="20% - Accent2 21 3 2 2 2" xfId="14168" xr:uid="{0BAFAE15-73D2-44D1-908F-889D033DEB89}"/>
    <cellStyle name="20% - Accent2 21 3 2 2 2 2" xfId="36996" xr:uid="{C4D9AA8C-6ADA-4D99-9B05-7897017A8441}"/>
    <cellStyle name="20% - Accent2 21 3 2 2 3" xfId="22464" xr:uid="{7662592C-B9B7-4624-BE18-0F6C9FF753FE}"/>
    <cellStyle name="20% - Accent2 21 3 2 2 3 2" xfId="45292" xr:uid="{7A1720A9-E059-435D-91A9-4A3C498EDDF8}"/>
    <cellStyle name="20% - Accent2 21 3 2 2 4" xfId="28700" xr:uid="{A165618D-D844-4AED-ADCE-AA22EBCE9E65}"/>
    <cellStyle name="20% - Accent2 21 3 2 3" xfId="7946" xr:uid="{E7ED1A97-ECBD-4DB9-AC43-C10C53AF87C5}"/>
    <cellStyle name="20% - Accent2 21 3 2 3 2" xfId="16242" xr:uid="{13AB2668-1BFC-460C-8B33-DB8E83145EE7}"/>
    <cellStyle name="20% - Accent2 21 3 2 3 2 2" xfId="39070" xr:uid="{6FA7AFE4-6880-4732-B7F8-6B9B925FBEE4}"/>
    <cellStyle name="20% - Accent2 21 3 2 3 3" xfId="24538" xr:uid="{FEB99D02-CF22-46AC-8EC8-BB193B193553}"/>
    <cellStyle name="20% - Accent2 21 3 2 3 3 2" xfId="47366" xr:uid="{FFAE3B43-FB2F-4802-B526-A93A6E2B7FD9}"/>
    <cellStyle name="20% - Accent2 21 3 2 3 4" xfId="30774" xr:uid="{BEF55D29-8D55-491E-862A-289C7BA7B024}"/>
    <cellStyle name="20% - Accent2 21 3 2 4" xfId="10020" xr:uid="{BE58AB18-17E0-439B-8AE2-8E572A1B063B}"/>
    <cellStyle name="20% - Accent2 21 3 2 4 2" xfId="18316" xr:uid="{BE2CF448-9B2A-4EAE-8696-34924469151F}"/>
    <cellStyle name="20% - Accent2 21 3 2 4 2 2" xfId="41144" xr:uid="{A4B665E1-F05F-4858-B745-0DD1E5DE7981}"/>
    <cellStyle name="20% - Accent2 21 3 2 4 3" xfId="32848" xr:uid="{257B687D-9EE1-4ECF-A980-EE87C25B0ADC}"/>
    <cellStyle name="20% - Accent2 21 3 2 5" xfId="12094" xr:uid="{35A6FB4D-B299-476F-B4F6-92AC1F61E5ED}"/>
    <cellStyle name="20% - Accent2 21 3 2 5 2" xfId="34922" xr:uid="{07A2955C-8103-4A54-9892-1B7888C9A52E}"/>
    <cellStyle name="20% - Accent2 21 3 2 6" xfId="20390" xr:uid="{5012CB2C-461E-4026-B834-3775C71FC234}"/>
    <cellStyle name="20% - Accent2 21 3 2 6 2" xfId="43218" xr:uid="{228A27A3-2C7F-435F-9B52-A741CADB2CEF}"/>
    <cellStyle name="20% - Accent2 21 3 2 7" xfId="26626" xr:uid="{DF9F891A-9E9F-4067-A10A-9752D919460C}"/>
    <cellStyle name="20% - Accent2 21 3 3" xfId="4836" xr:uid="{666D4765-03E5-4644-A7C8-700E306FA916}"/>
    <cellStyle name="20% - Accent2 21 3 3 2" xfId="13132" xr:uid="{50962AF9-4EFC-4E9E-8A37-A543E0010EA0}"/>
    <cellStyle name="20% - Accent2 21 3 3 2 2" xfId="35960" xr:uid="{8DA7775A-92FB-4997-8CFD-3B6F87BA6AAE}"/>
    <cellStyle name="20% - Accent2 21 3 3 3" xfId="21428" xr:uid="{0B70A992-8F2B-4FC7-8B4B-D42A81F4E055}"/>
    <cellStyle name="20% - Accent2 21 3 3 3 2" xfId="44256" xr:uid="{AAFEE8F4-37C8-422C-8027-154AC58DED02}"/>
    <cellStyle name="20% - Accent2 21 3 3 4" xfId="27664" xr:uid="{C13C39B7-4EE0-40B2-B35F-E6C99EE07707}"/>
    <cellStyle name="20% - Accent2 21 3 4" xfId="6910" xr:uid="{954D2D36-937E-4A25-B21B-DC467F20ED4E}"/>
    <cellStyle name="20% - Accent2 21 3 4 2" xfId="15206" xr:uid="{89F44F80-BB0B-4E6D-9E13-72BDA4257ABA}"/>
    <cellStyle name="20% - Accent2 21 3 4 2 2" xfId="38034" xr:uid="{FFD659CC-9D68-43BD-AE1F-48C8FF7C6069}"/>
    <cellStyle name="20% - Accent2 21 3 4 3" xfId="23502" xr:uid="{BCE9959F-68E3-49C9-B15E-2ACE7766C1FB}"/>
    <cellStyle name="20% - Accent2 21 3 4 3 2" xfId="46330" xr:uid="{635E0ED6-D93F-4CC2-969D-190526DB3276}"/>
    <cellStyle name="20% - Accent2 21 3 4 4" xfId="29738" xr:uid="{5ABB6E2F-E0AA-472A-B648-360DF68D011D}"/>
    <cellStyle name="20% - Accent2 21 3 5" xfId="8984" xr:uid="{75DB7A16-99FF-4B09-A6FF-17B4205AB24F}"/>
    <cellStyle name="20% - Accent2 21 3 5 2" xfId="17280" xr:uid="{4E037018-DAF6-4C1A-B1CE-CFCBD4E09B02}"/>
    <cellStyle name="20% - Accent2 21 3 5 2 2" xfId="40108" xr:uid="{A32A57C0-13D1-4A7D-A3EC-83B695884501}"/>
    <cellStyle name="20% - Accent2 21 3 5 3" xfId="31812" xr:uid="{23B85985-AC7D-472E-91D6-41E8604943C4}"/>
    <cellStyle name="20% - Accent2 21 3 6" xfId="11058" xr:uid="{1DC43764-66ED-4725-8158-AC9283393349}"/>
    <cellStyle name="20% - Accent2 21 3 6 2" xfId="33886" xr:uid="{77EA2CA9-0E91-4280-9855-E7EE15111C4D}"/>
    <cellStyle name="20% - Accent2 21 3 7" xfId="19354" xr:uid="{58C1B2AE-4C65-4092-A32D-938F78045EF3}"/>
    <cellStyle name="20% - Accent2 21 3 7 2" xfId="42182" xr:uid="{4F77F9B4-52EC-464B-807D-B90739496DB2}"/>
    <cellStyle name="20% - Accent2 21 3 8" xfId="25590" xr:uid="{2EC07B5C-6E45-48DF-9A9E-D87AA59E4A50}"/>
    <cellStyle name="20% - Accent2 21 4" xfId="3132" xr:uid="{7FDE71E0-19C6-49DC-A584-15E1A300529B}"/>
    <cellStyle name="20% - Accent2 21 4 2" xfId="5211" xr:uid="{0D370DA7-1ED3-489D-8AEC-C84A77FF97E3}"/>
    <cellStyle name="20% - Accent2 21 4 2 2" xfId="13507" xr:uid="{3CE162D6-0889-4644-B9F2-FECC15917FB6}"/>
    <cellStyle name="20% - Accent2 21 4 2 2 2" xfId="36335" xr:uid="{C7803A53-70F2-4CDC-A3C0-D6C035634EF3}"/>
    <cellStyle name="20% - Accent2 21 4 2 3" xfId="21803" xr:uid="{697ED9AF-F9DD-4DF8-8395-D56AC6EAAA3D}"/>
    <cellStyle name="20% - Accent2 21 4 2 3 2" xfId="44631" xr:uid="{484AF598-C88B-451E-9CBD-4FE705C8ABE8}"/>
    <cellStyle name="20% - Accent2 21 4 2 4" xfId="28039" xr:uid="{59D70DFD-ABD5-4356-9B3B-36FFC46817D1}"/>
    <cellStyle name="20% - Accent2 21 4 3" xfId="7285" xr:uid="{439E3217-C3D6-4FC5-A2D0-2CB1BB1AA843}"/>
    <cellStyle name="20% - Accent2 21 4 3 2" xfId="15581" xr:uid="{90948CDC-92F3-4F48-A2F6-41AB36DDF277}"/>
    <cellStyle name="20% - Accent2 21 4 3 2 2" xfId="38409" xr:uid="{600C3355-3BB8-4420-BBD8-2153319E3110}"/>
    <cellStyle name="20% - Accent2 21 4 3 3" xfId="23877" xr:uid="{A25FDC7F-F4AA-4649-85CC-BAC68C981317}"/>
    <cellStyle name="20% - Accent2 21 4 3 3 2" xfId="46705" xr:uid="{C6910347-D329-4532-8AE8-F8F5433CDE83}"/>
    <cellStyle name="20% - Accent2 21 4 3 4" xfId="30113" xr:uid="{FE5BC0C8-9E14-484A-A511-BC8E2E00DA18}"/>
    <cellStyle name="20% - Accent2 21 4 4" xfId="9359" xr:uid="{8678A1B0-89D8-4C83-8EC1-47DBE21D66D1}"/>
    <cellStyle name="20% - Accent2 21 4 4 2" xfId="17655" xr:uid="{9289528A-6C76-47F7-8A17-43A644E76731}"/>
    <cellStyle name="20% - Accent2 21 4 4 2 2" xfId="40483" xr:uid="{23A1B546-CBA3-4DFA-A89A-358BED05321D}"/>
    <cellStyle name="20% - Accent2 21 4 4 3" xfId="32187" xr:uid="{E12D0ACB-F61D-4903-8C35-83118193264E}"/>
    <cellStyle name="20% - Accent2 21 4 5" xfId="11433" xr:uid="{7E35A5EB-E546-4008-8C83-9FA8322A55A6}"/>
    <cellStyle name="20% - Accent2 21 4 5 2" xfId="34261" xr:uid="{523EBF8F-5864-42C7-B867-8AE489CD98D2}"/>
    <cellStyle name="20% - Accent2 21 4 6" xfId="19729" xr:uid="{658700DE-B730-4CD9-BC46-122D331B7F49}"/>
    <cellStyle name="20% - Accent2 21 4 6 2" xfId="42557" xr:uid="{A15142E9-0164-4E0C-9386-B78A82FB23C9}"/>
    <cellStyle name="20% - Accent2 21 4 7" xfId="25965" xr:uid="{255878F7-4590-49C2-B6DB-16FB37E5A274}"/>
    <cellStyle name="20% - Accent2 21 5" xfId="4175" xr:uid="{5CA441DD-B597-4243-A69C-919A72C4729C}"/>
    <cellStyle name="20% - Accent2 21 5 2" xfId="12471" xr:uid="{23F4086C-D416-44B5-9AD3-0F21EC29C8A4}"/>
    <cellStyle name="20% - Accent2 21 5 2 2" xfId="35299" xr:uid="{0A1EAECB-8D70-4BF0-8EF7-F0C95AE0FE98}"/>
    <cellStyle name="20% - Accent2 21 5 3" xfId="20767" xr:uid="{BBE7D0A3-2ED4-4195-BD84-8E97455FC67D}"/>
    <cellStyle name="20% - Accent2 21 5 3 2" xfId="43595" xr:uid="{F486401D-CF28-4DB6-B3C4-512A98CABEB3}"/>
    <cellStyle name="20% - Accent2 21 5 4" xfId="27003" xr:uid="{60D7F8C6-FDFA-45B9-BD26-4C78DA35B575}"/>
    <cellStyle name="20% - Accent2 21 6" xfId="6249" xr:uid="{6F3EB248-BBCD-4DCA-B4DE-CF0D1D322F96}"/>
    <cellStyle name="20% - Accent2 21 6 2" xfId="14545" xr:uid="{A58914B4-F757-41D7-B850-C5633846ACE4}"/>
    <cellStyle name="20% - Accent2 21 6 2 2" xfId="37373" xr:uid="{6D562C4C-2AF5-48F0-9E20-29F2277B6EDC}"/>
    <cellStyle name="20% - Accent2 21 6 3" xfId="22841" xr:uid="{BD42C44A-1C7E-4628-803F-2C8F23B34359}"/>
    <cellStyle name="20% - Accent2 21 6 3 2" xfId="45669" xr:uid="{467AC829-1C47-4F09-AEE8-F62C9702E818}"/>
    <cellStyle name="20% - Accent2 21 6 4" xfId="29077" xr:uid="{2FCFFAC4-DE5F-4BFF-A292-65FD59158C19}"/>
    <cellStyle name="20% - Accent2 21 7" xfId="8323" xr:uid="{1151211A-C834-4431-BD16-36BC94AEC401}"/>
    <cellStyle name="20% - Accent2 21 7 2" xfId="16619" xr:uid="{5E4F3236-5EC7-4554-843A-39944EBAFBFB}"/>
    <cellStyle name="20% - Accent2 21 7 2 2" xfId="39447" xr:uid="{6E5B75CD-A6E2-43B0-B934-9FCD680F1F62}"/>
    <cellStyle name="20% - Accent2 21 7 3" xfId="31151" xr:uid="{90EDB22F-6604-4EC4-8BA6-78AB75026035}"/>
    <cellStyle name="20% - Accent2 21 8" xfId="10397" xr:uid="{50DF6DEF-F3BF-46DD-8E62-8E49A943033A}"/>
    <cellStyle name="20% - Accent2 21 8 2" xfId="33225" xr:uid="{0E4CD338-1C99-438B-91F3-7ECED2090EBC}"/>
    <cellStyle name="20% - Accent2 21 9" xfId="18693" xr:uid="{E836D365-7638-440F-B15D-58DB608C24D5}"/>
    <cellStyle name="20% - Accent2 21 9 2" xfId="41521" xr:uid="{54D2B60B-7075-48D4-8112-A1AEE5289277}"/>
    <cellStyle name="20% - Accent2 22" xfId="2063" xr:uid="{429945F9-3AC6-44C2-ACA0-8272EF877074}"/>
    <cellStyle name="20% - Accent2 22 10" xfId="24942" xr:uid="{8BF237F3-92B6-4D2C-8030-8CF0B3186E12}"/>
    <cellStyle name="20% - Accent2 22 2" xfId="2439" xr:uid="{32BAB7F1-35BC-4BF4-9E24-A2A8790A41FA}"/>
    <cellStyle name="20% - Accent2 22 2 2" xfId="3481" xr:uid="{4A51A616-9155-4782-83AE-D290C3E06EF5}"/>
    <cellStyle name="20% - Accent2 22 2 2 2" xfId="5560" xr:uid="{F22AE538-8D6C-4DFD-B120-0C853EDBBDA4}"/>
    <cellStyle name="20% - Accent2 22 2 2 2 2" xfId="13856" xr:uid="{C6C1218C-BB73-48D3-9B3D-36E997F0FD82}"/>
    <cellStyle name="20% - Accent2 22 2 2 2 2 2" xfId="36684" xr:uid="{C170A554-3F8A-49C1-9592-375D85503A62}"/>
    <cellStyle name="20% - Accent2 22 2 2 2 3" xfId="22152" xr:uid="{9494F6D6-5DC4-4463-B1BD-E876865F5524}"/>
    <cellStyle name="20% - Accent2 22 2 2 2 3 2" xfId="44980" xr:uid="{404E3992-4A5D-41A1-96B3-4DD2CB561187}"/>
    <cellStyle name="20% - Accent2 22 2 2 2 4" xfId="28388" xr:uid="{DFCB3A2E-4162-4EB1-958C-CF750B8F4E9D}"/>
    <cellStyle name="20% - Accent2 22 2 2 3" xfId="7634" xr:uid="{BFAC250B-759D-47B4-BE58-C8CB1CA078DA}"/>
    <cellStyle name="20% - Accent2 22 2 2 3 2" xfId="15930" xr:uid="{9E6B97CD-CD56-4C19-A21D-DC875C4C3FFA}"/>
    <cellStyle name="20% - Accent2 22 2 2 3 2 2" xfId="38758" xr:uid="{66CC8750-6184-47A8-BCE1-5C0BAA0EB08F}"/>
    <cellStyle name="20% - Accent2 22 2 2 3 3" xfId="24226" xr:uid="{86912066-5DBB-4AFA-8418-4A750C2739FE}"/>
    <cellStyle name="20% - Accent2 22 2 2 3 3 2" xfId="47054" xr:uid="{20A00B0C-76D8-4380-9AD8-73B32FBAB51E}"/>
    <cellStyle name="20% - Accent2 22 2 2 3 4" xfId="30462" xr:uid="{7A550C0A-E4B1-4D8E-BB27-D02668991224}"/>
    <cellStyle name="20% - Accent2 22 2 2 4" xfId="9708" xr:uid="{CDC06E1F-7D3B-480C-820F-BA4571711AB1}"/>
    <cellStyle name="20% - Accent2 22 2 2 4 2" xfId="18004" xr:uid="{0D135434-D861-4E1F-8C04-5CB36037993C}"/>
    <cellStyle name="20% - Accent2 22 2 2 4 2 2" xfId="40832" xr:uid="{8CEC30B7-829A-4E68-813E-5EBEAAD12024}"/>
    <cellStyle name="20% - Accent2 22 2 2 4 3" xfId="32536" xr:uid="{AC0D4E27-0BC3-4E80-8323-A27CE9F5A82B}"/>
    <cellStyle name="20% - Accent2 22 2 2 5" xfId="11782" xr:uid="{4CF390D9-4211-472C-A5D6-918D81CEC1A9}"/>
    <cellStyle name="20% - Accent2 22 2 2 5 2" xfId="34610" xr:uid="{83D56CEA-4B66-47AC-9D84-8BADD30F37E7}"/>
    <cellStyle name="20% - Accent2 22 2 2 6" xfId="20078" xr:uid="{09FCC761-54F5-47DE-9578-6BFCA311F2EA}"/>
    <cellStyle name="20% - Accent2 22 2 2 6 2" xfId="42906" xr:uid="{39A44C03-D90E-4817-B1FE-9050DE447A6D}"/>
    <cellStyle name="20% - Accent2 22 2 2 7" xfId="26314" xr:uid="{5F6AA8B7-F8E7-4B93-A943-620B0FADB7D2}"/>
    <cellStyle name="20% - Accent2 22 2 3" xfId="4524" xr:uid="{B060FFD1-ED36-4179-9A98-F056B9E45B9B}"/>
    <cellStyle name="20% - Accent2 22 2 3 2" xfId="12820" xr:uid="{B3FB8BA8-6A28-4CC8-8E83-8A032D3BA8D7}"/>
    <cellStyle name="20% - Accent2 22 2 3 2 2" xfId="35648" xr:uid="{D9291C7F-2403-40BD-8838-2E9F6267B3D4}"/>
    <cellStyle name="20% - Accent2 22 2 3 3" xfId="21116" xr:uid="{FFA24BC4-8AFD-411F-8BD6-F39B12249856}"/>
    <cellStyle name="20% - Accent2 22 2 3 3 2" xfId="43944" xr:uid="{0AE6B09D-6687-464A-B11F-2E5853E699B5}"/>
    <cellStyle name="20% - Accent2 22 2 3 4" xfId="27352" xr:uid="{2F842469-5AA4-4776-AD6E-FCDA410E0B30}"/>
    <cellStyle name="20% - Accent2 22 2 4" xfId="6598" xr:uid="{FFF2C98E-9253-4678-A38E-8314F4B2CA82}"/>
    <cellStyle name="20% - Accent2 22 2 4 2" xfId="14894" xr:uid="{BF0ADC2B-2997-468B-9BE7-56670B87062A}"/>
    <cellStyle name="20% - Accent2 22 2 4 2 2" xfId="37722" xr:uid="{89F2F9FE-2D63-4845-B2DB-6F1571BC4269}"/>
    <cellStyle name="20% - Accent2 22 2 4 3" xfId="23190" xr:uid="{C626F17B-99B7-4AC1-93FC-1A9603D961DB}"/>
    <cellStyle name="20% - Accent2 22 2 4 3 2" xfId="46018" xr:uid="{47C46CFF-88A5-4D7B-B178-EB9593E91627}"/>
    <cellStyle name="20% - Accent2 22 2 4 4" xfId="29426" xr:uid="{8534B002-DEBA-4D28-AF09-48A659B47AA1}"/>
    <cellStyle name="20% - Accent2 22 2 5" xfId="8672" xr:uid="{4F465035-1607-46EB-8D3D-420EDEFBD7D7}"/>
    <cellStyle name="20% - Accent2 22 2 5 2" xfId="16968" xr:uid="{A69C1DA9-3FC9-449F-BC36-21FB37B226EC}"/>
    <cellStyle name="20% - Accent2 22 2 5 2 2" xfId="39796" xr:uid="{865109F7-18FE-4F9B-9D2E-9BC571B98A94}"/>
    <cellStyle name="20% - Accent2 22 2 5 3" xfId="31500" xr:uid="{29A491A2-9DF9-4618-B3EF-758477ED72E1}"/>
    <cellStyle name="20% - Accent2 22 2 6" xfId="10746" xr:uid="{0B152425-0958-4D84-8AC1-77BAAA0D25CB}"/>
    <cellStyle name="20% - Accent2 22 2 6 2" xfId="33574" xr:uid="{9634D76C-F881-436E-905C-D14AB094AAE4}"/>
    <cellStyle name="20% - Accent2 22 2 7" xfId="19042" xr:uid="{1D9ACE57-EBB8-4637-977D-2CA294E80D79}"/>
    <cellStyle name="20% - Accent2 22 2 7 2" xfId="41870" xr:uid="{410BE12E-B29D-4D1B-A443-9B411C1F1D9D}"/>
    <cellStyle name="20% - Accent2 22 2 8" xfId="25278" xr:uid="{6849CF46-218D-4034-A601-7F8E284A0459}"/>
    <cellStyle name="20% - Accent2 22 3" xfId="2764" xr:uid="{3E485FB1-C2F5-4B44-A9DA-D3CF157A8068}"/>
    <cellStyle name="20% - Accent2 22 3 2" xfId="3806" xr:uid="{6D3FAC3A-2D9F-40EE-AB35-D363C575C193}"/>
    <cellStyle name="20% - Accent2 22 3 2 2" xfId="5885" xr:uid="{26CD053C-9B8F-400D-A3CE-379436A47A86}"/>
    <cellStyle name="20% - Accent2 22 3 2 2 2" xfId="14181" xr:uid="{97E572B9-2CE1-4A5A-BFF0-07D34221970F}"/>
    <cellStyle name="20% - Accent2 22 3 2 2 2 2" xfId="37009" xr:uid="{1B8406AD-A961-4583-BE38-6A7F85251601}"/>
    <cellStyle name="20% - Accent2 22 3 2 2 3" xfId="22477" xr:uid="{880DF156-CE1F-4D48-AF31-7233CECCBBC0}"/>
    <cellStyle name="20% - Accent2 22 3 2 2 3 2" xfId="45305" xr:uid="{2ABBB92C-3157-44F4-9D01-EDDFD02511A9}"/>
    <cellStyle name="20% - Accent2 22 3 2 2 4" xfId="28713" xr:uid="{B8190D6E-110B-489D-9339-B516D2BE1F4D}"/>
    <cellStyle name="20% - Accent2 22 3 2 3" xfId="7959" xr:uid="{70367263-9900-4954-9F30-BE8E3D117DDD}"/>
    <cellStyle name="20% - Accent2 22 3 2 3 2" xfId="16255" xr:uid="{DB972319-DEC7-436F-A6C3-B97B59971391}"/>
    <cellStyle name="20% - Accent2 22 3 2 3 2 2" xfId="39083" xr:uid="{623B288C-469D-4DF6-ABBA-FA30547A97D6}"/>
    <cellStyle name="20% - Accent2 22 3 2 3 3" xfId="24551" xr:uid="{035D7F10-873C-4B12-A93F-C55FA4CC7D71}"/>
    <cellStyle name="20% - Accent2 22 3 2 3 3 2" xfId="47379" xr:uid="{4338C5F3-CF56-4346-B31E-400DCFE4A347}"/>
    <cellStyle name="20% - Accent2 22 3 2 3 4" xfId="30787" xr:uid="{8C9D1599-FBEF-44EC-BC4A-8B86E43E6DC2}"/>
    <cellStyle name="20% - Accent2 22 3 2 4" xfId="10033" xr:uid="{BC9497A6-F847-4606-92B1-922ED72EF0E3}"/>
    <cellStyle name="20% - Accent2 22 3 2 4 2" xfId="18329" xr:uid="{65AF1678-4567-46C2-958C-32C735621440}"/>
    <cellStyle name="20% - Accent2 22 3 2 4 2 2" xfId="41157" xr:uid="{306A1099-DBAA-4B3D-8E9F-D134EA6B29CF}"/>
    <cellStyle name="20% - Accent2 22 3 2 4 3" xfId="32861" xr:uid="{19BDC528-FF42-4F93-8B18-7B1D041DDC10}"/>
    <cellStyle name="20% - Accent2 22 3 2 5" xfId="12107" xr:uid="{A5CC3963-2DC6-4A2C-9F63-E509CC4808D5}"/>
    <cellStyle name="20% - Accent2 22 3 2 5 2" xfId="34935" xr:uid="{A19D2B83-3028-4344-8170-D50CD2012FCC}"/>
    <cellStyle name="20% - Accent2 22 3 2 6" xfId="20403" xr:uid="{941264C6-7008-4D35-BD64-CE1ECDCD3710}"/>
    <cellStyle name="20% - Accent2 22 3 2 6 2" xfId="43231" xr:uid="{F6F6FEDB-0F65-432C-8202-0C171009513E}"/>
    <cellStyle name="20% - Accent2 22 3 2 7" xfId="26639" xr:uid="{018C3673-F903-40D0-81EB-BB8BEE465068}"/>
    <cellStyle name="20% - Accent2 22 3 3" xfId="4849" xr:uid="{B8E35F2C-815E-412B-AC77-B99645D919CA}"/>
    <cellStyle name="20% - Accent2 22 3 3 2" xfId="13145" xr:uid="{B2620888-EA0E-4815-83BE-FB7EBDF39EF8}"/>
    <cellStyle name="20% - Accent2 22 3 3 2 2" xfId="35973" xr:uid="{1456FE84-F06C-4F98-A2EB-8576575A89FB}"/>
    <cellStyle name="20% - Accent2 22 3 3 3" xfId="21441" xr:uid="{37EC24FA-4CA8-49F5-B682-F9A8B90071CE}"/>
    <cellStyle name="20% - Accent2 22 3 3 3 2" xfId="44269" xr:uid="{21138EAA-E49F-4570-AA87-2A02E63D4A17}"/>
    <cellStyle name="20% - Accent2 22 3 3 4" xfId="27677" xr:uid="{9782C1CF-39DC-46A9-9D09-F82970A7F7C4}"/>
    <cellStyle name="20% - Accent2 22 3 4" xfId="6923" xr:uid="{F96DB396-E64A-471F-8F5F-95131BAFAFD2}"/>
    <cellStyle name="20% - Accent2 22 3 4 2" xfId="15219" xr:uid="{6651F82D-C11D-42A6-9527-CC2A8ECD5D30}"/>
    <cellStyle name="20% - Accent2 22 3 4 2 2" xfId="38047" xr:uid="{1A5184B4-8939-4E11-98F2-7FD11A0871AC}"/>
    <cellStyle name="20% - Accent2 22 3 4 3" xfId="23515" xr:uid="{233A7463-86A1-4940-8FAF-A3396D1BEB7E}"/>
    <cellStyle name="20% - Accent2 22 3 4 3 2" xfId="46343" xr:uid="{8E555492-3235-4824-91EA-2A17F9D285C7}"/>
    <cellStyle name="20% - Accent2 22 3 4 4" xfId="29751" xr:uid="{972ECE02-3318-4282-B0F5-75AA8568A09C}"/>
    <cellStyle name="20% - Accent2 22 3 5" xfId="8997" xr:uid="{F92DA22D-7112-45A3-9BE5-75995A939BD8}"/>
    <cellStyle name="20% - Accent2 22 3 5 2" xfId="17293" xr:uid="{BA017DCE-BF1D-4304-9AB1-6C0F6C250F88}"/>
    <cellStyle name="20% - Accent2 22 3 5 2 2" xfId="40121" xr:uid="{B7D9E78F-9B08-443F-ABC8-91B987C89FAD}"/>
    <cellStyle name="20% - Accent2 22 3 5 3" xfId="31825" xr:uid="{BEC98D58-DBCC-4390-898F-1DA75906E8B0}"/>
    <cellStyle name="20% - Accent2 22 3 6" xfId="11071" xr:uid="{9923A8F1-043B-4693-8974-949A1A6CE09A}"/>
    <cellStyle name="20% - Accent2 22 3 6 2" xfId="33899" xr:uid="{C260E214-F955-494B-B7E5-C55A28E899D3}"/>
    <cellStyle name="20% - Accent2 22 3 7" xfId="19367" xr:uid="{A9080C56-0F8B-4B97-9EB3-00F3D6C4A041}"/>
    <cellStyle name="20% - Accent2 22 3 7 2" xfId="42195" xr:uid="{E3AFEFA5-55D6-433D-91A5-D8B7986367B2}"/>
    <cellStyle name="20% - Accent2 22 3 8" xfId="25603" xr:uid="{0792B553-3723-43D2-8C53-D2929C925345}"/>
    <cellStyle name="20% - Accent2 22 4" xfId="3145" xr:uid="{54439039-7266-4F8B-8EC2-396864EA70F1}"/>
    <cellStyle name="20% - Accent2 22 4 2" xfId="5224" xr:uid="{EBB08CDB-D1DC-4107-B5E9-A1DA56EA7219}"/>
    <cellStyle name="20% - Accent2 22 4 2 2" xfId="13520" xr:uid="{AAB7BB01-A5C9-47C1-AC9D-8D128AC403F3}"/>
    <cellStyle name="20% - Accent2 22 4 2 2 2" xfId="36348" xr:uid="{07D16421-847E-4BB1-9071-769598020276}"/>
    <cellStyle name="20% - Accent2 22 4 2 3" xfId="21816" xr:uid="{E8737AE8-864C-4476-A2D2-82CF5B06891F}"/>
    <cellStyle name="20% - Accent2 22 4 2 3 2" xfId="44644" xr:uid="{CB9FD4FC-6341-41A7-BE23-943342402381}"/>
    <cellStyle name="20% - Accent2 22 4 2 4" xfId="28052" xr:uid="{5B4D91EC-6C4C-40A0-A01C-AA8D5D0EEF15}"/>
    <cellStyle name="20% - Accent2 22 4 3" xfId="7298" xr:uid="{902036A2-BCE2-40BA-A98E-C4332FBAE827}"/>
    <cellStyle name="20% - Accent2 22 4 3 2" xfId="15594" xr:uid="{FAFC47FF-7DC5-4863-A16B-D9140A353FD7}"/>
    <cellStyle name="20% - Accent2 22 4 3 2 2" xfId="38422" xr:uid="{92CDE52E-5176-44E8-B6A2-0F8B37C35C4C}"/>
    <cellStyle name="20% - Accent2 22 4 3 3" xfId="23890" xr:uid="{8F29B42D-B1E8-4F89-A6FC-F5BD6A13A359}"/>
    <cellStyle name="20% - Accent2 22 4 3 3 2" xfId="46718" xr:uid="{039B30E8-FC4C-4338-ADF2-0717ED117C69}"/>
    <cellStyle name="20% - Accent2 22 4 3 4" xfId="30126" xr:uid="{3C1FB5E2-75BB-44EC-AAFC-360BE07CA028}"/>
    <cellStyle name="20% - Accent2 22 4 4" xfId="9372" xr:uid="{1E3AFA71-3085-4748-864B-6F5751B5A5A4}"/>
    <cellStyle name="20% - Accent2 22 4 4 2" xfId="17668" xr:uid="{DCFF5D2C-7B90-411C-A3C2-6ED0390859EC}"/>
    <cellStyle name="20% - Accent2 22 4 4 2 2" xfId="40496" xr:uid="{66B79D0D-398B-40AB-9F7A-5354A5E209AD}"/>
    <cellStyle name="20% - Accent2 22 4 4 3" xfId="32200" xr:uid="{D0C69AAC-D875-4EE5-AB64-6B71C5BBB816}"/>
    <cellStyle name="20% - Accent2 22 4 5" xfId="11446" xr:uid="{F7075E28-629B-4D17-8AA2-87AF26A4D5E6}"/>
    <cellStyle name="20% - Accent2 22 4 5 2" xfId="34274" xr:uid="{3B868635-7B9B-4AEA-969B-DFD3B275C969}"/>
    <cellStyle name="20% - Accent2 22 4 6" xfId="19742" xr:uid="{058F3DFD-EEF3-4081-BF96-FCFC0FA13B19}"/>
    <cellStyle name="20% - Accent2 22 4 6 2" xfId="42570" xr:uid="{DEE89207-3607-478B-B621-61C24C72CFC1}"/>
    <cellStyle name="20% - Accent2 22 4 7" xfId="25978" xr:uid="{A0496779-0838-4337-BD9E-317DFCFE3BD3}"/>
    <cellStyle name="20% - Accent2 22 5" xfId="4188" xr:uid="{CFED3DA0-3816-49ED-AF31-66BA6BC0BFC1}"/>
    <cellStyle name="20% - Accent2 22 5 2" xfId="12484" xr:uid="{4BE1406F-3766-4757-A385-63AB702768AC}"/>
    <cellStyle name="20% - Accent2 22 5 2 2" xfId="35312" xr:uid="{22F8A6BA-2AD8-4A4B-9B1D-7CEF818AC07D}"/>
    <cellStyle name="20% - Accent2 22 5 3" xfId="20780" xr:uid="{51D5ECE5-805E-498C-B01A-2DEFD28F4C0A}"/>
    <cellStyle name="20% - Accent2 22 5 3 2" xfId="43608" xr:uid="{C38FC4A8-44F8-4438-BBCC-E76C2FB47A48}"/>
    <cellStyle name="20% - Accent2 22 5 4" xfId="27016" xr:uid="{0AA62028-2AA8-4061-8892-FE051547C1D8}"/>
    <cellStyle name="20% - Accent2 22 6" xfId="6262" xr:uid="{A446DA3E-AE9E-4CA0-8EF0-C4062B539750}"/>
    <cellStyle name="20% - Accent2 22 6 2" xfId="14558" xr:uid="{1E1AC216-5977-4E10-94B8-0E4E063CF0A3}"/>
    <cellStyle name="20% - Accent2 22 6 2 2" xfId="37386" xr:uid="{8AB0E5F2-12F6-43C8-9B96-9CA739D271E6}"/>
    <cellStyle name="20% - Accent2 22 6 3" xfId="22854" xr:uid="{B281D5B0-CA62-4AC3-A89D-293DA382EB19}"/>
    <cellStyle name="20% - Accent2 22 6 3 2" xfId="45682" xr:uid="{ADBF2387-B012-48F4-BE7B-5C6F2B427CCC}"/>
    <cellStyle name="20% - Accent2 22 6 4" xfId="29090" xr:uid="{DE0FB0D4-1AC0-4C6E-B948-13E5CF51E442}"/>
    <cellStyle name="20% - Accent2 22 7" xfId="8336" xr:uid="{EA495186-007E-433F-8B75-AC6173F1ADC5}"/>
    <cellStyle name="20% - Accent2 22 7 2" xfId="16632" xr:uid="{70B331B3-59DF-4978-9534-5A45B977B72D}"/>
    <cellStyle name="20% - Accent2 22 7 2 2" xfId="39460" xr:uid="{B8A68A22-31B3-4200-871E-929FC8DC69D0}"/>
    <cellStyle name="20% - Accent2 22 7 3" xfId="31164" xr:uid="{2D241A1C-C96B-431E-927C-6C15269423F3}"/>
    <cellStyle name="20% - Accent2 22 8" xfId="10410" xr:uid="{58DFC1B4-9AFA-4377-A8A6-245081FA6BE9}"/>
    <cellStyle name="20% - Accent2 22 8 2" xfId="33238" xr:uid="{C36B8AAD-B460-4D64-8E0B-3082C3C7EB8A}"/>
    <cellStyle name="20% - Accent2 22 9" xfId="18706" xr:uid="{A1F24DF0-9E5E-4944-9C09-CCDC43FE3C95}"/>
    <cellStyle name="20% - Accent2 22 9 2" xfId="41534" xr:uid="{FE1EE2CE-1B23-4613-8A7D-7E9B8382B12A}"/>
    <cellStyle name="20% - Accent2 23" xfId="2096" xr:uid="{BAB45E54-C4F5-4435-BDEF-E8DAEE8F10A5}"/>
    <cellStyle name="20% - Accent2 24" xfId="2118" xr:uid="{429A61D4-CE4C-4A6D-B0DF-3C303D2A11BA}"/>
    <cellStyle name="20% - Accent2 24 10" xfId="24955" xr:uid="{8A99CF5C-0A58-4CAB-A5F5-309893220153}"/>
    <cellStyle name="20% - Accent2 24 2" xfId="2452" xr:uid="{DF5EC1CC-09E0-48A6-96EB-E9DFD7A74C50}"/>
    <cellStyle name="20% - Accent2 24 2 2" xfId="3494" xr:uid="{C6D23A2C-AC89-45F7-97C7-520E32FBACF7}"/>
    <cellStyle name="20% - Accent2 24 2 2 2" xfId="5573" xr:uid="{5DF120FF-E3A4-4681-8DA7-BD6E97C0BB7E}"/>
    <cellStyle name="20% - Accent2 24 2 2 2 2" xfId="13869" xr:uid="{BB0D9D27-A55B-4779-AAB0-D17E8C771C95}"/>
    <cellStyle name="20% - Accent2 24 2 2 2 2 2" xfId="36697" xr:uid="{61045EF3-0209-4738-8E11-DDA65B1FD086}"/>
    <cellStyle name="20% - Accent2 24 2 2 2 3" xfId="22165" xr:uid="{E8C73F8C-72B8-4296-9DE9-ABE000A5DA44}"/>
    <cellStyle name="20% - Accent2 24 2 2 2 3 2" xfId="44993" xr:uid="{BCBE4311-5CC3-4870-B844-9F724949468F}"/>
    <cellStyle name="20% - Accent2 24 2 2 2 4" xfId="28401" xr:uid="{22794981-BBB5-4391-93ED-101EBFD383D0}"/>
    <cellStyle name="20% - Accent2 24 2 2 3" xfId="7647" xr:uid="{86F19187-72A0-46E8-95CD-DBF7413B576A}"/>
    <cellStyle name="20% - Accent2 24 2 2 3 2" xfId="15943" xr:uid="{1BC97E55-7B39-44DB-9362-F15E36F67943}"/>
    <cellStyle name="20% - Accent2 24 2 2 3 2 2" xfId="38771" xr:uid="{6679E7F4-5624-4BAC-B5C0-C02C49E80120}"/>
    <cellStyle name="20% - Accent2 24 2 2 3 3" xfId="24239" xr:uid="{191BA676-CCE9-4893-BFF7-6CF17C7D3724}"/>
    <cellStyle name="20% - Accent2 24 2 2 3 3 2" xfId="47067" xr:uid="{62151DB5-65DC-487A-975C-43A499D2A679}"/>
    <cellStyle name="20% - Accent2 24 2 2 3 4" xfId="30475" xr:uid="{D2DC0D43-7560-4E30-AA7D-27A0CDD803D6}"/>
    <cellStyle name="20% - Accent2 24 2 2 4" xfId="9721" xr:uid="{91A1BD42-D623-405B-AE92-2E16B792A695}"/>
    <cellStyle name="20% - Accent2 24 2 2 4 2" xfId="18017" xr:uid="{D9187226-CDB2-4C79-AECC-201111AF5D04}"/>
    <cellStyle name="20% - Accent2 24 2 2 4 2 2" xfId="40845" xr:uid="{ED5CAF5D-CB3C-4207-A243-E300F8B90EF6}"/>
    <cellStyle name="20% - Accent2 24 2 2 4 3" xfId="32549" xr:uid="{F4358815-8A7E-41E8-8C84-25C477D76DB8}"/>
    <cellStyle name="20% - Accent2 24 2 2 5" xfId="11795" xr:uid="{EBD9402D-1DB0-44E2-A402-807A852BCDE0}"/>
    <cellStyle name="20% - Accent2 24 2 2 5 2" xfId="34623" xr:uid="{6FB92823-760E-423B-88A1-161607706046}"/>
    <cellStyle name="20% - Accent2 24 2 2 6" xfId="20091" xr:uid="{BC6BDBB5-6B26-4FD5-A4B0-D3C09AAC5C6F}"/>
    <cellStyle name="20% - Accent2 24 2 2 6 2" xfId="42919" xr:uid="{FAA59D1B-7049-4BF2-A88F-4BDE174DC5B1}"/>
    <cellStyle name="20% - Accent2 24 2 2 7" xfId="26327" xr:uid="{AA9377E6-42DB-4484-A71A-C2BBB0BCE5AD}"/>
    <cellStyle name="20% - Accent2 24 2 3" xfId="4537" xr:uid="{85E84BED-73DB-4DBC-9153-D04341DA60F3}"/>
    <cellStyle name="20% - Accent2 24 2 3 2" xfId="12833" xr:uid="{8EC1491E-D2B7-4BAF-80CC-E999E01A7AD6}"/>
    <cellStyle name="20% - Accent2 24 2 3 2 2" xfId="35661" xr:uid="{D2D6E0E0-17CB-4315-89F1-5ADDDD4B9F1C}"/>
    <cellStyle name="20% - Accent2 24 2 3 3" xfId="21129" xr:uid="{EEBE0C2C-0F46-4E00-A8BE-1B4C96B66658}"/>
    <cellStyle name="20% - Accent2 24 2 3 3 2" xfId="43957" xr:uid="{25A0438E-C7E1-4BF5-A276-DD837C1B6137}"/>
    <cellStyle name="20% - Accent2 24 2 3 4" xfId="27365" xr:uid="{22EB65EC-C38B-41F7-AFB7-D5F5B63B1034}"/>
    <cellStyle name="20% - Accent2 24 2 4" xfId="6611" xr:uid="{1195CA21-1300-4E30-9909-933D9842233D}"/>
    <cellStyle name="20% - Accent2 24 2 4 2" xfId="14907" xr:uid="{E9CA46BD-93D3-4C1E-963B-EBA498D60CD7}"/>
    <cellStyle name="20% - Accent2 24 2 4 2 2" xfId="37735" xr:uid="{6E526680-5CD0-41EF-B2A4-4C8573ADB0FB}"/>
    <cellStyle name="20% - Accent2 24 2 4 3" xfId="23203" xr:uid="{E151FE9E-A81C-4CF2-BB2E-6CF482F12F4A}"/>
    <cellStyle name="20% - Accent2 24 2 4 3 2" xfId="46031" xr:uid="{B5459240-16FC-4E67-A077-E11888B28F31}"/>
    <cellStyle name="20% - Accent2 24 2 4 4" xfId="29439" xr:uid="{1313CF09-8391-4C99-B65A-6753B582AB83}"/>
    <cellStyle name="20% - Accent2 24 2 5" xfId="8685" xr:uid="{11F4C3F3-F642-4945-BC73-5293751FAE65}"/>
    <cellStyle name="20% - Accent2 24 2 5 2" xfId="16981" xr:uid="{951E1C9F-1280-43E6-B050-650D9A25D1AB}"/>
    <cellStyle name="20% - Accent2 24 2 5 2 2" xfId="39809" xr:uid="{3E32720D-2914-4127-AA13-3F61E96AB6CC}"/>
    <cellStyle name="20% - Accent2 24 2 5 3" xfId="31513" xr:uid="{5ACD2D10-7E04-4944-AE5B-1307CBC011EA}"/>
    <cellStyle name="20% - Accent2 24 2 6" xfId="10759" xr:uid="{3B008F8E-2741-496B-AB2F-5EA248478753}"/>
    <cellStyle name="20% - Accent2 24 2 6 2" xfId="33587" xr:uid="{9D88DC43-CF44-4BFB-9EB0-B60B1DB97CBC}"/>
    <cellStyle name="20% - Accent2 24 2 7" xfId="19055" xr:uid="{8C2D824F-49F2-48B6-8684-6725717A37BD}"/>
    <cellStyle name="20% - Accent2 24 2 7 2" xfId="41883" xr:uid="{FEE2D21A-957A-42C1-9257-2A8C89AE6F76}"/>
    <cellStyle name="20% - Accent2 24 2 8" xfId="25291" xr:uid="{3674ADB6-7E3C-4D1C-A353-524B94E89EBE}"/>
    <cellStyle name="20% - Accent2 24 3" xfId="2777" xr:uid="{8415F90B-D26A-42B1-B24D-664348743B42}"/>
    <cellStyle name="20% - Accent2 24 3 2" xfId="3819" xr:uid="{6B44A83C-1F5D-489E-96BF-D0B4564CC4A3}"/>
    <cellStyle name="20% - Accent2 24 3 2 2" xfId="5898" xr:uid="{6EAC6529-DADB-46C5-8A92-FFBE79155F63}"/>
    <cellStyle name="20% - Accent2 24 3 2 2 2" xfId="14194" xr:uid="{1C21AAE2-E50A-4695-9DD2-B1400072C428}"/>
    <cellStyle name="20% - Accent2 24 3 2 2 2 2" xfId="37022" xr:uid="{1C2F3695-0D50-466E-B4F1-B0DDCEB2E54A}"/>
    <cellStyle name="20% - Accent2 24 3 2 2 3" xfId="22490" xr:uid="{9A9714AB-F702-42A2-8B1B-72594F71D28F}"/>
    <cellStyle name="20% - Accent2 24 3 2 2 3 2" xfId="45318" xr:uid="{019E4649-F023-42AC-934F-0B35CC9FE601}"/>
    <cellStyle name="20% - Accent2 24 3 2 2 4" xfId="28726" xr:uid="{5A97712D-DB03-49FF-B634-97EE68C19A2B}"/>
    <cellStyle name="20% - Accent2 24 3 2 3" xfId="7972" xr:uid="{EC042110-CEBE-4828-A375-8DB7A761EEAB}"/>
    <cellStyle name="20% - Accent2 24 3 2 3 2" xfId="16268" xr:uid="{625750A5-7047-4FB4-AC2F-0B3AA33977EC}"/>
    <cellStyle name="20% - Accent2 24 3 2 3 2 2" xfId="39096" xr:uid="{C8785055-C6D6-4C0D-A6A8-FDE250960BE2}"/>
    <cellStyle name="20% - Accent2 24 3 2 3 3" xfId="24564" xr:uid="{D595F9CB-D2E9-4571-AC61-5C4CDA49137C}"/>
    <cellStyle name="20% - Accent2 24 3 2 3 3 2" xfId="47392" xr:uid="{669A6FE8-24EA-470B-8E37-D282B0F37811}"/>
    <cellStyle name="20% - Accent2 24 3 2 3 4" xfId="30800" xr:uid="{5945C51A-063D-4392-86A9-22F4F9F5FC68}"/>
    <cellStyle name="20% - Accent2 24 3 2 4" xfId="10046" xr:uid="{C40E2A0F-62B1-4AD3-9A40-9AE86AC197E0}"/>
    <cellStyle name="20% - Accent2 24 3 2 4 2" xfId="18342" xr:uid="{BF5423E6-9FBD-46FA-A975-49D16557B0A3}"/>
    <cellStyle name="20% - Accent2 24 3 2 4 2 2" xfId="41170" xr:uid="{E31424DC-7B1F-4CF6-A64D-DCA8A2A19439}"/>
    <cellStyle name="20% - Accent2 24 3 2 4 3" xfId="32874" xr:uid="{362EDD64-8200-4D75-8CDE-F2972113F3E7}"/>
    <cellStyle name="20% - Accent2 24 3 2 5" xfId="12120" xr:uid="{C119A3DC-75CF-4E1C-A4BE-EE5C7225EE68}"/>
    <cellStyle name="20% - Accent2 24 3 2 5 2" xfId="34948" xr:uid="{A43B212A-5B65-4DB5-BF52-0CDCEADDB846}"/>
    <cellStyle name="20% - Accent2 24 3 2 6" xfId="20416" xr:uid="{5F5A7DC0-39FB-40E2-A104-245F37A3FB9E}"/>
    <cellStyle name="20% - Accent2 24 3 2 6 2" xfId="43244" xr:uid="{6C0205C7-A98C-4A2F-901B-883DB7EDC6F4}"/>
    <cellStyle name="20% - Accent2 24 3 2 7" xfId="26652" xr:uid="{BB67DFAB-5695-4BD6-8BDC-76C04B70390B}"/>
    <cellStyle name="20% - Accent2 24 3 3" xfId="4862" xr:uid="{772F3F05-46A4-460A-9187-CB07A8473A83}"/>
    <cellStyle name="20% - Accent2 24 3 3 2" xfId="13158" xr:uid="{813B9F93-FDAB-4C63-89A8-49902449D427}"/>
    <cellStyle name="20% - Accent2 24 3 3 2 2" xfId="35986" xr:uid="{0EE9CB79-4D63-4EF6-8CC8-B48464CE4369}"/>
    <cellStyle name="20% - Accent2 24 3 3 3" xfId="21454" xr:uid="{32448332-D2B8-4E11-B21D-E043F31B7022}"/>
    <cellStyle name="20% - Accent2 24 3 3 3 2" xfId="44282" xr:uid="{67658224-978F-48C0-8DC0-11B12C5D15FA}"/>
    <cellStyle name="20% - Accent2 24 3 3 4" xfId="27690" xr:uid="{D344D7A0-4FE8-4CA1-B92B-C048E4A8F513}"/>
    <cellStyle name="20% - Accent2 24 3 4" xfId="6936" xr:uid="{12B25937-A260-4261-8FA9-0B8ED581848A}"/>
    <cellStyle name="20% - Accent2 24 3 4 2" xfId="15232" xr:uid="{E0F34A8A-E4E4-42E1-8395-8B68BC7B2882}"/>
    <cellStyle name="20% - Accent2 24 3 4 2 2" xfId="38060" xr:uid="{AEF746FE-DF41-4743-A9B1-7874ED7EE040}"/>
    <cellStyle name="20% - Accent2 24 3 4 3" xfId="23528" xr:uid="{57589436-8785-4973-A002-17EFA4F397F7}"/>
    <cellStyle name="20% - Accent2 24 3 4 3 2" xfId="46356" xr:uid="{C1284C7B-2C4A-45CE-873D-8909379A12B9}"/>
    <cellStyle name="20% - Accent2 24 3 4 4" xfId="29764" xr:uid="{2EFE2145-B124-44C5-A560-9318E2531AC6}"/>
    <cellStyle name="20% - Accent2 24 3 5" xfId="9010" xr:uid="{212133BF-06D0-4A78-97A1-9CA3E95D7B8C}"/>
    <cellStyle name="20% - Accent2 24 3 5 2" xfId="17306" xr:uid="{38B7AC2D-4B3A-4995-ABFF-EC7578941477}"/>
    <cellStyle name="20% - Accent2 24 3 5 2 2" xfId="40134" xr:uid="{686BD4CD-70D8-4E03-9F38-F53448CD927A}"/>
    <cellStyle name="20% - Accent2 24 3 5 3" xfId="31838" xr:uid="{4FE5BD50-78F5-40A8-B497-C4E5035EBD42}"/>
    <cellStyle name="20% - Accent2 24 3 6" xfId="11084" xr:uid="{E5A71D81-6553-414C-B069-D4ED4E523FEB}"/>
    <cellStyle name="20% - Accent2 24 3 6 2" xfId="33912" xr:uid="{EBC7DE11-84EE-4A23-BCC3-0924DD517EDB}"/>
    <cellStyle name="20% - Accent2 24 3 7" xfId="19380" xr:uid="{7385EA2E-9AD2-4A8B-9841-D2013989B33D}"/>
    <cellStyle name="20% - Accent2 24 3 7 2" xfId="42208" xr:uid="{96F22F82-210D-4591-8BEC-49E1055FE1ED}"/>
    <cellStyle name="20% - Accent2 24 3 8" xfId="25616" xr:uid="{18BEF30D-2FEB-4306-B7BF-9793EF70C7CB}"/>
    <cellStyle name="20% - Accent2 24 4" xfId="3158" xr:uid="{852A7967-4E4B-4C53-AB26-8A97915C48BB}"/>
    <cellStyle name="20% - Accent2 24 4 2" xfId="5237" xr:uid="{4ED97FB0-E0DC-45C2-AC8B-C3AF9E3308A2}"/>
    <cellStyle name="20% - Accent2 24 4 2 2" xfId="13533" xr:uid="{CE61922B-883E-4690-9F01-7C6BEFA88C5C}"/>
    <cellStyle name="20% - Accent2 24 4 2 2 2" xfId="36361" xr:uid="{EE7FB7EE-D6F4-47ED-A119-B6FC56E18AE3}"/>
    <cellStyle name="20% - Accent2 24 4 2 3" xfId="21829" xr:uid="{B27F1F85-A36F-4EE3-A06A-DAF8D97F9039}"/>
    <cellStyle name="20% - Accent2 24 4 2 3 2" xfId="44657" xr:uid="{9E69780F-1BE1-4765-BE4E-BD6BDE93388A}"/>
    <cellStyle name="20% - Accent2 24 4 2 4" xfId="28065" xr:uid="{19F96EB5-2B07-4828-94D3-3107AC598C10}"/>
    <cellStyle name="20% - Accent2 24 4 3" xfId="7311" xr:uid="{496306CB-B44D-4240-8C5C-927076635864}"/>
    <cellStyle name="20% - Accent2 24 4 3 2" xfId="15607" xr:uid="{F0A0FBB8-81E3-4B20-857D-34FC6B328CEF}"/>
    <cellStyle name="20% - Accent2 24 4 3 2 2" xfId="38435" xr:uid="{B672EC3A-9A97-4F17-8E5A-9C401CFC0738}"/>
    <cellStyle name="20% - Accent2 24 4 3 3" xfId="23903" xr:uid="{AB71CDF3-9DB1-4FA5-AC3F-0224C96E0D75}"/>
    <cellStyle name="20% - Accent2 24 4 3 3 2" xfId="46731" xr:uid="{D01C6E73-254E-467C-A066-E997168C6867}"/>
    <cellStyle name="20% - Accent2 24 4 3 4" xfId="30139" xr:uid="{F788774B-CAF8-4CF1-982E-F9AF065682FE}"/>
    <cellStyle name="20% - Accent2 24 4 4" xfId="9385" xr:uid="{16EDA614-F7F4-4F07-B547-5B2352712A3E}"/>
    <cellStyle name="20% - Accent2 24 4 4 2" xfId="17681" xr:uid="{D491143A-D0BF-4203-838E-FDB23FE8CFFE}"/>
    <cellStyle name="20% - Accent2 24 4 4 2 2" xfId="40509" xr:uid="{0DEBFC83-3D65-4E5F-BF15-85AC90C995CC}"/>
    <cellStyle name="20% - Accent2 24 4 4 3" xfId="32213" xr:uid="{7E2789EA-882D-46A4-AD4D-1FF23FEA25C0}"/>
    <cellStyle name="20% - Accent2 24 4 5" xfId="11459" xr:uid="{8F131146-46DF-4F76-A040-83C588B10C94}"/>
    <cellStyle name="20% - Accent2 24 4 5 2" xfId="34287" xr:uid="{EA09A7A3-CF86-4BD3-915C-C47385233885}"/>
    <cellStyle name="20% - Accent2 24 4 6" xfId="19755" xr:uid="{CF8A1627-1EC8-42B3-9E39-5C8A3225AD7C}"/>
    <cellStyle name="20% - Accent2 24 4 6 2" xfId="42583" xr:uid="{6BF2A9EF-07E3-4E57-8941-8EB8F5F34555}"/>
    <cellStyle name="20% - Accent2 24 4 7" xfId="25991" xr:uid="{18E5DB4B-CF9C-4BAD-B26D-389CA184CFAE}"/>
    <cellStyle name="20% - Accent2 24 5" xfId="4201" xr:uid="{44253374-290C-4A64-9405-0462117FE959}"/>
    <cellStyle name="20% - Accent2 24 5 2" xfId="12497" xr:uid="{D7FE34AD-CF85-4B52-A865-5D3EDB4AAA36}"/>
    <cellStyle name="20% - Accent2 24 5 2 2" xfId="35325" xr:uid="{FBCCF7A2-C842-4B60-A239-AAFD27E689C1}"/>
    <cellStyle name="20% - Accent2 24 5 3" xfId="20793" xr:uid="{90AD36F9-9F5D-495B-9B50-8EFFAF8CB864}"/>
    <cellStyle name="20% - Accent2 24 5 3 2" xfId="43621" xr:uid="{CBF40588-A25A-4CFC-8C00-F93B189F4FE3}"/>
    <cellStyle name="20% - Accent2 24 5 4" xfId="27029" xr:uid="{E22CBC87-7C6F-4980-88DE-6DDD7E106B58}"/>
    <cellStyle name="20% - Accent2 24 6" xfId="6275" xr:uid="{3FF51559-6A44-4E65-9ED3-99BF0E431CAA}"/>
    <cellStyle name="20% - Accent2 24 6 2" xfId="14571" xr:uid="{B867C6F5-EB82-451C-BB72-F686D3A4047A}"/>
    <cellStyle name="20% - Accent2 24 6 2 2" xfId="37399" xr:uid="{9CAF8CB9-827C-483B-8AE5-32D315FAF2EE}"/>
    <cellStyle name="20% - Accent2 24 6 3" xfId="22867" xr:uid="{4827CECD-631D-4E22-849D-0F2D91DA3FC0}"/>
    <cellStyle name="20% - Accent2 24 6 3 2" xfId="45695" xr:uid="{5DE4F90D-6283-44A0-B199-AADB40A7D501}"/>
    <cellStyle name="20% - Accent2 24 6 4" xfId="29103" xr:uid="{3DEDD775-AF75-465E-A893-C40B116A5E8A}"/>
    <cellStyle name="20% - Accent2 24 7" xfId="8349" xr:uid="{73FB95FC-43C8-4457-A131-37D67002F370}"/>
    <cellStyle name="20% - Accent2 24 7 2" xfId="16645" xr:uid="{F33F59ED-77F8-4657-A0ED-F0ED2606FD29}"/>
    <cellStyle name="20% - Accent2 24 7 2 2" xfId="39473" xr:uid="{9141BF34-FD5B-4C29-982F-4714B2E6FF35}"/>
    <cellStyle name="20% - Accent2 24 7 3" xfId="31177" xr:uid="{1DAF6EDC-FB81-442D-851C-EDB51E0928C3}"/>
    <cellStyle name="20% - Accent2 24 8" xfId="10423" xr:uid="{7FC17151-F3D3-4E9D-BFA5-13B200496483}"/>
    <cellStyle name="20% - Accent2 24 8 2" xfId="33251" xr:uid="{11470C4B-73E2-4093-9BE7-804F52FF2D1A}"/>
    <cellStyle name="20% - Accent2 24 9" xfId="18719" xr:uid="{2A97AAE1-9831-4066-BB04-948B53D64EC2}"/>
    <cellStyle name="20% - Accent2 24 9 2" xfId="41547" xr:uid="{E23E4865-D6AF-4D66-A27D-84C8C947FD32}"/>
    <cellStyle name="20% - Accent2 25" xfId="2133" xr:uid="{A88857A2-7537-406B-8DAA-08C291EB2030}"/>
    <cellStyle name="20% - Accent2 25 10" xfId="24968" xr:uid="{4BF24403-E219-4943-B525-7A5F0109CCAD}"/>
    <cellStyle name="20% - Accent2 25 2" xfId="2465" xr:uid="{BD2D171E-F9C5-40B5-8E5E-D280F2ACD94A}"/>
    <cellStyle name="20% - Accent2 25 2 2" xfId="3507" xr:uid="{226EB6B0-4ABC-43A5-9347-474383BFBD1D}"/>
    <cellStyle name="20% - Accent2 25 2 2 2" xfId="5586" xr:uid="{69BB01C5-A92F-49DE-BB2B-90DDBFD1106C}"/>
    <cellStyle name="20% - Accent2 25 2 2 2 2" xfId="13882" xr:uid="{4EEDFB13-856C-4E4E-B4FC-93B6AA669821}"/>
    <cellStyle name="20% - Accent2 25 2 2 2 2 2" xfId="36710" xr:uid="{9B3A1069-7901-4F47-A142-ABC46B02D796}"/>
    <cellStyle name="20% - Accent2 25 2 2 2 3" xfId="22178" xr:uid="{AE06FA07-5B82-4A30-A38C-33661AF124B1}"/>
    <cellStyle name="20% - Accent2 25 2 2 2 3 2" xfId="45006" xr:uid="{C3DCD9AF-E4FF-4C28-8EC6-4552CC7A8EE7}"/>
    <cellStyle name="20% - Accent2 25 2 2 2 4" xfId="28414" xr:uid="{A4C86D44-CC40-4B44-B8AA-19266E90E202}"/>
    <cellStyle name="20% - Accent2 25 2 2 3" xfId="7660" xr:uid="{A4732DDD-5D0D-46B1-91B1-1AFCF54AD73A}"/>
    <cellStyle name="20% - Accent2 25 2 2 3 2" xfId="15956" xr:uid="{B974AB85-F5E8-417E-AB16-A352D99590DB}"/>
    <cellStyle name="20% - Accent2 25 2 2 3 2 2" xfId="38784" xr:uid="{150A28B5-1987-4EB6-9CEB-0C818FE85BBF}"/>
    <cellStyle name="20% - Accent2 25 2 2 3 3" xfId="24252" xr:uid="{08B1D539-DD4D-4CC5-B9F4-C81EF5AA1C7A}"/>
    <cellStyle name="20% - Accent2 25 2 2 3 3 2" xfId="47080" xr:uid="{DCE53F6E-FE1F-4242-B3B9-0A63CC872856}"/>
    <cellStyle name="20% - Accent2 25 2 2 3 4" xfId="30488" xr:uid="{F6B38530-7D86-405A-ADF2-3C7AA51E758E}"/>
    <cellStyle name="20% - Accent2 25 2 2 4" xfId="9734" xr:uid="{BE601EAD-44D6-476B-9DCC-AB46631254A5}"/>
    <cellStyle name="20% - Accent2 25 2 2 4 2" xfId="18030" xr:uid="{39161FC4-B7C6-4D97-9516-B1E2FE419F30}"/>
    <cellStyle name="20% - Accent2 25 2 2 4 2 2" xfId="40858" xr:uid="{994B7327-5CE6-4D0E-9261-A1D424DFFF7A}"/>
    <cellStyle name="20% - Accent2 25 2 2 4 3" xfId="32562" xr:uid="{98261D39-AA7E-4856-B584-12596A4E2EB7}"/>
    <cellStyle name="20% - Accent2 25 2 2 5" xfId="11808" xr:uid="{40E1A797-72B5-45B1-B185-2E56636AE2E9}"/>
    <cellStyle name="20% - Accent2 25 2 2 5 2" xfId="34636" xr:uid="{B6DA8B79-B09F-46AC-8E51-605E70A208B3}"/>
    <cellStyle name="20% - Accent2 25 2 2 6" xfId="20104" xr:uid="{8F08A302-1503-4A7B-957D-F65B02A65F76}"/>
    <cellStyle name="20% - Accent2 25 2 2 6 2" xfId="42932" xr:uid="{8F4A1C93-9986-49C2-AAEC-CA5AB63B190E}"/>
    <cellStyle name="20% - Accent2 25 2 2 7" xfId="26340" xr:uid="{1C96906F-82EC-4133-A9A4-4526A6678B9C}"/>
    <cellStyle name="20% - Accent2 25 2 3" xfId="4550" xr:uid="{2A006481-F9E8-4386-B6FE-F7DED579C403}"/>
    <cellStyle name="20% - Accent2 25 2 3 2" xfId="12846" xr:uid="{2E94A791-7135-48D7-8F90-0E296DCF33E0}"/>
    <cellStyle name="20% - Accent2 25 2 3 2 2" xfId="35674" xr:uid="{078E012C-FBC9-4827-B981-77271A2B857C}"/>
    <cellStyle name="20% - Accent2 25 2 3 3" xfId="21142" xr:uid="{910CB053-AC84-4A37-A0C2-42CA30AD2539}"/>
    <cellStyle name="20% - Accent2 25 2 3 3 2" xfId="43970" xr:uid="{D2E7B7AE-C871-408C-A65A-F077E83CC011}"/>
    <cellStyle name="20% - Accent2 25 2 3 4" xfId="27378" xr:uid="{014EA7DB-BFB2-4F08-9D94-9E671DAD4C52}"/>
    <cellStyle name="20% - Accent2 25 2 4" xfId="6624" xr:uid="{9C3F18DD-FEE1-45D7-9DAD-555A579968B3}"/>
    <cellStyle name="20% - Accent2 25 2 4 2" xfId="14920" xr:uid="{5F9C2201-4A80-46EB-8DC6-649E5D3B77F5}"/>
    <cellStyle name="20% - Accent2 25 2 4 2 2" xfId="37748" xr:uid="{6336FC67-96C5-466D-86E1-AB0966775F72}"/>
    <cellStyle name="20% - Accent2 25 2 4 3" xfId="23216" xr:uid="{F39DA892-756B-4134-9903-35AC581803AB}"/>
    <cellStyle name="20% - Accent2 25 2 4 3 2" xfId="46044" xr:uid="{80C2E9FB-777B-4700-A5CB-FFC272C2956D}"/>
    <cellStyle name="20% - Accent2 25 2 4 4" xfId="29452" xr:uid="{B2B46471-D88A-4E23-BACC-172374E6DFC3}"/>
    <cellStyle name="20% - Accent2 25 2 5" xfId="8698" xr:uid="{89278C5E-D482-4FE2-8EB8-8F15A612A414}"/>
    <cellStyle name="20% - Accent2 25 2 5 2" xfId="16994" xr:uid="{5391DCD0-98FA-4300-9AA2-B7CAAEF4CF07}"/>
    <cellStyle name="20% - Accent2 25 2 5 2 2" xfId="39822" xr:uid="{41D6284D-741B-42E5-B6FF-1E4D0F7BE723}"/>
    <cellStyle name="20% - Accent2 25 2 5 3" xfId="31526" xr:uid="{E6284D36-8AB0-44D9-ABE3-C637DF20083C}"/>
    <cellStyle name="20% - Accent2 25 2 6" xfId="10772" xr:uid="{37B1E065-139C-45E4-A7FF-41E8D4CA73F6}"/>
    <cellStyle name="20% - Accent2 25 2 6 2" xfId="33600" xr:uid="{A0412DCE-05B8-4C03-9221-52CFDF1B3133}"/>
    <cellStyle name="20% - Accent2 25 2 7" xfId="19068" xr:uid="{20417F85-8517-4A69-9691-F1F61E18BE3F}"/>
    <cellStyle name="20% - Accent2 25 2 7 2" xfId="41896" xr:uid="{7B2C751C-C94B-433A-B46E-683549CBC980}"/>
    <cellStyle name="20% - Accent2 25 2 8" xfId="25304" xr:uid="{79818AA5-F73A-4F06-B5F0-3AA8B3FB1593}"/>
    <cellStyle name="20% - Accent2 25 3" xfId="2791" xr:uid="{C0326851-656D-4E7B-90F5-D19F0F73F80A}"/>
    <cellStyle name="20% - Accent2 25 3 2" xfId="3833" xr:uid="{544132E4-CD0F-4FC5-AD75-29B98117911A}"/>
    <cellStyle name="20% - Accent2 25 3 2 2" xfId="5911" xr:uid="{73E2A7A8-295E-4B66-94BE-174280CCB2D4}"/>
    <cellStyle name="20% - Accent2 25 3 2 2 2" xfId="14207" xr:uid="{09B720F1-5C6E-4B16-9940-456946DE0FD8}"/>
    <cellStyle name="20% - Accent2 25 3 2 2 2 2" xfId="37035" xr:uid="{90CC86EE-12FF-4EEA-9D2F-B5DE6FB1944D}"/>
    <cellStyle name="20% - Accent2 25 3 2 2 3" xfId="22503" xr:uid="{3CB64F9A-BCB9-445E-BED7-EC9757FE6D26}"/>
    <cellStyle name="20% - Accent2 25 3 2 2 3 2" xfId="45331" xr:uid="{6090429D-92F4-49B0-93A1-D28C48E97E14}"/>
    <cellStyle name="20% - Accent2 25 3 2 2 4" xfId="28739" xr:uid="{CB488163-D1AE-4772-84E0-003657F07C36}"/>
    <cellStyle name="20% - Accent2 25 3 2 3" xfId="7985" xr:uid="{538D6A3B-FF70-4882-9D23-4874274ABEEC}"/>
    <cellStyle name="20% - Accent2 25 3 2 3 2" xfId="16281" xr:uid="{11EB9296-AF29-48B0-AD17-6830AFF2A879}"/>
    <cellStyle name="20% - Accent2 25 3 2 3 2 2" xfId="39109" xr:uid="{5F3BCB26-034C-4235-88B2-BC3F08B3C074}"/>
    <cellStyle name="20% - Accent2 25 3 2 3 3" xfId="24577" xr:uid="{998C622C-4375-43B2-915A-9C9C5AAA88C8}"/>
    <cellStyle name="20% - Accent2 25 3 2 3 3 2" xfId="47405" xr:uid="{4BC11CF3-F28F-4E00-9DDB-D5B9BF9E77FB}"/>
    <cellStyle name="20% - Accent2 25 3 2 3 4" xfId="30813" xr:uid="{2F4493A9-EDF0-44A8-AE3F-68E3384F60EA}"/>
    <cellStyle name="20% - Accent2 25 3 2 4" xfId="10059" xr:uid="{ADB129C0-75B0-4562-9698-6B0FA420A148}"/>
    <cellStyle name="20% - Accent2 25 3 2 4 2" xfId="18355" xr:uid="{DD376C5D-1AD0-4254-946E-D40E663FB694}"/>
    <cellStyle name="20% - Accent2 25 3 2 4 2 2" xfId="41183" xr:uid="{83E90F87-E1D9-4B2A-B805-8E7D62589628}"/>
    <cellStyle name="20% - Accent2 25 3 2 4 3" xfId="32887" xr:uid="{DB781DA8-4606-409C-AB4E-43F48AD4F33A}"/>
    <cellStyle name="20% - Accent2 25 3 2 5" xfId="12133" xr:uid="{E0D6F43B-1E21-463C-B250-D78EA45A87BB}"/>
    <cellStyle name="20% - Accent2 25 3 2 5 2" xfId="34961" xr:uid="{99E19370-C8F9-4799-88C2-031540BC73A6}"/>
    <cellStyle name="20% - Accent2 25 3 2 6" xfId="20429" xr:uid="{00BCD8CC-EE87-49A4-91EA-C438B1735DBA}"/>
    <cellStyle name="20% - Accent2 25 3 2 6 2" xfId="43257" xr:uid="{E132E0AA-EF8D-402F-A78B-9B4567374A16}"/>
    <cellStyle name="20% - Accent2 25 3 2 7" xfId="26665" xr:uid="{8219F194-65C9-4631-BF2D-5A8E11E97622}"/>
    <cellStyle name="20% - Accent2 25 3 3" xfId="4875" xr:uid="{CCC1BE8A-8319-4F40-A31C-7809E3D81DD4}"/>
    <cellStyle name="20% - Accent2 25 3 3 2" xfId="13171" xr:uid="{9E5D275B-5FA1-4F2A-8BCE-E921839454AF}"/>
    <cellStyle name="20% - Accent2 25 3 3 2 2" xfId="35999" xr:uid="{634F4453-A416-4C2E-8CAA-238B12480D84}"/>
    <cellStyle name="20% - Accent2 25 3 3 3" xfId="21467" xr:uid="{ADAE34FF-72CB-4B54-A3FD-0D553E1AA655}"/>
    <cellStyle name="20% - Accent2 25 3 3 3 2" xfId="44295" xr:uid="{86CA150C-1FA4-41C7-9389-2189FDF7E41B}"/>
    <cellStyle name="20% - Accent2 25 3 3 4" xfId="27703" xr:uid="{00FF25FE-AE92-40D0-A0CF-523F1A76732B}"/>
    <cellStyle name="20% - Accent2 25 3 4" xfId="6949" xr:uid="{29FE6409-5616-443B-BF5C-89D6972CC06A}"/>
    <cellStyle name="20% - Accent2 25 3 4 2" xfId="15245" xr:uid="{625035C9-15BC-436B-A9E9-A0D21A0C023B}"/>
    <cellStyle name="20% - Accent2 25 3 4 2 2" xfId="38073" xr:uid="{B3E8C2B7-AFF8-4BBE-9127-0184491B9722}"/>
    <cellStyle name="20% - Accent2 25 3 4 3" xfId="23541" xr:uid="{2398AEE4-C3D8-4216-8794-71CC4B218AF9}"/>
    <cellStyle name="20% - Accent2 25 3 4 3 2" xfId="46369" xr:uid="{3FCEC4BA-076A-4131-816D-B2497256C00B}"/>
    <cellStyle name="20% - Accent2 25 3 4 4" xfId="29777" xr:uid="{AECC8580-CC24-483A-962E-C6D49B5AE953}"/>
    <cellStyle name="20% - Accent2 25 3 5" xfId="9023" xr:uid="{96F950B6-B2C1-40CD-8AF7-E270168F8A8D}"/>
    <cellStyle name="20% - Accent2 25 3 5 2" xfId="17319" xr:uid="{A820B535-A98A-4324-83CF-6B2EA4390CF0}"/>
    <cellStyle name="20% - Accent2 25 3 5 2 2" xfId="40147" xr:uid="{B9564809-8D56-496F-867E-47B484B9D870}"/>
    <cellStyle name="20% - Accent2 25 3 5 3" xfId="31851" xr:uid="{AA195923-900B-44EA-8829-16A455145661}"/>
    <cellStyle name="20% - Accent2 25 3 6" xfId="11097" xr:uid="{74265503-7D2C-4F46-8AC2-2E40D25C0A42}"/>
    <cellStyle name="20% - Accent2 25 3 6 2" xfId="33925" xr:uid="{A1EEA995-DD90-42A4-BF8B-6D16C23522FF}"/>
    <cellStyle name="20% - Accent2 25 3 7" xfId="19393" xr:uid="{52C15B35-9B31-4537-A4D3-FC647D9B8C00}"/>
    <cellStyle name="20% - Accent2 25 3 7 2" xfId="42221" xr:uid="{B94C7B5D-AE92-4B87-9AE2-2D19AD816680}"/>
    <cellStyle name="20% - Accent2 25 3 8" xfId="25629" xr:uid="{424E140E-918D-4BCE-AA38-049C39933875}"/>
    <cellStyle name="20% - Accent2 25 4" xfId="3171" xr:uid="{8136794F-250F-423E-B043-EE787D8A920C}"/>
    <cellStyle name="20% - Accent2 25 4 2" xfId="5250" xr:uid="{CE8DE3BB-F0CC-438B-BF01-B031BFE05CD8}"/>
    <cellStyle name="20% - Accent2 25 4 2 2" xfId="13546" xr:uid="{DA631245-5279-481D-9C4F-52988C9A6579}"/>
    <cellStyle name="20% - Accent2 25 4 2 2 2" xfId="36374" xr:uid="{98E65C75-1BA1-4A5C-A50A-E42B9D0C76F0}"/>
    <cellStyle name="20% - Accent2 25 4 2 3" xfId="21842" xr:uid="{D1E1D550-F3CC-49BE-A712-86055D940481}"/>
    <cellStyle name="20% - Accent2 25 4 2 3 2" xfId="44670" xr:uid="{55024B37-ECC0-4736-A735-1C04116D0CF9}"/>
    <cellStyle name="20% - Accent2 25 4 2 4" xfId="28078" xr:uid="{4A990412-8C0B-4B98-84A3-7F907862B9A9}"/>
    <cellStyle name="20% - Accent2 25 4 3" xfId="7324" xr:uid="{FFACB99C-408E-4D99-ACD1-A060402CEB9F}"/>
    <cellStyle name="20% - Accent2 25 4 3 2" xfId="15620" xr:uid="{7619D050-4C5D-4713-8158-9543026A613D}"/>
    <cellStyle name="20% - Accent2 25 4 3 2 2" xfId="38448" xr:uid="{36F5E506-9B39-4626-BDEF-9CBDA5E8B733}"/>
    <cellStyle name="20% - Accent2 25 4 3 3" xfId="23916" xr:uid="{7E4D1125-A284-408B-A3A9-0DF82CD51AD1}"/>
    <cellStyle name="20% - Accent2 25 4 3 3 2" xfId="46744" xr:uid="{01DD5D51-3F75-4222-A328-62EAE19CBF42}"/>
    <cellStyle name="20% - Accent2 25 4 3 4" xfId="30152" xr:uid="{0C53C42F-CE86-4522-AC0F-539E45233BED}"/>
    <cellStyle name="20% - Accent2 25 4 4" xfId="9398" xr:uid="{771BBC2B-EA19-4638-BA7A-4FE70B20AB7A}"/>
    <cellStyle name="20% - Accent2 25 4 4 2" xfId="17694" xr:uid="{37F88526-60A5-43F0-ACD6-F02C4FC1B5BA}"/>
    <cellStyle name="20% - Accent2 25 4 4 2 2" xfId="40522" xr:uid="{23390821-53E8-4C99-980F-46A2F4ED4567}"/>
    <cellStyle name="20% - Accent2 25 4 4 3" xfId="32226" xr:uid="{897AC06C-3ADA-4180-B3C9-FA94A9A0A604}"/>
    <cellStyle name="20% - Accent2 25 4 5" xfId="11472" xr:uid="{2D2BFFCA-AB80-431D-B2C7-22A2C519C6D6}"/>
    <cellStyle name="20% - Accent2 25 4 5 2" xfId="34300" xr:uid="{550157F7-5ADC-4CB9-8D65-7304BB8370F1}"/>
    <cellStyle name="20% - Accent2 25 4 6" xfId="19768" xr:uid="{081A0322-9FAA-4B53-B27C-8BA5485A9DDE}"/>
    <cellStyle name="20% - Accent2 25 4 6 2" xfId="42596" xr:uid="{07DA4C70-C621-4BC3-A232-B1C6CBFD0EBE}"/>
    <cellStyle name="20% - Accent2 25 4 7" xfId="26004" xr:uid="{D8855BC9-90B8-4930-AFBA-B94284926AC7}"/>
    <cellStyle name="20% - Accent2 25 5" xfId="4214" xr:uid="{B58D8DB6-4D68-4730-B32D-684DE1B40293}"/>
    <cellStyle name="20% - Accent2 25 5 2" xfId="12510" xr:uid="{50C117A2-FD36-4BA3-B80D-33D300B30BA4}"/>
    <cellStyle name="20% - Accent2 25 5 2 2" xfId="35338" xr:uid="{78798ED3-BFFA-4190-B12B-EAB923A26480}"/>
    <cellStyle name="20% - Accent2 25 5 3" xfId="20806" xr:uid="{A5070039-6BD0-4A18-BEFB-0E1FCFAE3E65}"/>
    <cellStyle name="20% - Accent2 25 5 3 2" xfId="43634" xr:uid="{15E6207F-D0F8-470C-8289-E7BF65A9C80D}"/>
    <cellStyle name="20% - Accent2 25 5 4" xfId="27042" xr:uid="{954508B8-9B73-4785-97C2-591DA31FCD93}"/>
    <cellStyle name="20% - Accent2 25 6" xfId="6288" xr:uid="{96A514A1-E155-43F4-ADBD-B8482ECEB3CC}"/>
    <cellStyle name="20% - Accent2 25 6 2" xfId="14584" xr:uid="{2530519D-E2D0-4292-B348-563A964A269D}"/>
    <cellStyle name="20% - Accent2 25 6 2 2" xfId="37412" xr:uid="{DF8DB08B-FDBB-4F46-8A0E-8563260D18ED}"/>
    <cellStyle name="20% - Accent2 25 6 3" xfId="22880" xr:uid="{DFBA4AB5-E2F7-4721-8F90-65E35523288A}"/>
    <cellStyle name="20% - Accent2 25 6 3 2" xfId="45708" xr:uid="{C9965371-D53D-406E-B372-4B02A838343F}"/>
    <cellStyle name="20% - Accent2 25 6 4" xfId="29116" xr:uid="{2CA21D72-B360-4CE9-98BD-7D718E10368F}"/>
    <cellStyle name="20% - Accent2 25 7" xfId="8362" xr:uid="{DFBD1379-3E34-43C3-9666-5929187EAC0F}"/>
    <cellStyle name="20% - Accent2 25 7 2" xfId="16658" xr:uid="{3701A31C-134A-4331-A628-1702442E62D9}"/>
    <cellStyle name="20% - Accent2 25 7 2 2" xfId="39486" xr:uid="{D5A88EA5-DF85-4EF8-AD8C-96FFACF8F45D}"/>
    <cellStyle name="20% - Accent2 25 7 3" xfId="31190" xr:uid="{85D045B3-8A52-46AB-8544-4F40CD430376}"/>
    <cellStyle name="20% - Accent2 25 8" xfId="10436" xr:uid="{C668634C-48E4-4D22-8DA6-0774B67A58AD}"/>
    <cellStyle name="20% - Accent2 25 8 2" xfId="33264" xr:uid="{A9A4314E-59BE-464C-83F6-AECD54685D56}"/>
    <cellStyle name="20% - Accent2 25 9" xfId="18732" xr:uid="{3CDFAD3B-F49E-4C1A-84E4-577D018A4A7D}"/>
    <cellStyle name="20% - Accent2 25 9 2" xfId="41560" xr:uid="{4F35577D-9AAF-4ABB-A095-A0B0E2554D6C}"/>
    <cellStyle name="20% - Accent2 26" xfId="2147" xr:uid="{0B52FE86-B036-4586-B306-899A78DE4A3B}"/>
    <cellStyle name="20% - Accent2 26 10" xfId="24981" xr:uid="{879A4C6B-5775-4DA3-AC15-7B7D8A55451D}"/>
    <cellStyle name="20% - Accent2 26 2" xfId="2478" xr:uid="{B47200CD-CB44-42D7-98BD-2FDCF35CCF74}"/>
    <cellStyle name="20% - Accent2 26 2 2" xfId="3520" xr:uid="{3DF575EF-6DAC-450A-90A2-1FEA45CADB19}"/>
    <cellStyle name="20% - Accent2 26 2 2 2" xfId="5599" xr:uid="{C302D754-5811-4A55-8600-55BDAA3A9A89}"/>
    <cellStyle name="20% - Accent2 26 2 2 2 2" xfId="13895" xr:uid="{9FC60CBD-F65F-4B0D-B8FB-A88F8EFB0140}"/>
    <cellStyle name="20% - Accent2 26 2 2 2 2 2" xfId="36723" xr:uid="{7A070EAF-7084-4E36-9BDA-079B1A9C62E0}"/>
    <cellStyle name="20% - Accent2 26 2 2 2 3" xfId="22191" xr:uid="{AEEF3EF5-8931-41B8-A422-F0417B07C2CF}"/>
    <cellStyle name="20% - Accent2 26 2 2 2 3 2" xfId="45019" xr:uid="{782CFF22-32F0-423C-8F40-09DC4A53417E}"/>
    <cellStyle name="20% - Accent2 26 2 2 2 4" xfId="28427" xr:uid="{32A1BFFB-CB09-4152-B71F-265E35DA224D}"/>
    <cellStyle name="20% - Accent2 26 2 2 3" xfId="7673" xr:uid="{1725993B-AF0A-4E90-9100-AE1CADCDF989}"/>
    <cellStyle name="20% - Accent2 26 2 2 3 2" xfId="15969" xr:uid="{65FD51DC-6217-451F-B677-D39EF8C14593}"/>
    <cellStyle name="20% - Accent2 26 2 2 3 2 2" xfId="38797" xr:uid="{BDEB8B34-69D4-48BC-917B-D705B005C9AA}"/>
    <cellStyle name="20% - Accent2 26 2 2 3 3" xfId="24265" xr:uid="{D1579113-3661-4564-BBD3-9D302BBD56F6}"/>
    <cellStyle name="20% - Accent2 26 2 2 3 3 2" xfId="47093" xr:uid="{BF7AD009-FEB7-44BC-B9E6-47C2444C975A}"/>
    <cellStyle name="20% - Accent2 26 2 2 3 4" xfId="30501" xr:uid="{BF025623-39F1-4633-9EA3-434AA25542F8}"/>
    <cellStyle name="20% - Accent2 26 2 2 4" xfId="9747" xr:uid="{1CF4A41A-ECF2-408A-AB0E-9E06004F783A}"/>
    <cellStyle name="20% - Accent2 26 2 2 4 2" xfId="18043" xr:uid="{59147007-CD0B-40C1-A0DD-DF395BD6472E}"/>
    <cellStyle name="20% - Accent2 26 2 2 4 2 2" xfId="40871" xr:uid="{528BDF33-D9FE-47E1-9645-1EFF4B665A3D}"/>
    <cellStyle name="20% - Accent2 26 2 2 4 3" xfId="32575" xr:uid="{4DF8D481-F7AF-4ED4-9C96-4E64E8272A12}"/>
    <cellStyle name="20% - Accent2 26 2 2 5" xfId="11821" xr:uid="{0F87D095-792F-4200-BBBE-FD2F9BC540FD}"/>
    <cellStyle name="20% - Accent2 26 2 2 5 2" xfId="34649" xr:uid="{2B80BE25-2D11-48B2-8C1E-871ABA50AFEF}"/>
    <cellStyle name="20% - Accent2 26 2 2 6" xfId="20117" xr:uid="{8ED7FDD4-2064-4F09-86F7-C3876501C176}"/>
    <cellStyle name="20% - Accent2 26 2 2 6 2" xfId="42945" xr:uid="{CCC4CD0E-7AA5-4D64-80A2-EC9F8A4694E2}"/>
    <cellStyle name="20% - Accent2 26 2 2 7" xfId="26353" xr:uid="{0003C07E-832B-4E8B-979C-F59B2E96DC1E}"/>
    <cellStyle name="20% - Accent2 26 2 3" xfId="4563" xr:uid="{AB89616D-1950-44B2-ACCF-0A45CE068FBA}"/>
    <cellStyle name="20% - Accent2 26 2 3 2" xfId="12859" xr:uid="{F6E152A3-5640-4CAB-9088-6CD82F8C1802}"/>
    <cellStyle name="20% - Accent2 26 2 3 2 2" xfId="35687" xr:uid="{973D76CB-4E2E-45E5-B7C8-6FF20D69DA6F}"/>
    <cellStyle name="20% - Accent2 26 2 3 3" xfId="21155" xr:uid="{6B8E0A36-1F87-4089-B189-AA13E5E635EC}"/>
    <cellStyle name="20% - Accent2 26 2 3 3 2" xfId="43983" xr:uid="{ACF3BB71-4489-416E-BC47-8755D516595B}"/>
    <cellStyle name="20% - Accent2 26 2 3 4" xfId="27391" xr:uid="{74688B88-F2F9-4196-97ED-977941754817}"/>
    <cellStyle name="20% - Accent2 26 2 4" xfId="6637" xr:uid="{BAEF40C4-3722-43E7-B575-5DED78F6C187}"/>
    <cellStyle name="20% - Accent2 26 2 4 2" xfId="14933" xr:uid="{CB498B8D-265A-4245-B9C2-700935920EF8}"/>
    <cellStyle name="20% - Accent2 26 2 4 2 2" xfId="37761" xr:uid="{74A1589C-F619-42B9-8941-024944ABB030}"/>
    <cellStyle name="20% - Accent2 26 2 4 3" xfId="23229" xr:uid="{23A6B8CF-9033-4314-9FB7-1CD32FD9EC1F}"/>
    <cellStyle name="20% - Accent2 26 2 4 3 2" xfId="46057" xr:uid="{71A3F1FC-3C78-4FC2-BE72-5303D4B15FC7}"/>
    <cellStyle name="20% - Accent2 26 2 4 4" xfId="29465" xr:uid="{04B349BA-A66D-4D5B-B715-908495534A64}"/>
    <cellStyle name="20% - Accent2 26 2 5" xfId="8711" xr:uid="{59E95F9D-385E-4E64-976E-4B92431D64E5}"/>
    <cellStyle name="20% - Accent2 26 2 5 2" xfId="17007" xr:uid="{077A1DD2-97D8-40FC-96C5-B1A52ADCB662}"/>
    <cellStyle name="20% - Accent2 26 2 5 2 2" xfId="39835" xr:uid="{FFC71356-8CC9-44D5-820A-93EE25A2AC6C}"/>
    <cellStyle name="20% - Accent2 26 2 5 3" xfId="31539" xr:uid="{71A9B69A-A2BD-496C-A1F3-BA5BBE52BD6C}"/>
    <cellStyle name="20% - Accent2 26 2 6" xfId="10785" xr:uid="{8DE18178-1FD4-4815-B3B0-9BF00C9C8FCC}"/>
    <cellStyle name="20% - Accent2 26 2 6 2" xfId="33613" xr:uid="{A7BC5FA8-6470-4C23-B397-C806FA3AA0D0}"/>
    <cellStyle name="20% - Accent2 26 2 7" xfId="19081" xr:uid="{99C3A586-CEEF-4FD6-866A-3AFAACBBDA17}"/>
    <cellStyle name="20% - Accent2 26 2 7 2" xfId="41909" xr:uid="{E85FC069-F5A9-4E22-BCBD-893874E64530}"/>
    <cellStyle name="20% - Accent2 26 2 8" xfId="25317" xr:uid="{2493E8B0-3E89-4F87-BB7E-3B1DD8465AF0}"/>
    <cellStyle name="20% - Accent2 26 3" xfId="2804" xr:uid="{83CEBA9A-48C0-4B7F-9B9C-EFEB9CC2A8DF}"/>
    <cellStyle name="20% - Accent2 26 3 2" xfId="3847" xr:uid="{81E9708F-E811-452B-BAEA-E2A11FE7DD57}"/>
    <cellStyle name="20% - Accent2 26 3 2 2" xfId="5924" xr:uid="{FF15331C-4336-4247-AA3D-657CF6C86529}"/>
    <cellStyle name="20% - Accent2 26 3 2 2 2" xfId="14220" xr:uid="{91C42827-1459-487B-BB88-4D5FFA116D65}"/>
    <cellStyle name="20% - Accent2 26 3 2 2 2 2" xfId="37048" xr:uid="{BE2C54CA-1145-4C9E-9A38-538CA02363B0}"/>
    <cellStyle name="20% - Accent2 26 3 2 2 3" xfId="22516" xr:uid="{64F2CA47-E162-4098-B1EE-74BBB0055151}"/>
    <cellStyle name="20% - Accent2 26 3 2 2 3 2" xfId="45344" xr:uid="{D4D5F75A-45BC-4075-BB66-6A65D08B005D}"/>
    <cellStyle name="20% - Accent2 26 3 2 2 4" xfId="28752" xr:uid="{0BDA79D5-4FC9-4271-92DC-00B97A5D978D}"/>
    <cellStyle name="20% - Accent2 26 3 2 3" xfId="7998" xr:uid="{75731309-469F-477C-9B7B-419504B7D995}"/>
    <cellStyle name="20% - Accent2 26 3 2 3 2" xfId="16294" xr:uid="{250845EB-62DC-43A7-8517-ADC9A4B2A780}"/>
    <cellStyle name="20% - Accent2 26 3 2 3 2 2" xfId="39122" xr:uid="{2DD6D5B2-D4B6-417E-9925-3D757289D6C1}"/>
    <cellStyle name="20% - Accent2 26 3 2 3 3" xfId="24590" xr:uid="{10AE8BB7-63BB-473D-B963-9AA7D7BB614D}"/>
    <cellStyle name="20% - Accent2 26 3 2 3 3 2" xfId="47418" xr:uid="{44D2533E-7370-44FF-B4EC-266EF566ABA4}"/>
    <cellStyle name="20% - Accent2 26 3 2 3 4" xfId="30826" xr:uid="{AF5B6AF2-B47F-48E9-94F6-50EF909F6DB4}"/>
    <cellStyle name="20% - Accent2 26 3 2 4" xfId="10072" xr:uid="{AEE399B1-5A56-4FA3-9E57-DF3A0536CA8E}"/>
    <cellStyle name="20% - Accent2 26 3 2 4 2" xfId="18368" xr:uid="{A5A4B19E-1587-46E5-B8F2-07DD31CA1A5C}"/>
    <cellStyle name="20% - Accent2 26 3 2 4 2 2" xfId="41196" xr:uid="{EEE7F9C7-0142-4282-AB98-BDE290C40561}"/>
    <cellStyle name="20% - Accent2 26 3 2 4 3" xfId="32900" xr:uid="{C487D603-EDF1-4878-AE2A-E035BFA90683}"/>
    <cellStyle name="20% - Accent2 26 3 2 5" xfId="12146" xr:uid="{75257B28-7377-4200-ABE5-CDF3F4B7A6EC}"/>
    <cellStyle name="20% - Accent2 26 3 2 5 2" xfId="34974" xr:uid="{E6A54533-1648-454F-8741-278437EE8661}"/>
    <cellStyle name="20% - Accent2 26 3 2 6" xfId="20442" xr:uid="{AC2C7DCF-4C84-4C4A-B7D6-2F4D1A7F0A0F}"/>
    <cellStyle name="20% - Accent2 26 3 2 6 2" xfId="43270" xr:uid="{40498758-280F-4532-AFB8-4092F761E03A}"/>
    <cellStyle name="20% - Accent2 26 3 2 7" xfId="26678" xr:uid="{A74E60EC-07EF-4971-AC24-90D93121D0D4}"/>
    <cellStyle name="20% - Accent2 26 3 3" xfId="4888" xr:uid="{7B28A529-1312-4B24-82E2-DD65F4D2CC20}"/>
    <cellStyle name="20% - Accent2 26 3 3 2" xfId="13184" xr:uid="{49315215-BB59-4956-A47F-646503F9B55E}"/>
    <cellStyle name="20% - Accent2 26 3 3 2 2" xfId="36012" xr:uid="{334CF42B-A714-4688-87A1-D1D68E1D67C0}"/>
    <cellStyle name="20% - Accent2 26 3 3 3" xfId="21480" xr:uid="{E05B70EA-C56D-41D6-BED3-F0F37241B96F}"/>
    <cellStyle name="20% - Accent2 26 3 3 3 2" xfId="44308" xr:uid="{DDC91236-64B3-458C-9AB1-61D37181532A}"/>
    <cellStyle name="20% - Accent2 26 3 3 4" xfId="27716" xr:uid="{D522BCF2-259B-4DA5-BDD8-4D03A25118D4}"/>
    <cellStyle name="20% - Accent2 26 3 4" xfId="6962" xr:uid="{34073B3A-AB41-4954-ADBC-7C55AFABD2C7}"/>
    <cellStyle name="20% - Accent2 26 3 4 2" xfId="15258" xr:uid="{84A7918E-0BC8-4E39-A5BF-E5761825E0F8}"/>
    <cellStyle name="20% - Accent2 26 3 4 2 2" xfId="38086" xr:uid="{DF5FFD99-2753-4BC2-94B1-0DA6CA90D419}"/>
    <cellStyle name="20% - Accent2 26 3 4 3" xfId="23554" xr:uid="{0F29DE49-F18F-4B07-B5F0-CC8D9F0CC04A}"/>
    <cellStyle name="20% - Accent2 26 3 4 3 2" xfId="46382" xr:uid="{B353575D-5979-4B6E-8B72-0ED51418076A}"/>
    <cellStyle name="20% - Accent2 26 3 4 4" xfId="29790" xr:uid="{11CAC51A-DFE7-4A47-8228-E7497BE82FB5}"/>
    <cellStyle name="20% - Accent2 26 3 5" xfId="9036" xr:uid="{7BBE6767-05C6-4FA6-8F25-CD6F9610F150}"/>
    <cellStyle name="20% - Accent2 26 3 5 2" xfId="17332" xr:uid="{20F2535B-1E03-477F-9D3D-37996912A64D}"/>
    <cellStyle name="20% - Accent2 26 3 5 2 2" xfId="40160" xr:uid="{7F035CCB-F040-42C1-B4DC-7D6E8399B360}"/>
    <cellStyle name="20% - Accent2 26 3 5 3" xfId="31864" xr:uid="{B45A5C41-26A5-4A7F-B841-A63AE6C34BA9}"/>
    <cellStyle name="20% - Accent2 26 3 6" xfId="11110" xr:uid="{600707A1-55FE-4688-BAC4-D33E35A0FAE8}"/>
    <cellStyle name="20% - Accent2 26 3 6 2" xfId="33938" xr:uid="{F7C25AB6-F5DC-43B4-8C5B-F17C19073AFE}"/>
    <cellStyle name="20% - Accent2 26 3 7" xfId="19406" xr:uid="{A9C55119-FF49-4846-8A98-C982743B940A}"/>
    <cellStyle name="20% - Accent2 26 3 7 2" xfId="42234" xr:uid="{5656E384-7EC8-4622-ABE3-C34781977919}"/>
    <cellStyle name="20% - Accent2 26 3 8" xfId="25642" xr:uid="{4DCA2EDE-F21F-4DFE-AA35-1F13D8D9D55D}"/>
    <cellStyle name="20% - Accent2 26 4" xfId="3184" xr:uid="{BADFCD93-A9F2-4221-B916-41C33493636B}"/>
    <cellStyle name="20% - Accent2 26 4 2" xfId="5263" xr:uid="{E0A4F823-9FE4-4BF5-A778-1F6BF6763FBF}"/>
    <cellStyle name="20% - Accent2 26 4 2 2" xfId="13559" xr:uid="{431331FA-64C7-4D01-A717-6749A64ECAB5}"/>
    <cellStyle name="20% - Accent2 26 4 2 2 2" xfId="36387" xr:uid="{1176956A-26A2-42C7-857C-E2DDB3214966}"/>
    <cellStyle name="20% - Accent2 26 4 2 3" xfId="21855" xr:uid="{A9AA948B-80FA-4827-843F-CFF9984C1029}"/>
    <cellStyle name="20% - Accent2 26 4 2 3 2" xfId="44683" xr:uid="{691F949D-FFD4-41DB-BC42-578881BB1030}"/>
    <cellStyle name="20% - Accent2 26 4 2 4" xfId="28091" xr:uid="{1966E0AC-F6E6-4776-ABA7-0312F963179D}"/>
    <cellStyle name="20% - Accent2 26 4 3" xfId="7337" xr:uid="{7DCEAD47-456C-4D57-A8A5-D1E407A72850}"/>
    <cellStyle name="20% - Accent2 26 4 3 2" xfId="15633" xr:uid="{0A588325-A400-4FDC-B214-466ABD341817}"/>
    <cellStyle name="20% - Accent2 26 4 3 2 2" xfId="38461" xr:uid="{C003A28F-CF17-46CB-B4E4-BDFE5C6D1DA6}"/>
    <cellStyle name="20% - Accent2 26 4 3 3" xfId="23929" xr:uid="{DB08411E-1C60-4354-B4B6-9B29BFB13124}"/>
    <cellStyle name="20% - Accent2 26 4 3 3 2" xfId="46757" xr:uid="{D1C57491-500C-42EB-8B83-D22136014B64}"/>
    <cellStyle name="20% - Accent2 26 4 3 4" xfId="30165" xr:uid="{9F616DC1-1E26-4C3A-9E36-2F5F652C05C8}"/>
    <cellStyle name="20% - Accent2 26 4 4" xfId="9411" xr:uid="{FA19A0AD-9727-4950-82AD-D5B03E98DDFC}"/>
    <cellStyle name="20% - Accent2 26 4 4 2" xfId="17707" xr:uid="{827AB83C-7695-46DE-A1D4-2894927ED04E}"/>
    <cellStyle name="20% - Accent2 26 4 4 2 2" xfId="40535" xr:uid="{911ED851-B4A5-4214-BF56-B2C280294EDB}"/>
    <cellStyle name="20% - Accent2 26 4 4 3" xfId="32239" xr:uid="{C1736FE7-D85F-44BD-82E8-25032435618B}"/>
    <cellStyle name="20% - Accent2 26 4 5" xfId="11485" xr:uid="{CFDCAB1F-1E66-403A-95AD-90320E6FBA4C}"/>
    <cellStyle name="20% - Accent2 26 4 5 2" xfId="34313" xr:uid="{78FDE899-85F4-4B08-9422-94E41BCFD2F5}"/>
    <cellStyle name="20% - Accent2 26 4 6" xfId="19781" xr:uid="{C4CBC1ED-DDB5-47E0-BBA8-AA28ABD82F59}"/>
    <cellStyle name="20% - Accent2 26 4 6 2" xfId="42609" xr:uid="{F95AB31C-561E-4E24-B60C-2120C0519FEE}"/>
    <cellStyle name="20% - Accent2 26 4 7" xfId="26017" xr:uid="{CA8DDE37-1412-43AB-AFF7-E4DE1B518001}"/>
    <cellStyle name="20% - Accent2 26 5" xfId="4227" xr:uid="{23D58404-C611-46FA-90E8-86D7E7D71B12}"/>
    <cellStyle name="20% - Accent2 26 5 2" xfId="12523" xr:uid="{509EB906-6974-4D9D-8760-E3626E1DFBC1}"/>
    <cellStyle name="20% - Accent2 26 5 2 2" xfId="35351" xr:uid="{6E6D3DCB-7709-4943-84E4-B9E72528256E}"/>
    <cellStyle name="20% - Accent2 26 5 3" xfId="20819" xr:uid="{2ED81EFD-3E4F-4503-BDBD-74BAA5127D6A}"/>
    <cellStyle name="20% - Accent2 26 5 3 2" xfId="43647" xr:uid="{DEDD40AC-2792-4DAB-ACA9-D1C3DB93C83B}"/>
    <cellStyle name="20% - Accent2 26 5 4" xfId="27055" xr:uid="{4A2DA8EE-8321-4B8E-8EE0-20ADFB7070C4}"/>
    <cellStyle name="20% - Accent2 26 6" xfId="6301" xr:uid="{22F973C9-6BF8-4BB2-82B7-4F4A7F172176}"/>
    <cellStyle name="20% - Accent2 26 6 2" xfId="14597" xr:uid="{6372777E-BF7D-4346-8E9F-D6508565D380}"/>
    <cellStyle name="20% - Accent2 26 6 2 2" xfId="37425" xr:uid="{462EA635-0E4F-4A6D-8733-23D2B069D95A}"/>
    <cellStyle name="20% - Accent2 26 6 3" xfId="22893" xr:uid="{FFF1D0E4-4E0F-489B-A3A4-9EE43ECA9072}"/>
    <cellStyle name="20% - Accent2 26 6 3 2" xfId="45721" xr:uid="{E71DDA0D-73E2-43C0-BB5E-6228EE24B8BE}"/>
    <cellStyle name="20% - Accent2 26 6 4" xfId="29129" xr:uid="{783761FF-DC51-4D70-A804-459902630613}"/>
    <cellStyle name="20% - Accent2 26 7" xfId="8375" xr:uid="{0E33922F-778C-4EAD-814B-82F3F2BD970E}"/>
    <cellStyle name="20% - Accent2 26 7 2" xfId="16671" xr:uid="{0CA1C7EB-B6C9-4080-810B-1161CB654C75}"/>
    <cellStyle name="20% - Accent2 26 7 2 2" xfId="39499" xr:uid="{EE6F1A2E-18B0-4611-B49A-F320EDD2FFAE}"/>
    <cellStyle name="20% - Accent2 26 7 3" xfId="31203" xr:uid="{33CAE983-8D33-4B3C-BC06-48F485D94141}"/>
    <cellStyle name="20% - Accent2 26 8" xfId="10449" xr:uid="{F60F4F23-1CF4-4AF0-A98C-35051C91C3A0}"/>
    <cellStyle name="20% - Accent2 26 8 2" xfId="33277" xr:uid="{946DD9FE-0055-4017-ABF1-9DD2AE85A45C}"/>
    <cellStyle name="20% - Accent2 26 9" xfId="18745" xr:uid="{E75EDF81-09E6-47F0-9531-3FF46A06B55E}"/>
    <cellStyle name="20% - Accent2 26 9 2" xfId="41573" xr:uid="{1AB998C3-C239-4A98-A789-F5B6CE4EFD8E}"/>
    <cellStyle name="20% - Accent2 27" xfId="2165" xr:uid="{E585187D-48B5-419A-9BB5-351AFAF8F408}"/>
    <cellStyle name="20% - Accent2 27 2" xfId="2822" xr:uid="{63CEA8F9-1BDE-4E70-BD88-E1528613AB2A}"/>
    <cellStyle name="20% - Accent2 27 2 2" xfId="3864" xr:uid="{BF345D04-9C6D-41AA-85DD-9EC54C7F8CEC}"/>
    <cellStyle name="20% - Accent2 27 2 2 2" xfId="5939" xr:uid="{A09E87D2-377B-4EBB-B627-67016F48DF72}"/>
    <cellStyle name="20% - Accent2 27 2 2 2 2" xfId="14235" xr:uid="{7575B0E3-7E79-4952-B263-B92254010C0E}"/>
    <cellStyle name="20% - Accent2 27 2 2 2 2 2" xfId="37063" xr:uid="{07D7E5A0-F898-402F-A018-9317CD9220F5}"/>
    <cellStyle name="20% - Accent2 27 2 2 2 3" xfId="22531" xr:uid="{9F5478B8-3DC1-4F16-A358-EFBF2EBFA941}"/>
    <cellStyle name="20% - Accent2 27 2 2 2 3 2" xfId="45359" xr:uid="{00660A34-0F93-4C44-BF75-32D03551031B}"/>
    <cellStyle name="20% - Accent2 27 2 2 2 4" xfId="28767" xr:uid="{A8943F4C-5091-4735-8320-3869E818B330}"/>
    <cellStyle name="20% - Accent2 27 2 2 3" xfId="8013" xr:uid="{E6FC6B7C-9058-4E4A-A068-6A171F028EAB}"/>
    <cellStyle name="20% - Accent2 27 2 2 3 2" xfId="16309" xr:uid="{5314DF7F-1425-4BA5-B046-053DEE7ED450}"/>
    <cellStyle name="20% - Accent2 27 2 2 3 2 2" xfId="39137" xr:uid="{CE7322E5-934A-4028-BE44-CCE955511F6C}"/>
    <cellStyle name="20% - Accent2 27 2 2 3 3" xfId="24605" xr:uid="{61DE8571-3487-41C8-B07D-C6B5D99C9BB3}"/>
    <cellStyle name="20% - Accent2 27 2 2 3 3 2" xfId="47433" xr:uid="{1A85A541-F536-4BE7-A7CE-87ED3C39DE8D}"/>
    <cellStyle name="20% - Accent2 27 2 2 3 4" xfId="30841" xr:uid="{E034E0C9-5920-4B42-91B1-6A8A9F138C44}"/>
    <cellStyle name="20% - Accent2 27 2 2 4" xfId="10087" xr:uid="{E1CF2A8A-184B-4149-B58C-3D6989BF9318}"/>
    <cellStyle name="20% - Accent2 27 2 2 4 2" xfId="18383" xr:uid="{C0BFEF68-5EFF-4A2A-854D-EBDB0AFEC8E8}"/>
    <cellStyle name="20% - Accent2 27 2 2 4 2 2" xfId="41211" xr:uid="{2D33FD33-ADCA-4CB7-A708-95B0EE3510C8}"/>
    <cellStyle name="20% - Accent2 27 2 2 4 3" xfId="32915" xr:uid="{A8F3FDCA-DD40-413D-9CDC-6A04F4175928}"/>
    <cellStyle name="20% - Accent2 27 2 2 5" xfId="12161" xr:uid="{4A02B727-D818-45EF-9B54-211260B9DF52}"/>
    <cellStyle name="20% - Accent2 27 2 2 5 2" xfId="34989" xr:uid="{A1D4BF7D-DC5E-4F30-8C1C-44DC7BFE7E06}"/>
    <cellStyle name="20% - Accent2 27 2 2 6" xfId="20457" xr:uid="{DC9B89AF-1F71-410A-8E3D-264D92202F75}"/>
    <cellStyle name="20% - Accent2 27 2 2 6 2" xfId="43285" xr:uid="{1B5CEB6B-B4CA-4432-911C-C80F6F898888}"/>
    <cellStyle name="20% - Accent2 27 2 2 7" xfId="26693" xr:uid="{E388C332-E5B2-4C5F-A94D-26486FE03D5B}"/>
    <cellStyle name="20% - Accent2 27 2 3" xfId="4903" xr:uid="{4A53BB7A-485A-4861-8AC5-D3013E7E386B}"/>
    <cellStyle name="20% - Accent2 27 2 3 2" xfId="13199" xr:uid="{AB1802A8-1522-4B36-AB79-86D00321A60A}"/>
    <cellStyle name="20% - Accent2 27 2 3 2 2" xfId="36027" xr:uid="{DD971995-9FA1-48B8-8050-5862D6CA085D}"/>
    <cellStyle name="20% - Accent2 27 2 3 3" xfId="21495" xr:uid="{24AA5737-4A70-4C97-AA19-4FBAC5A0A732}"/>
    <cellStyle name="20% - Accent2 27 2 3 3 2" xfId="44323" xr:uid="{7D003B5F-A085-4FD6-B6F2-D1E34C429AEA}"/>
    <cellStyle name="20% - Accent2 27 2 3 4" xfId="27731" xr:uid="{33BFBC92-EFA0-4EAE-86B7-F0FBCEFB4732}"/>
    <cellStyle name="20% - Accent2 27 2 4" xfId="6977" xr:uid="{26AE6564-5BCB-4B08-BFEC-8C9EA250929F}"/>
    <cellStyle name="20% - Accent2 27 2 4 2" xfId="15273" xr:uid="{014E920A-A5FF-4140-88EA-36EA09775CFA}"/>
    <cellStyle name="20% - Accent2 27 2 4 2 2" xfId="38101" xr:uid="{4723AFFF-C4BD-4F1C-87A7-C6A5D5B61E07}"/>
    <cellStyle name="20% - Accent2 27 2 4 3" xfId="23569" xr:uid="{D27C138F-0594-408B-BF02-DD4E15123F88}"/>
    <cellStyle name="20% - Accent2 27 2 4 3 2" xfId="46397" xr:uid="{9DA372ED-A27F-4AE3-A83A-E9D76346BBAB}"/>
    <cellStyle name="20% - Accent2 27 2 4 4" xfId="29805" xr:uid="{5487E1D2-EB96-49E1-AE34-6E0B397BF0B2}"/>
    <cellStyle name="20% - Accent2 27 2 5" xfId="9051" xr:uid="{F4AED879-2B18-46C7-93D5-93AD06221276}"/>
    <cellStyle name="20% - Accent2 27 2 5 2" xfId="17347" xr:uid="{3A8DFFFC-3638-454D-BAE3-587FBB390A3B}"/>
    <cellStyle name="20% - Accent2 27 2 5 2 2" xfId="40175" xr:uid="{993D971B-4BAE-49D6-A7A2-4CE639779D09}"/>
    <cellStyle name="20% - Accent2 27 2 5 3" xfId="31879" xr:uid="{98B8ADF4-2513-429D-A0BE-7C3C863F5AE5}"/>
    <cellStyle name="20% - Accent2 27 2 6" xfId="11125" xr:uid="{B4FF0B12-68DF-4DE3-BFD5-6DED164BC1AE}"/>
    <cellStyle name="20% - Accent2 27 2 6 2" xfId="33953" xr:uid="{DC8CB961-3244-4EEB-9E25-4123DCC53D50}"/>
    <cellStyle name="20% - Accent2 27 2 7" xfId="19421" xr:uid="{3EC06EB6-0120-4773-B4A7-4E71719C6CED}"/>
    <cellStyle name="20% - Accent2 27 2 7 2" xfId="42249" xr:uid="{76CBE8FB-5272-4BBC-ACFB-B77666E80B89}"/>
    <cellStyle name="20% - Accent2 27 2 8" xfId="25657" xr:uid="{11D335EE-A2D8-4EEA-B46D-3ACA62E75778}"/>
    <cellStyle name="20% - Accent2 27 3" xfId="3207" xr:uid="{AA811E58-BD82-4D98-B9EF-F763E8B871AE}"/>
    <cellStyle name="20% - Accent2 27 3 2" xfId="5286" xr:uid="{D241C4B0-24FC-4569-84BE-45A3FBD4D009}"/>
    <cellStyle name="20% - Accent2 27 3 2 2" xfId="13582" xr:uid="{974F34E4-5482-4F1C-8A69-E356E9DFE20C}"/>
    <cellStyle name="20% - Accent2 27 3 2 2 2" xfId="36410" xr:uid="{19D06DE8-EFD5-41F3-96D8-1666B1DF68A4}"/>
    <cellStyle name="20% - Accent2 27 3 2 3" xfId="21878" xr:uid="{CCC76C30-E74C-4AB3-8885-7D0E1FE2CB7C}"/>
    <cellStyle name="20% - Accent2 27 3 2 3 2" xfId="44706" xr:uid="{93C18C74-9B66-4E54-8E64-DEC48CB0F2F2}"/>
    <cellStyle name="20% - Accent2 27 3 2 4" xfId="28114" xr:uid="{364AB7C6-3E88-4399-B001-9EF4E2E92944}"/>
    <cellStyle name="20% - Accent2 27 3 3" xfId="7360" xr:uid="{3DB16D91-6EF0-4BD9-886D-4D59AA496A0D}"/>
    <cellStyle name="20% - Accent2 27 3 3 2" xfId="15656" xr:uid="{BD33AA40-2E8A-4BC2-89A1-AE3EDD59032D}"/>
    <cellStyle name="20% - Accent2 27 3 3 2 2" xfId="38484" xr:uid="{FA8BFA13-A739-49B7-82B3-8A65325F33CD}"/>
    <cellStyle name="20% - Accent2 27 3 3 3" xfId="23952" xr:uid="{AFEC5373-6023-4678-8F2A-9D2204F42CCD}"/>
    <cellStyle name="20% - Accent2 27 3 3 3 2" xfId="46780" xr:uid="{9936A94C-6B64-4715-B872-FCA5C414E035}"/>
    <cellStyle name="20% - Accent2 27 3 3 4" xfId="30188" xr:uid="{8139911D-168A-436C-8981-975C7C00E8CA}"/>
    <cellStyle name="20% - Accent2 27 3 4" xfId="9434" xr:uid="{6E589D57-F7B9-4262-A07D-2BF3352AF0DC}"/>
    <cellStyle name="20% - Accent2 27 3 4 2" xfId="17730" xr:uid="{FE712FE6-BA2D-4942-8C14-44B032D118B7}"/>
    <cellStyle name="20% - Accent2 27 3 4 2 2" xfId="40558" xr:uid="{4F9A10CB-BB34-43C2-A730-11EEF1ED265F}"/>
    <cellStyle name="20% - Accent2 27 3 4 3" xfId="32262" xr:uid="{883169F3-09EA-4A30-9D68-489570966173}"/>
    <cellStyle name="20% - Accent2 27 3 5" xfId="11508" xr:uid="{7A5CB17B-6E32-40F2-BCF0-2FB626C087FD}"/>
    <cellStyle name="20% - Accent2 27 3 5 2" xfId="34336" xr:uid="{81B7674E-EFAD-4653-BD2B-EB8EB480E398}"/>
    <cellStyle name="20% - Accent2 27 3 6" xfId="19804" xr:uid="{B8942A0B-0996-4C01-8706-318B9AF9F2DC}"/>
    <cellStyle name="20% - Accent2 27 3 6 2" xfId="42632" xr:uid="{F8840934-AADC-47F5-93DC-DE031E077ECE}"/>
    <cellStyle name="20% - Accent2 27 3 7" xfId="26040" xr:uid="{3BE4885F-350D-4885-A84B-18F496846214}"/>
    <cellStyle name="20% - Accent2 27 4" xfId="4250" xr:uid="{CF6D8B63-E995-4033-8C4D-F020564EB7C8}"/>
    <cellStyle name="20% - Accent2 27 4 2" xfId="12546" xr:uid="{228EB9F9-809A-45AC-9EC6-DF287673F278}"/>
    <cellStyle name="20% - Accent2 27 4 2 2" xfId="35374" xr:uid="{ABBDD5CA-C311-4C61-8E75-A39311BB2A4B}"/>
    <cellStyle name="20% - Accent2 27 4 3" xfId="20842" xr:uid="{AC81160A-20D3-4796-A55A-C493B65EC4C4}"/>
    <cellStyle name="20% - Accent2 27 4 3 2" xfId="43670" xr:uid="{FC2E087A-B49C-4BFE-AD47-D29F1A80EC0D}"/>
    <cellStyle name="20% - Accent2 27 4 4" xfId="27078" xr:uid="{46CA09EA-9F46-4264-B742-3AE1619D5429}"/>
    <cellStyle name="20% - Accent2 27 5" xfId="6324" xr:uid="{E04C7E1B-477E-4D90-BEA7-74977D4CD6B1}"/>
    <cellStyle name="20% - Accent2 27 5 2" xfId="14620" xr:uid="{636D94C8-FE9E-4A80-B020-5830AFA79C07}"/>
    <cellStyle name="20% - Accent2 27 5 2 2" xfId="37448" xr:uid="{24616B22-EF2E-476B-88A9-65E721CCBBFA}"/>
    <cellStyle name="20% - Accent2 27 5 3" xfId="22916" xr:uid="{8B3662EF-FFC9-4BE1-ABBD-BA7A0F88251C}"/>
    <cellStyle name="20% - Accent2 27 5 3 2" xfId="45744" xr:uid="{F02FA932-5E7C-45A4-A69C-8C1AB96C2326}"/>
    <cellStyle name="20% - Accent2 27 5 4" xfId="29152" xr:uid="{5090487C-4BE7-4E88-9273-C08ACE16E146}"/>
    <cellStyle name="20% - Accent2 27 6" xfId="8398" xr:uid="{97A67A43-23B0-4C7B-AD40-659C7A37DF4B}"/>
    <cellStyle name="20% - Accent2 27 6 2" xfId="16694" xr:uid="{44268594-BE7B-4623-A258-0B7EFE9DE192}"/>
    <cellStyle name="20% - Accent2 27 6 2 2" xfId="39522" xr:uid="{4D9F63B7-AE04-44A8-94C9-214488DA6940}"/>
    <cellStyle name="20% - Accent2 27 6 3" xfId="31226" xr:uid="{71DDECC0-F2A0-48ED-915F-98E1D440ED1E}"/>
    <cellStyle name="20% - Accent2 27 7" xfId="10472" xr:uid="{2F1A2488-6917-4DA1-A7BD-60097AF75539}"/>
    <cellStyle name="20% - Accent2 27 7 2" xfId="33300" xr:uid="{FB348816-59DA-4F36-915A-9B35EB5CBD8E}"/>
    <cellStyle name="20% - Accent2 27 8" xfId="18768" xr:uid="{45257277-D5E0-4233-BA3F-0DFA2DBDAD3E}"/>
    <cellStyle name="20% - Accent2 27 8 2" xfId="41596" xr:uid="{6FBA5DBA-8630-4E7B-A02E-1FF30F2C176E}"/>
    <cellStyle name="20% - Accent2 27 9" xfId="25004" xr:uid="{B97721A2-4C93-457C-989B-68378D390B0D}"/>
    <cellStyle name="20% - Accent2 28" xfId="2829" xr:uid="{E8F32D59-5913-4BE6-9972-D35EEDC2ECC3}"/>
    <cellStyle name="20% - Accent2 28 2" xfId="3871" xr:uid="{FE19C72B-461A-4AAB-8F87-9E79A1FB81AC}"/>
    <cellStyle name="20% - Accent2 28 2 2" xfId="5946" xr:uid="{CDFE7DF0-FEA8-4B5F-8172-47A0A74D0046}"/>
    <cellStyle name="20% - Accent2 28 2 2 2" xfId="14242" xr:uid="{F2ED39BC-8554-403F-BF76-AE65DADBFAF0}"/>
    <cellStyle name="20% - Accent2 28 2 2 2 2" xfId="37070" xr:uid="{330867D3-A679-418E-B0C0-856A42C68DC5}"/>
    <cellStyle name="20% - Accent2 28 2 2 3" xfId="22538" xr:uid="{49213855-7B38-4768-AF4C-ED3F9F3BF4A2}"/>
    <cellStyle name="20% - Accent2 28 2 2 3 2" xfId="45366" xr:uid="{AD3E4388-633E-422A-9DE7-CC549E9F79EC}"/>
    <cellStyle name="20% - Accent2 28 2 2 4" xfId="28774" xr:uid="{5A549981-C636-409E-9192-535907B723BD}"/>
    <cellStyle name="20% - Accent2 28 2 3" xfId="8020" xr:uid="{48D3F2D8-4B54-4B1A-826C-A5CCC88F7087}"/>
    <cellStyle name="20% - Accent2 28 2 3 2" xfId="16316" xr:uid="{626FCD07-3F3A-4AFC-A100-F72B5E6EF4ED}"/>
    <cellStyle name="20% - Accent2 28 2 3 2 2" xfId="39144" xr:uid="{BB0B7151-53F8-46F0-9B62-91172558B5B9}"/>
    <cellStyle name="20% - Accent2 28 2 3 3" xfId="24612" xr:uid="{91ED57F6-0E4D-403B-9CB9-38D2E9C82704}"/>
    <cellStyle name="20% - Accent2 28 2 3 3 2" xfId="47440" xr:uid="{8A9A5A3C-BDCA-4FD7-9712-68A1C1B3757A}"/>
    <cellStyle name="20% - Accent2 28 2 3 4" xfId="30848" xr:uid="{F9ED9F76-1B2E-4DDC-9AAB-426AFEB51504}"/>
    <cellStyle name="20% - Accent2 28 2 4" xfId="10094" xr:uid="{F141460B-9825-4A2E-A779-77084A501BD4}"/>
    <cellStyle name="20% - Accent2 28 2 4 2" xfId="18390" xr:uid="{B75F1D85-244A-4DCC-8664-E5D38CFE74A3}"/>
    <cellStyle name="20% - Accent2 28 2 4 2 2" xfId="41218" xr:uid="{8231512F-FBC9-4D8D-B7CA-1FBEFA604358}"/>
    <cellStyle name="20% - Accent2 28 2 4 3" xfId="32922" xr:uid="{06CCF61C-F83E-4E0B-BB67-2068E7336569}"/>
    <cellStyle name="20% - Accent2 28 2 5" xfId="12168" xr:uid="{E949B9D1-F21A-4D82-B4C3-063599C65EB5}"/>
    <cellStyle name="20% - Accent2 28 2 5 2" xfId="34996" xr:uid="{EB679155-79C4-4621-BC2E-67E93F26A295}"/>
    <cellStyle name="20% - Accent2 28 2 6" xfId="20464" xr:uid="{297E501C-22F6-42CC-99B8-85A932BD2A38}"/>
    <cellStyle name="20% - Accent2 28 2 6 2" xfId="43292" xr:uid="{223A2444-F4EA-48BF-BC64-0C9DFC8E35E6}"/>
    <cellStyle name="20% - Accent2 28 2 7" xfId="26700" xr:uid="{DEBC64DE-3359-49A2-99AF-A0539089EA4E}"/>
    <cellStyle name="20% - Accent2 28 3" xfId="4910" xr:uid="{3089F46B-C566-4323-AAE2-885C70D97CBD}"/>
    <cellStyle name="20% - Accent2 28 3 2" xfId="13206" xr:uid="{8DC1900A-4422-4095-A6C1-EE40F5239482}"/>
    <cellStyle name="20% - Accent2 28 3 2 2" xfId="36034" xr:uid="{37B55592-C482-4F22-B48E-535A012F8178}"/>
    <cellStyle name="20% - Accent2 28 3 3" xfId="21502" xr:uid="{F970D5FC-44DF-434A-B711-236D329AB0E5}"/>
    <cellStyle name="20% - Accent2 28 3 3 2" xfId="44330" xr:uid="{D7DE72B8-FABF-47CD-9A40-8B377834D07F}"/>
    <cellStyle name="20% - Accent2 28 3 4" xfId="27738" xr:uid="{2F122090-89C1-4243-8E83-B926DF475CDC}"/>
    <cellStyle name="20% - Accent2 28 4" xfId="6984" xr:uid="{E87BE58D-567C-4E5B-9EFA-8514693BC0BA}"/>
    <cellStyle name="20% - Accent2 28 4 2" xfId="15280" xr:uid="{8123A104-D849-4D10-B423-77334E2FA68F}"/>
    <cellStyle name="20% - Accent2 28 4 2 2" xfId="38108" xr:uid="{566EB840-9882-4046-A4B3-7B820A8D4E5D}"/>
    <cellStyle name="20% - Accent2 28 4 3" xfId="23576" xr:uid="{F8499BC2-1B9A-42B8-AAA7-599B46447BE0}"/>
    <cellStyle name="20% - Accent2 28 4 3 2" xfId="46404" xr:uid="{377AC7F5-E414-4F79-86A5-05EB1FDC8B13}"/>
    <cellStyle name="20% - Accent2 28 4 4" xfId="29812" xr:uid="{0B12F9CB-3C0F-4195-9526-4A773A61726D}"/>
    <cellStyle name="20% - Accent2 28 5" xfId="9058" xr:uid="{9DB91587-47DE-402F-98A8-DE4893F74DAD}"/>
    <cellStyle name="20% - Accent2 28 5 2" xfId="17354" xr:uid="{BFF44827-C69A-4C0C-96EC-7E499CB99B11}"/>
    <cellStyle name="20% - Accent2 28 5 2 2" xfId="40182" xr:uid="{A1B8C37E-407D-40D9-8064-E485EFE705AF}"/>
    <cellStyle name="20% - Accent2 28 5 3" xfId="31886" xr:uid="{6F8A1AD2-920A-4CE2-8A27-38F0FCF09B5B}"/>
    <cellStyle name="20% - Accent2 28 6" xfId="11132" xr:uid="{9852803A-32AC-4C4D-99EB-8B0BFF94F650}"/>
    <cellStyle name="20% - Accent2 28 6 2" xfId="33960" xr:uid="{717F576A-25C1-44C0-9378-29A3966C13CD}"/>
    <cellStyle name="20% - Accent2 28 7" xfId="19428" xr:uid="{0228A44C-982D-46EB-81D5-426B7B1853B2}"/>
    <cellStyle name="20% - Accent2 28 7 2" xfId="42256" xr:uid="{1230A322-327D-4474-B93B-F4EA19F45AB1}"/>
    <cellStyle name="20% - Accent2 28 8" xfId="25664" xr:uid="{65D06A79-9D52-41BC-B5F5-03ABE244FEEB}"/>
    <cellStyle name="20% - Accent2 29" xfId="2848" xr:uid="{89203F3A-179E-472C-839E-9FF69EF5FD39}"/>
    <cellStyle name="20% - Accent2 29 2" xfId="3889" xr:uid="{748A0839-12E2-4DBD-8823-46A1F5412B3A}"/>
    <cellStyle name="20% - Accent2 29 2 2" xfId="5963" xr:uid="{74E0C629-3D43-4F69-B0B6-582D617EA030}"/>
    <cellStyle name="20% - Accent2 29 2 2 2" xfId="14259" xr:uid="{5CE75555-52B7-4FCE-B8D6-83FE7D418627}"/>
    <cellStyle name="20% - Accent2 29 2 2 2 2" xfId="37087" xr:uid="{3F84855C-5632-421D-B8E4-86329344F96C}"/>
    <cellStyle name="20% - Accent2 29 2 2 3" xfId="22555" xr:uid="{05A8FFFE-7904-4030-9C48-F7717675F89D}"/>
    <cellStyle name="20% - Accent2 29 2 2 3 2" xfId="45383" xr:uid="{CA171ED0-4CF7-4F4E-8108-87642615C2BA}"/>
    <cellStyle name="20% - Accent2 29 2 2 4" xfId="28791" xr:uid="{5995B4A9-39B6-492E-A2C3-7B998229B825}"/>
    <cellStyle name="20% - Accent2 29 2 3" xfId="8037" xr:uid="{F047B142-1E8B-4F75-82AD-C4B3E5BE8446}"/>
    <cellStyle name="20% - Accent2 29 2 3 2" xfId="16333" xr:uid="{DE8FA8BF-0017-42C3-9C15-CCFEBFFB18EE}"/>
    <cellStyle name="20% - Accent2 29 2 3 2 2" xfId="39161" xr:uid="{13A2E420-A380-42B7-8932-A0BEA8F40C08}"/>
    <cellStyle name="20% - Accent2 29 2 3 3" xfId="24629" xr:uid="{85DB1E6E-F8BF-4ECA-96F0-D53D9BF71AEC}"/>
    <cellStyle name="20% - Accent2 29 2 3 3 2" xfId="47457" xr:uid="{A31A7568-406C-42D0-BA00-2CA8B20BF64C}"/>
    <cellStyle name="20% - Accent2 29 2 3 4" xfId="30865" xr:uid="{C2A170CE-7A97-4DB3-A9AC-A8FF70DD86DB}"/>
    <cellStyle name="20% - Accent2 29 2 4" xfId="10111" xr:uid="{D212AC9D-7D8B-4D04-B35A-C1A75616A9AA}"/>
    <cellStyle name="20% - Accent2 29 2 4 2" xfId="18407" xr:uid="{BC0A710B-9BBE-434E-A5A6-78167A6B165A}"/>
    <cellStyle name="20% - Accent2 29 2 4 2 2" xfId="41235" xr:uid="{67F0EEF6-3D1C-4768-A512-B9D880F321A0}"/>
    <cellStyle name="20% - Accent2 29 2 4 3" xfId="32939" xr:uid="{2B519B4C-2589-479F-9C7F-A976637AB8BB}"/>
    <cellStyle name="20% - Accent2 29 2 5" xfId="12185" xr:uid="{2782DFCE-F660-4CAE-BFB8-4E164625B5F2}"/>
    <cellStyle name="20% - Accent2 29 2 5 2" xfId="35013" xr:uid="{060DE02F-A810-469D-9B17-2BC679BE792C}"/>
    <cellStyle name="20% - Accent2 29 2 6" xfId="20481" xr:uid="{4C74BB6D-E63C-4526-95A5-965695D36DF2}"/>
    <cellStyle name="20% - Accent2 29 2 6 2" xfId="43309" xr:uid="{2392D01B-6676-4F4C-8498-85EAA79854C4}"/>
    <cellStyle name="20% - Accent2 29 2 7" xfId="26717" xr:uid="{3B35662D-E088-491C-9BB9-92FE425087B8}"/>
    <cellStyle name="20% - Accent2 29 3" xfId="4927" xr:uid="{49D3CE7B-C3B9-437A-AE38-D1D6ED2C85A5}"/>
    <cellStyle name="20% - Accent2 29 3 2" xfId="13223" xr:uid="{52DB307C-8C6C-47E6-B006-D94E1DD1E47A}"/>
    <cellStyle name="20% - Accent2 29 3 2 2" xfId="36051" xr:uid="{BDA89F09-B984-454C-A373-33748CC395A6}"/>
    <cellStyle name="20% - Accent2 29 3 3" xfId="21519" xr:uid="{D42678E9-B92A-4FA4-8B2D-B669BD573C0F}"/>
    <cellStyle name="20% - Accent2 29 3 3 2" xfId="44347" xr:uid="{07C37C0D-8350-4E7B-953F-41CEF35A6A26}"/>
    <cellStyle name="20% - Accent2 29 3 4" xfId="27755" xr:uid="{7A64E000-14EA-450B-9992-FA7F0504D8A1}"/>
    <cellStyle name="20% - Accent2 29 4" xfId="7001" xr:uid="{C3063440-D423-4641-B8C5-B6BACD08D74C}"/>
    <cellStyle name="20% - Accent2 29 4 2" xfId="15297" xr:uid="{20148986-7BBF-4F08-8FA9-C88459290097}"/>
    <cellStyle name="20% - Accent2 29 4 2 2" xfId="38125" xr:uid="{67430634-5E41-493E-A2A7-9A034486DB99}"/>
    <cellStyle name="20% - Accent2 29 4 3" xfId="23593" xr:uid="{D78641FD-570E-410F-A95E-16814226B577}"/>
    <cellStyle name="20% - Accent2 29 4 3 2" xfId="46421" xr:uid="{EF1C59C9-8B02-477C-BF59-E902E4AAFAEA}"/>
    <cellStyle name="20% - Accent2 29 4 4" xfId="29829" xr:uid="{FE8404B2-518A-484C-A8BA-468D0DF1607E}"/>
    <cellStyle name="20% - Accent2 29 5" xfId="9075" xr:uid="{64F1A0D4-BABC-49F9-8D26-21850259C458}"/>
    <cellStyle name="20% - Accent2 29 5 2" xfId="17371" xr:uid="{540A3DC2-D22C-4DB2-A862-0D8AC477E572}"/>
    <cellStyle name="20% - Accent2 29 5 2 2" xfId="40199" xr:uid="{8ECB5C48-0C94-46C8-869F-FC55A34F9C48}"/>
    <cellStyle name="20% - Accent2 29 5 3" xfId="31903" xr:uid="{0770D655-76B2-4494-BE61-BC67305D0CAB}"/>
    <cellStyle name="20% - Accent2 29 6" xfId="11149" xr:uid="{89964CE5-7294-43C3-B773-C1D10F664F26}"/>
    <cellStyle name="20% - Accent2 29 6 2" xfId="33977" xr:uid="{0145D41C-2FF0-4702-91D0-0931A89B4BCF}"/>
    <cellStyle name="20% - Accent2 29 7" xfId="19445" xr:uid="{C72DF75D-EFD3-4686-A2D2-71FD59906635}"/>
    <cellStyle name="20% - Accent2 29 7 2" xfId="42273" xr:uid="{F69E618F-D2AA-4376-8B85-C6D79895C764}"/>
    <cellStyle name="20% - Accent2 29 8" xfId="25681" xr:uid="{CB5D68BC-E19B-413C-A8EC-74A6DCACE08C}"/>
    <cellStyle name="20% - Accent2 3" xfId="1812" xr:uid="{4883046D-7354-4BAF-AB38-F1BE00B3A672}"/>
    <cellStyle name="20% - Accent2 3 10" xfId="24694" xr:uid="{3D9818B9-2A12-4DB6-9D6F-0CF93CD936A2}"/>
    <cellStyle name="20% - Accent2 3 2" xfId="2192" xr:uid="{8AAAB26C-59E9-4C35-B25D-E753171C70F9}"/>
    <cellStyle name="20% - Accent2 3 2 2" xfId="3234" xr:uid="{62095E50-5B49-465E-AC8E-2C364B493134}"/>
    <cellStyle name="20% - Accent2 3 2 2 2" xfId="5313" xr:uid="{E32D492E-F808-4254-B6D6-597CAB1DE613}"/>
    <cellStyle name="20% - Accent2 3 2 2 2 2" xfId="13609" xr:uid="{1A771486-D297-41C3-BFDD-5697444DD145}"/>
    <cellStyle name="20% - Accent2 3 2 2 2 2 2" xfId="36437" xr:uid="{798B7AB1-804E-4FE9-B35D-A1EE48AD5038}"/>
    <cellStyle name="20% - Accent2 3 2 2 2 3" xfId="21905" xr:uid="{77110277-2D38-411F-961A-ED637B2D8C79}"/>
    <cellStyle name="20% - Accent2 3 2 2 2 3 2" xfId="44733" xr:uid="{EF4A761F-04FD-4EC2-A852-2106BA81BD2F}"/>
    <cellStyle name="20% - Accent2 3 2 2 2 4" xfId="28141" xr:uid="{1E11F6B9-9475-41B6-93BD-62091A3E67C5}"/>
    <cellStyle name="20% - Accent2 3 2 2 3" xfId="7387" xr:uid="{9BA1E218-9237-4764-9401-DFFDD8D93F39}"/>
    <cellStyle name="20% - Accent2 3 2 2 3 2" xfId="15683" xr:uid="{03D18663-088D-4722-8B17-4D4845445759}"/>
    <cellStyle name="20% - Accent2 3 2 2 3 2 2" xfId="38511" xr:uid="{52BAAE9B-6222-430A-96CA-07213D025D38}"/>
    <cellStyle name="20% - Accent2 3 2 2 3 3" xfId="23979" xr:uid="{B317BAA7-F37B-43FA-941F-06B7A453F79E}"/>
    <cellStyle name="20% - Accent2 3 2 2 3 3 2" xfId="46807" xr:uid="{26545AEF-6BD2-460B-AFC7-BA78293862D5}"/>
    <cellStyle name="20% - Accent2 3 2 2 3 4" xfId="30215" xr:uid="{26013BD0-BFE6-4915-B49E-027A1A9D0DF2}"/>
    <cellStyle name="20% - Accent2 3 2 2 4" xfId="9461" xr:uid="{F07AAF45-A37C-472F-9BA7-6D939E3B1963}"/>
    <cellStyle name="20% - Accent2 3 2 2 4 2" xfId="17757" xr:uid="{1E367C27-04CD-4529-B105-2BA32D6FD39D}"/>
    <cellStyle name="20% - Accent2 3 2 2 4 2 2" xfId="40585" xr:uid="{E8530A98-7D6C-42BB-9BDF-7BEF4B2D2AED}"/>
    <cellStyle name="20% - Accent2 3 2 2 4 3" xfId="32289" xr:uid="{860AB3BA-5A5D-4DCD-BE5C-41B588E4D3EF}"/>
    <cellStyle name="20% - Accent2 3 2 2 5" xfId="11535" xr:uid="{9CC00863-7703-4DFA-AB87-9B783FB3B245}"/>
    <cellStyle name="20% - Accent2 3 2 2 5 2" xfId="34363" xr:uid="{BE03D9B5-A9F4-462F-8009-F51FC81F652B}"/>
    <cellStyle name="20% - Accent2 3 2 2 6" xfId="19831" xr:uid="{6DD856F2-B627-4503-8194-EB484FAEE126}"/>
    <cellStyle name="20% - Accent2 3 2 2 6 2" xfId="42659" xr:uid="{29F7C15E-C90E-40EF-A934-D30BAE44B759}"/>
    <cellStyle name="20% - Accent2 3 2 2 7" xfId="26067" xr:uid="{B867F1B1-5C0F-495E-A9F1-0307770F481C}"/>
    <cellStyle name="20% - Accent2 3 2 3" xfId="4277" xr:uid="{E03B7E6B-B8C1-40FD-B658-F36FEE854A89}"/>
    <cellStyle name="20% - Accent2 3 2 3 2" xfId="12573" xr:uid="{4C7E95D5-0353-44D8-9C25-38AF4A8CCCED}"/>
    <cellStyle name="20% - Accent2 3 2 3 2 2" xfId="35401" xr:uid="{0F39B362-9F19-4E66-B579-652D68CDBF74}"/>
    <cellStyle name="20% - Accent2 3 2 3 3" xfId="20869" xr:uid="{1D37D29F-7A0F-4161-B5AE-4BC7FCFA8DFB}"/>
    <cellStyle name="20% - Accent2 3 2 3 3 2" xfId="43697" xr:uid="{E8BB8083-B6F6-4623-B786-D10FF3C61FB3}"/>
    <cellStyle name="20% - Accent2 3 2 3 4" xfId="27105" xr:uid="{B1A6C5C6-BB82-4DCF-BD10-0D0428EA2227}"/>
    <cellStyle name="20% - Accent2 3 2 4" xfId="6351" xr:uid="{5A7FA956-B823-4F63-9251-ABCAF4469501}"/>
    <cellStyle name="20% - Accent2 3 2 4 2" xfId="14647" xr:uid="{295BE535-5750-4850-ACDE-E9157951EB5E}"/>
    <cellStyle name="20% - Accent2 3 2 4 2 2" xfId="37475" xr:uid="{DBFA3F7E-D736-4755-BF5B-1DA0F107C3BD}"/>
    <cellStyle name="20% - Accent2 3 2 4 3" xfId="22943" xr:uid="{B7CEDAA7-A1AB-4C18-99FA-0CA3ACCFFAA9}"/>
    <cellStyle name="20% - Accent2 3 2 4 3 2" xfId="45771" xr:uid="{2E10F094-66EB-4C91-91AD-73F3F7C8A92F}"/>
    <cellStyle name="20% - Accent2 3 2 4 4" xfId="29179" xr:uid="{422E41B7-82B8-4D65-B89C-E0BA709E7385}"/>
    <cellStyle name="20% - Accent2 3 2 5" xfId="8425" xr:uid="{B2760779-EC01-4110-A805-CE02ED7C0A17}"/>
    <cellStyle name="20% - Accent2 3 2 5 2" xfId="16721" xr:uid="{8BC5252F-E371-4868-B910-2ADA9FBBB86D}"/>
    <cellStyle name="20% - Accent2 3 2 5 2 2" xfId="39549" xr:uid="{A44CFE19-C5DD-45FF-927F-9BB973505DD4}"/>
    <cellStyle name="20% - Accent2 3 2 5 3" xfId="31253" xr:uid="{6F502F5E-22D3-4AA5-A746-5CB5997B07CD}"/>
    <cellStyle name="20% - Accent2 3 2 6" xfId="10499" xr:uid="{C0021121-FD1C-4FAE-BC83-D0C07F5E7EC5}"/>
    <cellStyle name="20% - Accent2 3 2 6 2" xfId="33327" xr:uid="{454E0328-8A66-4BD8-9FEF-D499F6CDA879}"/>
    <cellStyle name="20% - Accent2 3 2 7" xfId="18795" xr:uid="{DF86D3D6-053E-4F3D-8786-D65E7F4121B0}"/>
    <cellStyle name="20% - Accent2 3 2 7 2" xfId="41623" xr:uid="{B5756558-46E3-49FB-9DB5-A4C5A235D4C4}"/>
    <cellStyle name="20% - Accent2 3 2 8" xfId="25031" xr:uid="{7362656C-018E-42EF-BF59-7124E850E8EE}"/>
    <cellStyle name="20% - Accent2 3 3" xfId="2517" xr:uid="{C056F391-612B-4AE9-B94F-59E3B6C23573}"/>
    <cellStyle name="20% - Accent2 3 3 2" xfId="3559" xr:uid="{99F0BA29-9EBD-4F60-AC45-D1F45D9FF634}"/>
    <cellStyle name="20% - Accent2 3 3 2 2" xfId="5638" xr:uid="{B3F72E43-8D58-4E9E-83B0-C1ACAA5DD0EC}"/>
    <cellStyle name="20% - Accent2 3 3 2 2 2" xfId="13934" xr:uid="{64F68EBC-A83D-47B4-BA74-B617709664FA}"/>
    <cellStyle name="20% - Accent2 3 3 2 2 2 2" xfId="36762" xr:uid="{F921A1FF-44C6-42D5-9836-BBB878BF9905}"/>
    <cellStyle name="20% - Accent2 3 3 2 2 3" xfId="22230" xr:uid="{03A26E56-E9B7-40E8-8B9C-58DDF45A25B6}"/>
    <cellStyle name="20% - Accent2 3 3 2 2 3 2" xfId="45058" xr:uid="{508A2BC9-1060-4CD3-B471-784BBF6CFB99}"/>
    <cellStyle name="20% - Accent2 3 3 2 2 4" xfId="28466" xr:uid="{DCA6EA70-93E0-4F77-B661-E4011018FC49}"/>
    <cellStyle name="20% - Accent2 3 3 2 3" xfId="7712" xr:uid="{5066730A-5A51-4412-98C9-6B9D4CE4228B}"/>
    <cellStyle name="20% - Accent2 3 3 2 3 2" xfId="16008" xr:uid="{5B3B0E43-2FCB-41FE-9202-77819C052740}"/>
    <cellStyle name="20% - Accent2 3 3 2 3 2 2" xfId="38836" xr:uid="{7E753391-B6E8-40E6-B9AD-5EF41ADCEEE5}"/>
    <cellStyle name="20% - Accent2 3 3 2 3 3" xfId="24304" xr:uid="{BD76377B-87CD-435B-9356-A7DC0D3BDBFB}"/>
    <cellStyle name="20% - Accent2 3 3 2 3 3 2" xfId="47132" xr:uid="{47FE959F-9158-42D2-A0E7-42C5D5E45570}"/>
    <cellStyle name="20% - Accent2 3 3 2 3 4" xfId="30540" xr:uid="{C4B82047-B4B0-42C3-BED5-18EF1BBF9712}"/>
    <cellStyle name="20% - Accent2 3 3 2 4" xfId="9786" xr:uid="{70000992-1FEF-4E66-A1C9-F3710798C36F}"/>
    <cellStyle name="20% - Accent2 3 3 2 4 2" xfId="18082" xr:uid="{D7B70171-753F-4DE8-A33B-E279A8C8FA58}"/>
    <cellStyle name="20% - Accent2 3 3 2 4 2 2" xfId="40910" xr:uid="{0F88AE9A-C3D2-4B0E-8E8E-02E2F0582BDD}"/>
    <cellStyle name="20% - Accent2 3 3 2 4 3" xfId="32614" xr:uid="{3BA78671-7366-4650-8EA9-957BA23884CC}"/>
    <cellStyle name="20% - Accent2 3 3 2 5" xfId="11860" xr:uid="{BA4CD88C-C466-481D-9E39-48F748014628}"/>
    <cellStyle name="20% - Accent2 3 3 2 5 2" xfId="34688" xr:uid="{ECB2962D-1B72-4433-9EA3-F747B65E4D68}"/>
    <cellStyle name="20% - Accent2 3 3 2 6" xfId="20156" xr:uid="{013FD2C8-61ED-4723-B8CF-3FB234D93A51}"/>
    <cellStyle name="20% - Accent2 3 3 2 6 2" xfId="42984" xr:uid="{8962ADC2-44E5-4C27-90CB-BF714F822CE6}"/>
    <cellStyle name="20% - Accent2 3 3 2 7" xfId="26392" xr:uid="{8D9226D5-F9EB-480C-81D1-D39536A89146}"/>
    <cellStyle name="20% - Accent2 3 3 3" xfId="4602" xr:uid="{D6806368-A76B-44F3-B19D-9F44BAF51C87}"/>
    <cellStyle name="20% - Accent2 3 3 3 2" xfId="12898" xr:uid="{25D28F71-E046-48D8-A96F-780DF414A713}"/>
    <cellStyle name="20% - Accent2 3 3 3 2 2" xfId="35726" xr:uid="{517EA861-CDD9-40CB-B0DB-DC3D840EC10C}"/>
    <cellStyle name="20% - Accent2 3 3 3 3" xfId="21194" xr:uid="{60894902-D626-459C-9A82-9BE83ADCC634}"/>
    <cellStyle name="20% - Accent2 3 3 3 3 2" xfId="44022" xr:uid="{462B9155-A973-479E-B8C6-F164B05255D7}"/>
    <cellStyle name="20% - Accent2 3 3 3 4" xfId="27430" xr:uid="{BD12A6E6-B63C-421C-A1EA-9D07017CA3B1}"/>
    <cellStyle name="20% - Accent2 3 3 4" xfId="6676" xr:uid="{DDD7D7E0-8410-4EF6-AF65-112CFC82FE5F}"/>
    <cellStyle name="20% - Accent2 3 3 4 2" xfId="14972" xr:uid="{79FFFB3D-5F92-446B-865E-5BD07E7EC3C7}"/>
    <cellStyle name="20% - Accent2 3 3 4 2 2" xfId="37800" xr:uid="{7DAD7947-48FA-4E29-B60B-6569FEACE36B}"/>
    <cellStyle name="20% - Accent2 3 3 4 3" xfId="23268" xr:uid="{78908C75-406A-473B-AD17-F0576B7F2447}"/>
    <cellStyle name="20% - Accent2 3 3 4 3 2" xfId="46096" xr:uid="{A8CCA89D-3947-45EB-9415-3BF94F59B1FF}"/>
    <cellStyle name="20% - Accent2 3 3 4 4" xfId="29504" xr:uid="{093B2187-9937-4604-881B-E082C7E9D26F}"/>
    <cellStyle name="20% - Accent2 3 3 5" xfId="8750" xr:uid="{ACA8F1A9-3555-4679-B4B5-A4DFE76906D5}"/>
    <cellStyle name="20% - Accent2 3 3 5 2" xfId="17046" xr:uid="{1B527CBA-130D-4E18-A2CD-8EB8E89DF78C}"/>
    <cellStyle name="20% - Accent2 3 3 5 2 2" xfId="39874" xr:uid="{A8910FDF-6EAB-440E-9CE0-0988B3DB59D3}"/>
    <cellStyle name="20% - Accent2 3 3 5 3" xfId="31578" xr:uid="{94735EDF-1A6F-4716-AE69-DA02EA507C51}"/>
    <cellStyle name="20% - Accent2 3 3 6" xfId="10824" xr:uid="{6C2651F5-9986-4BFD-9685-DFE49BD3FE26}"/>
    <cellStyle name="20% - Accent2 3 3 6 2" xfId="33652" xr:uid="{1CAFC64F-1777-485C-81F6-FC98DEBB7D1D}"/>
    <cellStyle name="20% - Accent2 3 3 7" xfId="19120" xr:uid="{27AD5063-B0DD-4C09-BD6B-F87E86BB9B34}"/>
    <cellStyle name="20% - Accent2 3 3 7 2" xfId="41948" xr:uid="{B76F1D59-43DD-4984-A8B0-5EF03EF9C7E0}"/>
    <cellStyle name="20% - Accent2 3 3 8" xfId="25356" xr:uid="{22BA4A61-17BF-4AA8-A2A8-CD3BB8AD43CA}"/>
    <cellStyle name="20% - Accent2 3 4" xfId="2898" xr:uid="{A38EFE27-2341-4670-ABC3-EBAEAD89B0B8}"/>
    <cellStyle name="20% - Accent2 3 4 2" xfId="4977" xr:uid="{343519E8-0EC4-48C5-B763-77F6BA0DCAAA}"/>
    <cellStyle name="20% - Accent2 3 4 2 2" xfId="13273" xr:uid="{EFBA857D-3954-414D-9398-F904FD781A2D}"/>
    <cellStyle name="20% - Accent2 3 4 2 2 2" xfId="36101" xr:uid="{7AD70289-0247-4878-9E6D-279EC36EC72C}"/>
    <cellStyle name="20% - Accent2 3 4 2 3" xfId="21569" xr:uid="{A6A0000F-FD58-4F80-9FAD-15DC1C5A957F}"/>
    <cellStyle name="20% - Accent2 3 4 2 3 2" xfId="44397" xr:uid="{C3A9D39A-0D01-4E5A-90B0-90B45EB085E9}"/>
    <cellStyle name="20% - Accent2 3 4 2 4" xfId="27805" xr:uid="{71B29192-23E9-42AE-AE18-1F15BC244C23}"/>
    <cellStyle name="20% - Accent2 3 4 3" xfId="7051" xr:uid="{9AA389AA-CD96-4BF9-9C20-71786FAD4B2B}"/>
    <cellStyle name="20% - Accent2 3 4 3 2" xfId="15347" xr:uid="{FD29D911-A0CE-466F-83C8-D6A2310B776C}"/>
    <cellStyle name="20% - Accent2 3 4 3 2 2" xfId="38175" xr:uid="{587B413B-1298-4BFE-A9DD-ECFF2A336FE3}"/>
    <cellStyle name="20% - Accent2 3 4 3 3" xfId="23643" xr:uid="{C170836D-C486-47B6-833E-5C6BF92C5FBE}"/>
    <cellStyle name="20% - Accent2 3 4 3 3 2" xfId="46471" xr:uid="{09D833A3-647A-49AF-96D3-BBF138878CD1}"/>
    <cellStyle name="20% - Accent2 3 4 3 4" xfId="29879" xr:uid="{3233AF38-7A3F-4EDB-B6A4-A37DC968CFE8}"/>
    <cellStyle name="20% - Accent2 3 4 4" xfId="9125" xr:uid="{27ADAC13-C4F6-4C89-8ADF-B3587C2D5769}"/>
    <cellStyle name="20% - Accent2 3 4 4 2" xfId="17421" xr:uid="{8F2145DE-F678-4756-8CB1-3B055FD34F0C}"/>
    <cellStyle name="20% - Accent2 3 4 4 2 2" xfId="40249" xr:uid="{07112E06-8E48-4756-B5E5-0C58C41598E8}"/>
    <cellStyle name="20% - Accent2 3 4 4 3" xfId="31953" xr:uid="{B3B921BC-4223-42A8-8DB8-AD1828C0B062}"/>
    <cellStyle name="20% - Accent2 3 4 5" xfId="11199" xr:uid="{E726C6C6-2344-4339-AB43-DDF4C1EC5985}"/>
    <cellStyle name="20% - Accent2 3 4 5 2" xfId="34027" xr:uid="{C5E7965C-FDF2-4D42-A046-9D43048EB6C0}"/>
    <cellStyle name="20% - Accent2 3 4 6" xfId="19495" xr:uid="{B9F33FFF-D9ED-4601-9AED-1875EFC3A4F2}"/>
    <cellStyle name="20% - Accent2 3 4 6 2" xfId="42323" xr:uid="{78815EEC-850E-467B-93C2-989D5617FCC8}"/>
    <cellStyle name="20% - Accent2 3 4 7" xfId="25731" xr:uid="{58F752D3-F6B7-4DEA-8321-49C9046877C3}"/>
    <cellStyle name="20% - Accent2 3 5" xfId="3941" xr:uid="{C213FE09-E519-4A18-A0D1-1F9A710CCD18}"/>
    <cellStyle name="20% - Accent2 3 5 2" xfId="12237" xr:uid="{7174D2D1-F41E-46DD-A11D-40B01286AA3C}"/>
    <cellStyle name="20% - Accent2 3 5 2 2" xfId="35065" xr:uid="{3C840C6C-E359-4E95-AFF7-241077CCDC01}"/>
    <cellStyle name="20% - Accent2 3 5 3" xfId="20533" xr:uid="{C6A3CA70-5317-4AE0-831D-80F273C8621A}"/>
    <cellStyle name="20% - Accent2 3 5 3 2" xfId="43361" xr:uid="{0846F8CF-A3A7-49F0-B492-C7E4E31D5F91}"/>
    <cellStyle name="20% - Accent2 3 5 4" xfId="26769" xr:uid="{5D0BF2EA-7B3A-464F-AD87-DC1C9F51C3C2}"/>
    <cellStyle name="20% - Accent2 3 6" xfId="6015" xr:uid="{0B6CFE79-4A32-4603-BB5D-D459A38922A3}"/>
    <cellStyle name="20% - Accent2 3 6 2" xfId="14311" xr:uid="{BFB05891-9CE9-476B-81CF-5EA28715A2EF}"/>
    <cellStyle name="20% - Accent2 3 6 2 2" xfId="37139" xr:uid="{FC3C0006-5943-4564-9E34-E3F13751F9D4}"/>
    <cellStyle name="20% - Accent2 3 6 3" xfId="22607" xr:uid="{C8D3CE1A-E5CD-4D12-9B4F-4EA87EC39553}"/>
    <cellStyle name="20% - Accent2 3 6 3 2" xfId="45435" xr:uid="{08BDADB6-4E28-4232-BC1A-275BF08B4909}"/>
    <cellStyle name="20% - Accent2 3 6 4" xfId="28843" xr:uid="{FBC9E92A-7857-4946-8BCC-58C43511BDFC}"/>
    <cellStyle name="20% - Accent2 3 7" xfId="8089" xr:uid="{29011042-483D-4BDC-91A9-9F1AA2F78B4B}"/>
    <cellStyle name="20% - Accent2 3 7 2" xfId="16385" xr:uid="{9F9965AF-61E5-4A8F-B1A5-EFD149045F25}"/>
    <cellStyle name="20% - Accent2 3 7 2 2" xfId="39213" xr:uid="{21F7BDC7-6A3D-4801-AEFA-A8B640131148}"/>
    <cellStyle name="20% - Accent2 3 7 3" xfId="30917" xr:uid="{8F6ACD0B-C4E2-40FE-9542-241369CB8A22}"/>
    <cellStyle name="20% - Accent2 3 8" xfId="10163" xr:uid="{67FB7A6B-D070-4680-B10F-5C8B833A7244}"/>
    <cellStyle name="20% - Accent2 3 8 2" xfId="32991" xr:uid="{8A551AA9-F035-45DE-97BC-EB08C9C3F81D}"/>
    <cellStyle name="20% - Accent2 3 9" xfId="18459" xr:uid="{45200DA6-FFF8-4DB5-81BD-6397CCCF965A}"/>
    <cellStyle name="20% - Accent2 3 9 2" xfId="41287" xr:uid="{BF5F7F96-2F13-4EC9-B57E-F19CC8EA3724}"/>
    <cellStyle name="20% - Accent2 30" xfId="2490" xr:uid="{DCB9750A-5AEE-4CA7-B882-A909FA69B61A}"/>
    <cellStyle name="20% - Accent2 30 2" xfId="3532" xr:uid="{A9A4E708-11E9-4B19-8BCC-C9A912D60575}"/>
    <cellStyle name="20% - Accent2 30 2 2" xfId="5611" xr:uid="{96686D89-7554-4148-B1D8-9943EA6E5CBF}"/>
    <cellStyle name="20% - Accent2 30 2 2 2" xfId="13907" xr:uid="{18EC1CFE-310C-4F97-A7D0-8957ADCDAEC9}"/>
    <cellStyle name="20% - Accent2 30 2 2 2 2" xfId="36735" xr:uid="{40AF94F9-E9B9-4087-9EEB-3C10A0D582FC}"/>
    <cellStyle name="20% - Accent2 30 2 2 3" xfId="22203" xr:uid="{E6FAD9FD-0B6B-4151-82EC-D777839C7953}"/>
    <cellStyle name="20% - Accent2 30 2 2 3 2" xfId="45031" xr:uid="{74B61379-A98D-4A2F-9AF3-3FEB81976C1F}"/>
    <cellStyle name="20% - Accent2 30 2 2 4" xfId="28439" xr:uid="{2E04F53C-D0B8-45C1-A4CC-35D577A63042}"/>
    <cellStyle name="20% - Accent2 30 2 3" xfId="7685" xr:uid="{DF9B8724-15D7-4F14-ADAC-8F7EFEE66F22}"/>
    <cellStyle name="20% - Accent2 30 2 3 2" xfId="15981" xr:uid="{EBC75FE4-E855-4206-8AEA-67F5D0EF9588}"/>
    <cellStyle name="20% - Accent2 30 2 3 2 2" xfId="38809" xr:uid="{8BC6F554-9E13-4D57-9CED-2FC20EA1EDC9}"/>
    <cellStyle name="20% - Accent2 30 2 3 3" xfId="24277" xr:uid="{5B306BCB-C988-4DD3-83A6-FA43F4425A78}"/>
    <cellStyle name="20% - Accent2 30 2 3 3 2" xfId="47105" xr:uid="{CE227C8B-70E7-416E-AB54-C202E6729BD3}"/>
    <cellStyle name="20% - Accent2 30 2 3 4" xfId="30513" xr:uid="{46A86317-6D22-455D-8E07-9A9E91110BF8}"/>
    <cellStyle name="20% - Accent2 30 2 4" xfId="9759" xr:uid="{AD063F75-B343-4C02-8DC8-E5B1030DC13F}"/>
    <cellStyle name="20% - Accent2 30 2 4 2" xfId="18055" xr:uid="{513F1C30-261C-43A6-847D-82219A59D4F9}"/>
    <cellStyle name="20% - Accent2 30 2 4 2 2" xfId="40883" xr:uid="{8FEF215C-6928-4BF3-845C-C999F18AE7AB}"/>
    <cellStyle name="20% - Accent2 30 2 4 3" xfId="32587" xr:uid="{D9F0A986-AF6F-4015-9E1C-40A92F177ED3}"/>
    <cellStyle name="20% - Accent2 30 2 5" xfId="11833" xr:uid="{3008EA2B-CADE-4569-B0DF-C488466DFFE1}"/>
    <cellStyle name="20% - Accent2 30 2 5 2" xfId="34661" xr:uid="{0B00626E-F505-49C4-BE57-865A958D2919}"/>
    <cellStyle name="20% - Accent2 30 2 6" xfId="20129" xr:uid="{670A116C-7F1D-4975-A32F-96584A827DC1}"/>
    <cellStyle name="20% - Accent2 30 2 6 2" xfId="42957" xr:uid="{FA3B37A3-E030-4529-8BBC-73C2C8B10BE5}"/>
    <cellStyle name="20% - Accent2 30 2 7" xfId="26365" xr:uid="{08338229-424D-48EA-A741-EB2305097905}"/>
    <cellStyle name="20% - Accent2 30 3" xfId="4575" xr:uid="{A65A11BE-C6FE-4F57-9664-4E4A10BEFC86}"/>
    <cellStyle name="20% - Accent2 30 3 2" xfId="12871" xr:uid="{053D9FD7-0B48-496C-98E9-BCB613FF69A1}"/>
    <cellStyle name="20% - Accent2 30 3 2 2" xfId="35699" xr:uid="{2DE77BAF-149E-4015-91B2-B70268987E51}"/>
    <cellStyle name="20% - Accent2 30 3 3" xfId="21167" xr:uid="{8CCCEFAA-4F1B-4AD0-93EA-62B325AB20D0}"/>
    <cellStyle name="20% - Accent2 30 3 3 2" xfId="43995" xr:uid="{585221EB-E8EE-4C19-A7F2-3B2FD31817F4}"/>
    <cellStyle name="20% - Accent2 30 3 4" xfId="27403" xr:uid="{BDDD3299-6A98-470E-9EEE-E689BB7F6B62}"/>
    <cellStyle name="20% - Accent2 30 4" xfId="6649" xr:uid="{826C5DBB-5310-4E15-9332-081C69CF0C63}"/>
    <cellStyle name="20% - Accent2 30 4 2" xfId="14945" xr:uid="{FADB15A4-6252-42EB-9626-166A1C92EC9A}"/>
    <cellStyle name="20% - Accent2 30 4 2 2" xfId="37773" xr:uid="{A36BA8CE-D64D-466E-80E6-457E02169BD4}"/>
    <cellStyle name="20% - Accent2 30 4 3" xfId="23241" xr:uid="{6F1916C6-DE4E-4C60-999D-AD1F3C405799}"/>
    <cellStyle name="20% - Accent2 30 4 3 2" xfId="46069" xr:uid="{C69F3FC3-6CD1-448F-BBED-C373197EA1B9}"/>
    <cellStyle name="20% - Accent2 30 4 4" xfId="29477" xr:uid="{3A5161FE-7A27-42B1-A637-AE7E935D53CA}"/>
    <cellStyle name="20% - Accent2 30 5" xfId="8723" xr:uid="{492C4D5F-B4BE-4997-BCE5-EF1F475807F0}"/>
    <cellStyle name="20% - Accent2 30 5 2" xfId="17019" xr:uid="{D46C357A-B64D-40BA-9C08-3194B7480EC8}"/>
    <cellStyle name="20% - Accent2 30 5 2 2" xfId="39847" xr:uid="{11C12981-DE6B-4DCB-8EDA-83B8463A4025}"/>
    <cellStyle name="20% - Accent2 30 5 3" xfId="31551" xr:uid="{08B79768-E0FF-4D2E-9B67-B54A48A394F1}"/>
    <cellStyle name="20% - Accent2 30 6" xfId="10797" xr:uid="{C697F477-681C-40AE-93F9-47DAD118F8D4}"/>
    <cellStyle name="20% - Accent2 30 6 2" xfId="33625" xr:uid="{9F3C6F90-5B78-4B34-B335-5EC09F74F2B6}"/>
    <cellStyle name="20% - Accent2 30 7" xfId="19093" xr:uid="{0151E45C-0AA8-456E-800F-7CC9BC45632D}"/>
    <cellStyle name="20% - Accent2 30 7 2" xfId="41921" xr:uid="{6E2C8B1B-D072-4A61-B6D5-AC68AC99FCE3}"/>
    <cellStyle name="20% - Accent2 30 8" xfId="25329" xr:uid="{0C1C5995-0A8E-40F2-9E35-828579C2D49C}"/>
    <cellStyle name="20% - Accent2 31" xfId="2871" xr:uid="{03AA180B-E8FB-479C-86B9-A81A2D8D5E6B}"/>
    <cellStyle name="20% - Accent2 31 2" xfId="4950" xr:uid="{A17FCBBA-559E-435E-B8B9-B07AF28254DB}"/>
    <cellStyle name="20% - Accent2 31 2 2" xfId="13246" xr:uid="{0B19ABFA-375D-4325-AD60-58C0870C7CB5}"/>
    <cellStyle name="20% - Accent2 31 2 2 2" xfId="36074" xr:uid="{396B55C4-268E-497F-89DF-288F0F4AE50B}"/>
    <cellStyle name="20% - Accent2 31 2 3" xfId="21542" xr:uid="{A6ED082C-FDE8-462C-BE4C-5EE939750393}"/>
    <cellStyle name="20% - Accent2 31 2 3 2" xfId="44370" xr:uid="{957C5A72-27D3-4DAD-8793-7F9452A5CD0F}"/>
    <cellStyle name="20% - Accent2 31 2 4" xfId="27778" xr:uid="{637B8E94-912F-43D6-870E-F1EAB81D9D9B}"/>
    <cellStyle name="20% - Accent2 31 3" xfId="7024" xr:uid="{8F57B3A5-D5BD-41E5-BF98-9CFD1321DEE7}"/>
    <cellStyle name="20% - Accent2 31 3 2" xfId="15320" xr:uid="{98C76111-E51E-4648-B19A-ACDCF8857AB2}"/>
    <cellStyle name="20% - Accent2 31 3 2 2" xfId="38148" xr:uid="{C800DC83-243C-4CE3-8933-0C4F812FC283}"/>
    <cellStyle name="20% - Accent2 31 3 3" xfId="23616" xr:uid="{5DDABB2D-3B2F-421E-B377-70956E3827BC}"/>
    <cellStyle name="20% - Accent2 31 3 3 2" xfId="46444" xr:uid="{CBB49290-4703-46C2-A58D-99E758C0F60D}"/>
    <cellStyle name="20% - Accent2 31 3 4" xfId="29852" xr:uid="{F60B9608-F7B3-48B0-93C3-E1B26469C762}"/>
    <cellStyle name="20% - Accent2 31 4" xfId="9098" xr:uid="{E3BA5F45-FA01-439D-9181-2AA514FC4806}"/>
    <cellStyle name="20% - Accent2 31 4 2" xfId="17394" xr:uid="{337A41D3-EAD4-4193-B3FA-CDFFC61645A2}"/>
    <cellStyle name="20% - Accent2 31 4 2 2" xfId="40222" xr:uid="{1C1B83C8-131F-46DB-886A-687AE6E2C78C}"/>
    <cellStyle name="20% - Accent2 31 4 3" xfId="31926" xr:uid="{4916F1C3-2A71-4B83-A406-F6B347C01449}"/>
    <cellStyle name="20% - Accent2 31 5" xfId="11172" xr:uid="{568682CA-BB64-4F35-AF36-81177CC41A0D}"/>
    <cellStyle name="20% - Accent2 31 5 2" xfId="34000" xr:uid="{CF4109E8-1F8F-468A-B522-54A8AF4E92C1}"/>
    <cellStyle name="20% - Accent2 31 6" xfId="19468" xr:uid="{62F5A99C-07B2-4E86-A18A-9B38467A901D}"/>
    <cellStyle name="20% - Accent2 31 6 2" xfId="42296" xr:uid="{C741F0DC-B5F9-43ED-804C-040ACFB59E20}"/>
    <cellStyle name="20% - Accent2 31 7" xfId="25704" xr:uid="{448B192F-EA9B-44AB-BCED-3BE18BFAA682}"/>
    <cellStyle name="20% - Accent2 32" xfId="3914" xr:uid="{FCDC3209-18F4-4720-A509-2B805CC18AF3}"/>
    <cellStyle name="20% - Accent2 32 2" xfId="12210" xr:uid="{47233DCB-9055-41AF-BCDF-8FE4BAD87CA6}"/>
    <cellStyle name="20% - Accent2 32 2 2" xfId="35038" xr:uid="{8CF196D9-7A2B-4407-AF5A-9234EF159FEE}"/>
    <cellStyle name="20% - Accent2 32 3" xfId="20506" xr:uid="{78C70570-8363-40C6-8B4D-0ED920D4E97B}"/>
    <cellStyle name="20% - Accent2 32 3 2" xfId="43334" xr:uid="{7137CAC7-A9BC-404D-8EFC-CA02FE003FD8}"/>
    <cellStyle name="20% - Accent2 32 4" xfId="26742" xr:uid="{F6229A40-4A45-4F31-B25C-C68773F347EA}"/>
    <cellStyle name="20% - Accent2 33" xfId="5988" xr:uid="{9C4C4B11-B28E-4776-B8CD-B518B8E7D5B8}"/>
    <cellStyle name="20% - Accent2 33 2" xfId="14284" xr:uid="{56A5942A-B4A1-424F-9D33-17087E15E579}"/>
    <cellStyle name="20% - Accent2 33 2 2" xfId="37112" xr:uid="{333489C3-E080-4FB8-95B5-748C1544DE13}"/>
    <cellStyle name="20% - Accent2 33 3" xfId="22580" xr:uid="{087BCA90-5650-4A3D-B624-F1F041EEAED0}"/>
    <cellStyle name="20% - Accent2 33 3 2" xfId="45408" xr:uid="{FDFF5984-C3F5-4C46-9C8A-EC1F99EECA53}"/>
    <cellStyle name="20% - Accent2 33 4" xfId="28816" xr:uid="{A333CBCA-DC2E-4392-963B-CD1DF4952ABD}"/>
    <cellStyle name="20% - Accent2 34" xfId="8062" xr:uid="{82A94DCA-E2C5-4D55-B974-514CCC703182}"/>
    <cellStyle name="20% - Accent2 34 2" xfId="16358" xr:uid="{FFC18E95-8596-47D8-81FE-93D9347B5BC6}"/>
    <cellStyle name="20% - Accent2 34 2 2" xfId="39186" xr:uid="{A8C229A0-7140-437D-9079-37428E9D0D14}"/>
    <cellStyle name="20% - Accent2 34 3" xfId="30890" xr:uid="{92D0F351-A3E7-4CBE-8A41-6EA2EB5F3DE8}"/>
    <cellStyle name="20% - Accent2 35" xfId="10136" xr:uid="{E39D0FE1-42A6-45B3-940B-51B6833D4FF7}"/>
    <cellStyle name="20% - Accent2 35 2" xfId="32964" xr:uid="{02429B6A-559B-4EA8-88C0-CF65356CAB3D}"/>
    <cellStyle name="20% - Accent2 36" xfId="18432" xr:uid="{F9F56D98-0096-4EDF-BCB6-6B6DB123FFF4}"/>
    <cellStyle name="20% - Accent2 36 2" xfId="41260" xr:uid="{7274781A-ED51-48B7-B5F8-F0CA5C8C3B4A}"/>
    <cellStyle name="20% - Accent2 37" xfId="24667" xr:uid="{E5078B11-88E8-4F55-989E-FAF14CF7F188}"/>
    <cellStyle name="20% - Accent2 4" xfId="1825" xr:uid="{9E39A3D2-D5FD-4722-9381-0A2A43A31BFA}"/>
    <cellStyle name="20% - Accent2 4 10" xfId="24707" xr:uid="{73535AE7-D4EF-4196-9E4A-132E497FA716}"/>
    <cellStyle name="20% - Accent2 4 2" xfId="2205" xr:uid="{45AFF624-D783-4D83-937E-0DDFCB1F89A1}"/>
    <cellStyle name="20% - Accent2 4 2 2" xfId="3247" xr:uid="{5A91C3DE-525C-43A6-B8D9-17CE38DC57D2}"/>
    <cellStyle name="20% - Accent2 4 2 2 2" xfId="5326" xr:uid="{D0E35534-5423-480E-A8CD-3F338B36B14B}"/>
    <cellStyle name="20% - Accent2 4 2 2 2 2" xfId="13622" xr:uid="{E618DCDB-503B-4E95-9911-1A628BC4CCB0}"/>
    <cellStyle name="20% - Accent2 4 2 2 2 2 2" xfId="36450" xr:uid="{CAB7A3B8-253C-40FD-84F7-8E8FC8668645}"/>
    <cellStyle name="20% - Accent2 4 2 2 2 3" xfId="21918" xr:uid="{C4BB277D-9B6F-4D71-BB28-4479003CD1F9}"/>
    <cellStyle name="20% - Accent2 4 2 2 2 3 2" xfId="44746" xr:uid="{97C8C12F-4754-4F72-BFC6-35D531BE57F6}"/>
    <cellStyle name="20% - Accent2 4 2 2 2 4" xfId="28154" xr:uid="{73BB81D6-9AA9-4683-8965-B65972C15DF5}"/>
    <cellStyle name="20% - Accent2 4 2 2 3" xfId="7400" xr:uid="{865505EF-D8C5-4CAD-AF25-7FDD31A3643F}"/>
    <cellStyle name="20% - Accent2 4 2 2 3 2" xfId="15696" xr:uid="{18C70159-87E7-4195-83B5-8964A8CD7621}"/>
    <cellStyle name="20% - Accent2 4 2 2 3 2 2" xfId="38524" xr:uid="{15782C91-642E-4692-BEDF-3EF801C3ED6A}"/>
    <cellStyle name="20% - Accent2 4 2 2 3 3" xfId="23992" xr:uid="{4E0BBF19-BA9D-4BC4-A1DC-068881D86206}"/>
    <cellStyle name="20% - Accent2 4 2 2 3 3 2" xfId="46820" xr:uid="{62F8E41A-62D3-4031-90C4-2F8F65853BB0}"/>
    <cellStyle name="20% - Accent2 4 2 2 3 4" xfId="30228" xr:uid="{64FE939B-C863-45DE-B9FF-E95C3682D5C9}"/>
    <cellStyle name="20% - Accent2 4 2 2 4" xfId="9474" xr:uid="{52179A88-6455-4A70-BCC2-086DE02B773F}"/>
    <cellStyle name="20% - Accent2 4 2 2 4 2" xfId="17770" xr:uid="{887CBAB1-2B1B-4188-8795-A8A2DC3E845E}"/>
    <cellStyle name="20% - Accent2 4 2 2 4 2 2" xfId="40598" xr:uid="{11DEBFEF-C3E4-41E7-B9D6-01F083809258}"/>
    <cellStyle name="20% - Accent2 4 2 2 4 3" xfId="32302" xr:uid="{ED1C8214-7A59-4E11-AB8C-BB9F7D3ECE48}"/>
    <cellStyle name="20% - Accent2 4 2 2 5" xfId="11548" xr:uid="{B2DFEAD3-3507-43CC-8DEE-557EFE0665C5}"/>
    <cellStyle name="20% - Accent2 4 2 2 5 2" xfId="34376" xr:uid="{FE5589C1-7BA5-4F70-BC80-7584B23F4117}"/>
    <cellStyle name="20% - Accent2 4 2 2 6" xfId="19844" xr:uid="{08A6D972-7DB5-4BDC-A230-542CF14B378C}"/>
    <cellStyle name="20% - Accent2 4 2 2 6 2" xfId="42672" xr:uid="{CC66D6A2-885E-44D3-A581-FB1C17F3C128}"/>
    <cellStyle name="20% - Accent2 4 2 2 7" xfId="26080" xr:uid="{8C5CF3AD-FCC3-4CA8-9364-37D3C578C98F}"/>
    <cellStyle name="20% - Accent2 4 2 3" xfId="4290" xr:uid="{0EBA90C9-544D-484F-BB19-073F23A76F61}"/>
    <cellStyle name="20% - Accent2 4 2 3 2" xfId="12586" xr:uid="{F746175A-2016-4F7A-9D85-728DADDCF60F}"/>
    <cellStyle name="20% - Accent2 4 2 3 2 2" xfId="35414" xr:uid="{7DA46B1E-B39F-4B74-93E2-9436D57BD758}"/>
    <cellStyle name="20% - Accent2 4 2 3 3" xfId="20882" xr:uid="{A6C7D4E9-29D5-4EC0-82AF-613C69E507F5}"/>
    <cellStyle name="20% - Accent2 4 2 3 3 2" xfId="43710" xr:uid="{1D9F0BDE-E392-4191-9EE9-A07D81033F0E}"/>
    <cellStyle name="20% - Accent2 4 2 3 4" xfId="27118" xr:uid="{185769A6-6007-4C38-83D7-29C772222377}"/>
    <cellStyle name="20% - Accent2 4 2 4" xfId="6364" xr:uid="{95520DA9-E7C9-4817-9ADB-9E17E11225E9}"/>
    <cellStyle name="20% - Accent2 4 2 4 2" xfId="14660" xr:uid="{88EC1103-4BE0-4FEE-A2BE-53A5A6A5175D}"/>
    <cellStyle name="20% - Accent2 4 2 4 2 2" xfId="37488" xr:uid="{755DAA41-B4BE-44EC-AF11-A38DB15AEC3C}"/>
    <cellStyle name="20% - Accent2 4 2 4 3" xfId="22956" xr:uid="{44457EB1-AEEC-4943-A350-54B1347C1467}"/>
    <cellStyle name="20% - Accent2 4 2 4 3 2" xfId="45784" xr:uid="{4ED67411-180D-4C59-BBA9-9E50BBA4E158}"/>
    <cellStyle name="20% - Accent2 4 2 4 4" xfId="29192" xr:uid="{51135A72-3721-40B1-94F2-E17FEC32A09E}"/>
    <cellStyle name="20% - Accent2 4 2 5" xfId="8438" xr:uid="{0D64C2BB-9772-4957-AF0D-FD86566F70EA}"/>
    <cellStyle name="20% - Accent2 4 2 5 2" xfId="16734" xr:uid="{2FF261DC-2BD5-416D-9683-D008D3BB4278}"/>
    <cellStyle name="20% - Accent2 4 2 5 2 2" xfId="39562" xr:uid="{9FA6092A-9C2E-4ADF-AEE3-3527792CDAE0}"/>
    <cellStyle name="20% - Accent2 4 2 5 3" xfId="31266" xr:uid="{0A2DAF39-2B83-4304-931D-DC80992FBC1C}"/>
    <cellStyle name="20% - Accent2 4 2 6" xfId="10512" xr:uid="{8EB81728-0467-46D2-B96D-ACC184427CE9}"/>
    <cellStyle name="20% - Accent2 4 2 6 2" xfId="33340" xr:uid="{A6FB6E14-53DA-49A2-979C-F5AB4119CD12}"/>
    <cellStyle name="20% - Accent2 4 2 7" xfId="18808" xr:uid="{A36308AD-72B6-4421-AA14-F8FB42438635}"/>
    <cellStyle name="20% - Accent2 4 2 7 2" xfId="41636" xr:uid="{AF693C34-86B8-4351-930C-E5290BE643D6}"/>
    <cellStyle name="20% - Accent2 4 2 8" xfId="25044" xr:uid="{17B42A1B-ECC9-4E57-AD00-F1126584CA0C}"/>
    <cellStyle name="20% - Accent2 4 3" xfId="2530" xr:uid="{8FBFD96E-51D9-4F1B-AF9A-2A96AA15B515}"/>
    <cellStyle name="20% - Accent2 4 3 2" xfId="3572" xr:uid="{2F4555C3-4FD6-4974-B5EA-764D604F12AE}"/>
    <cellStyle name="20% - Accent2 4 3 2 2" xfId="5651" xr:uid="{D440AE41-2562-4A6A-BBAA-1E80609E4B9C}"/>
    <cellStyle name="20% - Accent2 4 3 2 2 2" xfId="13947" xr:uid="{F31F77AA-13DE-4D67-BED0-794188958B84}"/>
    <cellStyle name="20% - Accent2 4 3 2 2 2 2" xfId="36775" xr:uid="{865D60F6-76BD-498A-A588-B5FD68B8476E}"/>
    <cellStyle name="20% - Accent2 4 3 2 2 3" xfId="22243" xr:uid="{4AE6D41E-5EAF-402F-816D-4C0464757325}"/>
    <cellStyle name="20% - Accent2 4 3 2 2 3 2" xfId="45071" xr:uid="{AAC736F9-4794-428B-8AB9-A26D0C367A6D}"/>
    <cellStyle name="20% - Accent2 4 3 2 2 4" xfId="28479" xr:uid="{368B70CF-E340-4CFC-B41D-17006AA1A9D6}"/>
    <cellStyle name="20% - Accent2 4 3 2 3" xfId="7725" xr:uid="{03BD8F19-24F7-4DB8-98FB-745A8298D51C}"/>
    <cellStyle name="20% - Accent2 4 3 2 3 2" xfId="16021" xr:uid="{8C61AC3A-1D00-4C49-BE7C-7419B2B81CE5}"/>
    <cellStyle name="20% - Accent2 4 3 2 3 2 2" xfId="38849" xr:uid="{9C9A7C7D-624D-4D79-A79D-C69B747C424A}"/>
    <cellStyle name="20% - Accent2 4 3 2 3 3" xfId="24317" xr:uid="{17A5FAFA-CD97-41B6-8A79-A14749E3BAEE}"/>
    <cellStyle name="20% - Accent2 4 3 2 3 3 2" xfId="47145" xr:uid="{C367397A-3930-4B2C-A332-AA435382184B}"/>
    <cellStyle name="20% - Accent2 4 3 2 3 4" xfId="30553" xr:uid="{4D183B93-8415-43D1-997C-A9F8F3888D83}"/>
    <cellStyle name="20% - Accent2 4 3 2 4" xfId="9799" xr:uid="{9D376968-1D8C-45EE-9E13-4487F1F077A9}"/>
    <cellStyle name="20% - Accent2 4 3 2 4 2" xfId="18095" xr:uid="{B0008378-927F-4E8F-903E-839B4B54D6C3}"/>
    <cellStyle name="20% - Accent2 4 3 2 4 2 2" xfId="40923" xr:uid="{740D3592-0EF9-43E5-845B-68B8E5BF4263}"/>
    <cellStyle name="20% - Accent2 4 3 2 4 3" xfId="32627" xr:uid="{A0676354-C204-4BEC-AF1A-31062E9846F7}"/>
    <cellStyle name="20% - Accent2 4 3 2 5" xfId="11873" xr:uid="{AC24260A-F1D6-41DC-B734-B341A4C95D74}"/>
    <cellStyle name="20% - Accent2 4 3 2 5 2" xfId="34701" xr:uid="{D2FBF251-CCDF-42B4-A903-A8AD0ADD82E0}"/>
    <cellStyle name="20% - Accent2 4 3 2 6" xfId="20169" xr:uid="{4A84B653-F0D1-4426-9E1D-E619B8D2BB55}"/>
    <cellStyle name="20% - Accent2 4 3 2 6 2" xfId="42997" xr:uid="{F6350BBF-1B86-4EE3-8936-347DD8B65D7C}"/>
    <cellStyle name="20% - Accent2 4 3 2 7" xfId="26405" xr:uid="{47B39859-E675-4B3E-B134-5AB9AD27C3F6}"/>
    <cellStyle name="20% - Accent2 4 3 3" xfId="4615" xr:uid="{06E7653B-0E72-4439-AD9A-09B76F5ECBF8}"/>
    <cellStyle name="20% - Accent2 4 3 3 2" xfId="12911" xr:uid="{A28600CE-F6D1-471E-9BAE-56A6F89DF10E}"/>
    <cellStyle name="20% - Accent2 4 3 3 2 2" xfId="35739" xr:uid="{8D9B291A-FDF2-4CCC-8E77-7E82B97E2521}"/>
    <cellStyle name="20% - Accent2 4 3 3 3" xfId="21207" xr:uid="{EB427D2F-27F8-4B9A-AF1D-7ED8A3DFFAD0}"/>
    <cellStyle name="20% - Accent2 4 3 3 3 2" xfId="44035" xr:uid="{692E3C00-931D-4D35-B619-4934185B1D40}"/>
    <cellStyle name="20% - Accent2 4 3 3 4" xfId="27443" xr:uid="{B6D75A8E-C0BF-44F9-98E9-A378356B7B3E}"/>
    <cellStyle name="20% - Accent2 4 3 4" xfId="6689" xr:uid="{BF784513-50E5-4D6F-9725-9A2EAB9BF9B6}"/>
    <cellStyle name="20% - Accent2 4 3 4 2" xfId="14985" xr:uid="{D8824231-8F66-4DAF-BAAD-0491924A230D}"/>
    <cellStyle name="20% - Accent2 4 3 4 2 2" xfId="37813" xr:uid="{BC8146BC-3935-4A9A-A071-0293970C7A93}"/>
    <cellStyle name="20% - Accent2 4 3 4 3" xfId="23281" xr:uid="{157A6474-5592-4BC2-8E28-6B6AAE7A4F64}"/>
    <cellStyle name="20% - Accent2 4 3 4 3 2" xfId="46109" xr:uid="{6624E5DE-1DE6-4A07-A967-66116235F564}"/>
    <cellStyle name="20% - Accent2 4 3 4 4" xfId="29517" xr:uid="{965D1B6C-4FA4-4698-AB66-22B471256871}"/>
    <cellStyle name="20% - Accent2 4 3 5" xfId="8763" xr:uid="{F2BA4F67-50B7-4E05-ADA6-5374E6693F96}"/>
    <cellStyle name="20% - Accent2 4 3 5 2" xfId="17059" xr:uid="{95C15B4C-009E-4EAC-827C-E47E2137D53D}"/>
    <cellStyle name="20% - Accent2 4 3 5 2 2" xfId="39887" xr:uid="{1207CB3F-9EA7-463C-905B-750915E52D27}"/>
    <cellStyle name="20% - Accent2 4 3 5 3" xfId="31591" xr:uid="{B3163E57-2951-44C6-A547-F9EC4BE00560}"/>
    <cellStyle name="20% - Accent2 4 3 6" xfId="10837" xr:uid="{D0C84444-78D7-487D-930B-53876B083F1E}"/>
    <cellStyle name="20% - Accent2 4 3 6 2" xfId="33665" xr:uid="{C84813A0-1289-483E-ABBC-8CC64B001E06}"/>
    <cellStyle name="20% - Accent2 4 3 7" xfId="19133" xr:uid="{C3834130-5DA3-4478-A004-2657C911143C}"/>
    <cellStyle name="20% - Accent2 4 3 7 2" xfId="41961" xr:uid="{C56D0F93-4787-46A7-956D-EFB25BBF2F8E}"/>
    <cellStyle name="20% - Accent2 4 3 8" xfId="25369" xr:uid="{CAC72FE5-610B-4C89-8FCB-553676AE08BF}"/>
    <cellStyle name="20% - Accent2 4 4" xfId="2911" xr:uid="{75AD3FBC-F66B-49E3-B63A-39C6E758220B}"/>
    <cellStyle name="20% - Accent2 4 4 2" xfId="4990" xr:uid="{9BDCD65B-AC38-441D-8513-2610019C7643}"/>
    <cellStyle name="20% - Accent2 4 4 2 2" xfId="13286" xr:uid="{27F9CD9C-802E-41F9-B514-6CE754D2BA70}"/>
    <cellStyle name="20% - Accent2 4 4 2 2 2" xfId="36114" xr:uid="{58628E58-8ABC-445F-B509-A275D9E00BE6}"/>
    <cellStyle name="20% - Accent2 4 4 2 3" xfId="21582" xr:uid="{0A5F3612-8223-473F-B382-77DE5DB20DB5}"/>
    <cellStyle name="20% - Accent2 4 4 2 3 2" xfId="44410" xr:uid="{B8B7D179-80CA-4145-B619-F21748ADBF24}"/>
    <cellStyle name="20% - Accent2 4 4 2 4" xfId="27818" xr:uid="{EFE4608E-9831-4D2E-A13F-4BE6EB3C00D1}"/>
    <cellStyle name="20% - Accent2 4 4 3" xfId="7064" xr:uid="{F0E15133-7E16-44F6-AA74-52B353ED0FFC}"/>
    <cellStyle name="20% - Accent2 4 4 3 2" xfId="15360" xr:uid="{08BB11B9-6C1D-4F6E-9302-D522D5155980}"/>
    <cellStyle name="20% - Accent2 4 4 3 2 2" xfId="38188" xr:uid="{B65AA299-D514-4F76-9989-CA691072707D}"/>
    <cellStyle name="20% - Accent2 4 4 3 3" xfId="23656" xr:uid="{691AA1CF-0DB3-49D1-8E58-C128733DCBAC}"/>
    <cellStyle name="20% - Accent2 4 4 3 3 2" xfId="46484" xr:uid="{655D5167-72F8-4664-8F0A-652B208B27C8}"/>
    <cellStyle name="20% - Accent2 4 4 3 4" xfId="29892" xr:uid="{E929975F-769D-4114-BC15-9AF25FBAF96A}"/>
    <cellStyle name="20% - Accent2 4 4 4" xfId="9138" xr:uid="{2D202DDB-AA66-4130-AA12-2323C7848A29}"/>
    <cellStyle name="20% - Accent2 4 4 4 2" xfId="17434" xr:uid="{02908536-D8E4-4E1F-A221-97FFDB2367DA}"/>
    <cellStyle name="20% - Accent2 4 4 4 2 2" xfId="40262" xr:uid="{D1A61E57-96A2-4A69-B4D3-B33904AA4611}"/>
    <cellStyle name="20% - Accent2 4 4 4 3" xfId="31966" xr:uid="{B8BE3938-1608-4D0B-815B-8A35670C533C}"/>
    <cellStyle name="20% - Accent2 4 4 5" xfId="11212" xr:uid="{5E1A1753-9097-4CEA-97D4-9C0A4EAD5FFD}"/>
    <cellStyle name="20% - Accent2 4 4 5 2" xfId="34040" xr:uid="{CB6180AF-3A12-41D4-8079-260CC619DD1D}"/>
    <cellStyle name="20% - Accent2 4 4 6" xfId="19508" xr:uid="{C129C2CA-3F2D-4A2D-AD81-7727EE929A15}"/>
    <cellStyle name="20% - Accent2 4 4 6 2" xfId="42336" xr:uid="{4F28510C-62B6-4DF2-913B-EE0C8877288C}"/>
    <cellStyle name="20% - Accent2 4 4 7" xfId="25744" xr:uid="{922E03CF-9C1D-48B6-BD4E-6469AFC52891}"/>
    <cellStyle name="20% - Accent2 4 5" xfId="3954" xr:uid="{7B7314CE-ED73-4888-A5C2-E9A3A44D921D}"/>
    <cellStyle name="20% - Accent2 4 5 2" xfId="12250" xr:uid="{DBD86B2F-F4B8-41D5-8173-8983CB6CF387}"/>
    <cellStyle name="20% - Accent2 4 5 2 2" xfId="35078" xr:uid="{D6ACD8D7-114C-4A2C-ADBD-2DE210C13E52}"/>
    <cellStyle name="20% - Accent2 4 5 3" xfId="20546" xr:uid="{413E9CCA-D4F1-4230-A148-F879111AFE39}"/>
    <cellStyle name="20% - Accent2 4 5 3 2" xfId="43374" xr:uid="{9D35744C-20F5-4A54-90EE-FBA6A1CBB558}"/>
    <cellStyle name="20% - Accent2 4 5 4" xfId="26782" xr:uid="{018AFC76-451C-4101-A89E-2D2A4F37FED6}"/>
    <cellStyle name="20% - Accent2 4 6" xfId="6028" xr:uid="{9CF36F81-1027-4F8A-BD2E-C983771B51D2}"/>
    <cellStyle name="20% - Accent2 4 6 2" xfId="14324" xr:uid="{96302FC2-A5E6-45FB-8160-ED6FDA669084}"/>
    <cellStyle name="20% - Accent2 4 6 2 2" xfId="37152" xr:uid="{8C62099C-4E1B-4006-8EF1-BC9CE4BEB1BA}"/>
    <cellStyle name="20% - Accent2 4 6 3" xfId="22620" xr:uid="{B2E42370-CEE9-4C06-BB33-560F577A6168}"/>
    <cellStyle name="20% - Accent2 4 6 3 2" xfId="45448" xr:uid="{85E1B963-71F0-4500-98E0-9CB99AA804EB}"/>
    <cellStyle name="20% - Accent2 4 6 4" xfId="28856" xr:uid="{C2FA6776-638C-42CE-9429-078299EFD7E8}"/>
    <cellStyle name="20% - Accent2 4 7" xfId="8102" xr:uid="{BA166D76-9719-4E29-A0A8-2D9A2D8A6C6D}"/>
    <cellStyle name="20% - Accent2 4 7 2" xfId="16398" xr:uid="{BA5E0D0B-5B90-4C48-8DB5-2A3E8B2FECA2}"/>
    <cellStyle name="20% - Accent2 4 7 2 2" xfId="39226" xr:uid="{4B28DF90-88CF-4536-87D9-46342274C48A}"/>
    <cellStyle name="20% - Accent2 4 7 3" xfId="30930" xr:uid="{AF202274-4BBE-4D0C-8CDF-A251C7F2FCB5}"/>
    <cellStyle name="20% - Accent2 4 8" xfId="10176" xr:uid="{5A123B81-4A1A-4296-9E5C-C9B5B072AAC0}"/>
    <cellStyle name="20% - Accent2 4 8 2" xfId="33004" xr:uid="{F374D6E7-72EB-4105-8216-17ED4FEC1843}"/>
    <cellStyle name="20% - Accent2 4 9" xfId="18472" xr:uid="{9211599E-734F-4F75-918C-C2BFE632BC88}"/>
    <cellStyle name="20% - Accent2 4 9 2" xfId="41300" xr:uid="{ECAC3454-A518-49AB-85CE-E034B2B8643C}"/>
    <cellStyle name="20% - Accent2 5" xfId="1838" xr:uid="{D278E222-ACAB-43E9-95C1-651F883EB2C5}"/>
    <cellStyle name="20% - Accent2 5 10" xfId="24720" xr:uid="{6F9CFD19-A8D6-480E-B084-E4A0BD0130BF}"/>
    <cellStyle name="20% - Accent2 5 2" xfId="2218" xr:uid="{E5DD2C33-EC0B-4CF5-A65D-ABA347838FFF}"/>
    <cellStyle name="20% - Accent2 5 2 2" xfId="3260" xr:uid="{0D9F7B16-33EF-4C0A-89E2-91BC3E0209D2}"/>
    <cellStyle name="20% - Accent2 5 2 2 2" xfId="5339" xr:uid="{7A5859FC-6998-40E7-8EA0-FF46257D80C3}"/>
    <cellStyle name="20% - Accent2 5 2 2 2 2" xfId="13635" xr:uid="{6D0C3E49-AE61-480F-A5CF-287B62E61FC6}"/>
    <cellStyle name="20% - Accent2 5 2 2 2 2 2" xfId="36463" xr:uid="{F44F5A49-84D9-42D8-B2F3-EAC9A8544F91}"/>
    <cellStyle name="20% - Accent2 5 2 2 2 3" xfId="21931" xr:uid="{71A3D028-CFD8-476D-9A3B-B1118B2E510C}"/>
    <cellStyle name="20% - Accent2 5 2 2 2 3 2" xfId="44759" xr:uid="{A4EA16EC-FE5C-479B-ADE0-24AE0A895E2B}"/>
    <cellStyle name="20% - Accent2 5 2 2 2 4" xfId="28167" xr:uid="{8C207667-E456-4D98-BB44-734F612EDB43}"/>
    <cellStyle name="20% - Accent2 5 2 2 3" xfId="7413" xr:uid="{59D532EC-09C5-4CB7-9DF8-643868908373}"/>
    <cellStyle name="20% - Accent2 5 2 2 3 2" xfId="15709" xr:uid="{6E261339-A4C5-41D6-8104-3EF41E066912}"/>
    <cellStyle name="20% - Accent2 5 2 2 3 2 2" xfId="38537" xr:uid="{97D47FF2-AEDD-48CF-A3E9-C850D7AC953F}"/>
    <cellStyle name="20% - Accent2 5 2 2 3 3" xfId="24005" xr:uid="{8C3CEF1E-0678-4F93-A359-FCF9B4DB549F}"/>
    <cellStyle name="20% - Accent2 5 2 2 3 3 2" xfId="46833" xr:uid="{6F42FBFF-9BA5-4294-B207-13B9C7C6C6DC}"/>
    <cellStyle name="20% - Accent2 5 2 2 3 4" xfId="30241" xr:uid="{EF3DDB46-F019-4F7E-8FEE-44275491E277}"/>
    <cellStyle name="20% - Accent2 5 2 2 4" xfId="9487" xr:uid="{9881A10A-451D-4D9C-881E-0F90CC047624}"/>
    <cellStyle name="20% - Accent2 5 2 2 4 2" xfId="17783" xr:uid="{C4642DDA-F1A3-4CC8-AB8A-265182430AC1}"/>
    <cellStyle name="20% - Accent2 5 2 2 4 2 2" xfId="40611" xr:uid="{BE2E2EAC-FB1E-4BD0-A4EB-27853EBAB6AB}"/>
    <cellStyle name="20% - Accent2 5 2 2 4 3" xfId="32315" xr:uid="{30F63B19-76A2-4CA6-80A3-97FB8850DB39}"/>
    <cellStyle name="20% - Accent2 5 2 2 5" xfId="11561" xr:uid="{35026E2E-9874-47E8-A7BF-C6A88AA8EBAC}"/>
    <cellStyle name="20% - Accent2 5 2 2 5 2" xfId="34389" xr:uid="{024E2C90-774F-4348-A354-FA0F957944E6}"/>
    <cellStyle name="20% - Accent2 5 2 2 6" xfId="19857" xr:uid="{A54E15FB-136B-4375-8D5D-FBF1C31BE679}"/>
    <cellStyle name="20% - Accent2 5 2 2 6 2" xfId="42685" xr:uid="{3EF2AC70-DF73-4E7A-84A9-C1A9F62A9469}"/>
    <cellStyle name="20% - Accent2 5 2 2 7" xfId="26093" xr:uid="{0E0756DE-3EA3-420C-83FC-DE460208F819}"/>
    <cellStyle name="20% - Accent2 5 2 3" xfId="4303" xr:uid="{73DBE761-DCAD-4338-8382-56D371C2AF03}"/>
    <cellStyle name="20% - Accent2 5 2 3 2" xfId="12599" xr:uid="{2C730851-9647-4D8A-A3EF-24779E5318BC}"/>
    <cellStyle name="20% - Accent2 5 2 3 2 2" xfId="35427" xr:uid="{300CCB52-232E-40E5-8F12-4055549A034A}"/>
    <cellStyle name="20% - Accent2 5 2 3 3" xfId="20895" xr:uid="{433FCD50-045B-47B0-B3AD-E4B26CA7B839}"/>
    <cellStyle name="20% - Accent2 5 2 3 3 2" xfId="43723" xr:uid="{C94E51AA-6887-475A-A680-867BA89B5F60}"/>
    <cellStyle name="20% - Accent2 5 2 3 4" xfId="27131" xr:uid="{9785AC54-049B-478C-A17C-E863426EA598}"/>
    <cellStyle name="20% - Accent2 5 2 4" xfId="6377" xr:uid="{50402E63-DFFE-4086-B481-1D7D7DF5149E}"/>
    <cellStyle name="20% - Accent2 5 2 4 2" xfId="14673" xr:uid="{717DD693-9596-4360-A58F-E85A8A9B2015}"/>
    <cellStyle name="20% - Accent2 5 2 4 2 2" xfId="37501" xr:uid="{4FB49750-20E4-4B12-83F6-06E3DA65ED40}"/>
    <cellStyle name="20% - Accent2 5 2 4 3" xfId="22969" xr:uid="{84152227-D7B0-4CB0-B945-7A6C2A7F0D10}"/>
    <cellStyle name="20% - Accent2 5 2 4 3 2" xfId="45797" xr:uid="{3BCD096C-3637-4077-9C2D-6007BD6B205E}"/>
    <cellStyle name="20% - Accent2 5 2 4 4" xfId="29205" xr:uid="{38731539-B766-45A1-A1F7-FE7E8F0EA235}"/>
    <cellStyle name="20% - Accent2 5 2 5" xfId="8451" xr:uid="{6B080D87-2DC0-4F58-984B-27BCF4B99D08}"/>
    <cellStyle name="20% - Accent2 5 2 5 2" xfId="16747" xr:uid="{6C21656E-A692-46F9-B172-439AB00B45D0}"/>
    <cellStyle name="20% - Accent2 5 2 5 2 2" xfId="39575" xr:uid="{649825A0-2F28-4E8E-BFD6-1651C5E24175}"/>
    <cellStyle name="20% - Accent2 5 2 5 3" xfId="31279" xr:uid="{271C9537-87FB-4005-946B-1F880B668715}"/>
    <cellStyle name="20% - Accent2 5 2 6" xfId="10525" xr:uid="{951AD910-6829-4425-8774-56D2132F307D}"/>
    <cellStyle name="20% - Accent2 5 2 6 2" xfId="33353" xr:uid="{4A97CB71-E85D-430E-B900-057A5AC4D717}"/>
    <cellStyle name="20% - Accent2 5 2 7" xfId="18821" xr:uid="{7AE439FD-B40F-41CA-BED9-FBB5FB316347}"/>
    <cellStyle name="20% - Accent2 5 2 7 2" xfId="41649" xr:uid="{0911B3C8-6E8E-43E8-8B7B-E63D2718F0FE}"/>
    <cellStyle name="20% - Accent2 5 2 8" xfId="25057" xr:uid="{94DC921B-6C89-49C3-83CB-4606E711478C}"/>
    <cellStyle name="20% - Accent2 5 3" xfId="2543" xr:uid="{C2313F92-A4F3-46DB-B137-3FDEDF71287E}"/>
    <cellStyle name="20% - Accent2 5 3 2" xfId="3585" xr:uid="{8A281F01-F178-498A-B9A2-B54579E60C7C}"/>
    <cellStyle name="20% - Accent2 5 3 2 2" xfId="5664" xr:uid="{8535E7B2-26FB-4F7F-AD9B-0F70866672DA}"/>
    <cellStyle name="20% - Accent2 5 3 2 2 2" xfId="13960" xr:uid="{AE7CD681-8ED5-40E0-90AF-79EEB8A7749E}"/>
    <cellStyle name="20% - Accent2 5 3 2 2 2 2" xfId="36788" xr:uid="{BE519083-EAE0-43FB-8307-EF1A3B515D00}"/>
    <cellStyle name="20% - Accent2 5 3 2 2 3" xfId="22256" xr:uid="{42E798BA-B458-4927-8015-B394E922548C}"/>
    <cellStyle name="20% - Accent2 5 3 2 2 3 2" xfId="45084" xr:uid="{DA7CE81F-A814-4405-AE3A-1C434E82F76F}"/>
    <cellStyle name="20% - Accent2 5 3 2 2 4" xfId="28492" xr:uid="{E3DFB371-70FD-4D1C-A062-CA5B81EDF80E}"/>
    <cellStyle name="20% - Accent2 5 3 2 3" xfId="7738" xr:uid="{D322312D-596C-46EA-BFB6-A88AC4A66BD9}"/>
    <cellStyle name="20% - Accent2 5 3 2 3 2" xfId="16034" xr:uid="{DC066DEB-CD33-4648-AE5F-1218B9139ED5}"/>
    <cellStyle name="20% - Accent2 5 3 2 3 2 2" xfId="38862" xr:uid="{FC1ADB94-8B5F-4035-AF8A-A569875E2214}"/>
    <cellStyle name="20% - Accent2 5 3 2 3 3" xfId="24330" xr:uid="{F8758092-7372-4B0B-B704-60C9EC5C21E5}"/>
    <cellStyle name="20% - Accent2 5 3 2 3 3 2" xfId="47158" xr:uid="{BC1BCC3C-4422-4259-B8EA-951B5B140EC0}"/>
    <cellStyle name="20% - Accent2 5 3 2 3 4" xfId="30566" xr:uid="{6B76C676-7C56-4A7A-844C-2AE068FE2727}"/>
    <cellStyle name="20% - Accent2 5 3 2 4" xfId="9812" xr:uid="{C2329CCD-F4A8-4252-8117-F83D105E1047}"/>
    <cellStyle name="20% - Accent2 5 3 2 4 2" xfId="18108" xr:uid="{420C34BB-4E36-4AB9-B448-03E02C9D2C75}"/>
    <cellStyle name="20% - Accent2 5 3 2 4 2 2" xfId="40936" xr:uid="{B6DBBF5A-AD0B-496E-9728-AFF9B505253A}"/>
    <cellStyle name="20% - Accent2 5 3 2 4 3" xfId="32640" xr:uid="{2D63FD4A-EB87-4CF3-AAA5-8AFC5B5A5B39}"/>
    <cellStyle name="20% - Accent2 5 3 2 5" xfId="11886" xr:uid="{28D8C9B2-44B0-4893-A82E-A81BBD1EE1A4}"/>
    <cellStyle name="20% - Accent2 5 3 2 5 2" xfId="34714" xr:uid="{04144B55-FE29-474F-B7D3-24DEF0D181F8}"/>
    <cellStyle name="20% - Accent2 5 3 2 6" xfId="20182" xr:uid="{6268808B-5DBF-4C71-8E11-531D2694BE92}"/>
    <cellStyle name="20% - Accent2 5 3 2 6 2" xfId="43010" xr:uid="{F39A980C-EE00-4C30-B164-19721010F1EB}"/>
    <cellStyle name="20% - Accent2 5 3 2 7" xfId="26418" xr:uid="{2000A523-035C-4B32-813E-7AF9F913C378}"/>
    <cellStyle name="20% - Accent2 5 3 3" xfId="4628" xr:uid="{D705A047-CDE3-4AB6-A77B-07C481A8915F}"/>
    <cellStyle name="20% - Accent2 5 3 3 2" xfId="12924" xr:uid="{8F02EF0E-A38D-412B-A7DF-81363E82154A}"/>
    <cellStyle name="20% - Accent2 5 3 3 2 2" xfId="35752" xr:uid="{12303FF3-887B-440B-BB42-98D42A58E81C}"/>
    <cellStyle name="20% - Accent2 5 3 3 3" xfId="21220" xr:uid="{CAE52B1C-89BD-4D39-9C8F-376A2489C2EC}"/>
    <cellStyle name="20% - Accent2 5 3 3 3 2" xfId="44048" xr:uid="{4BC80CBE-E729-4351-91F2-8A45789D7397}"/>
    <cellStyle name="20% - Accent2 5 3 3 4" xfId="27456" xr:uid="{4A0DA226-B3A4-4535-951A-51F5B0A98B22}"/>
    <cellStyle name="20% - Accent2 5 3 4" xfId="6702" xr:uid="{30A7238D-9B77-414C-8FB3-F4D5E5F7C5ED}"/>
    <cellStyle name="20% - Accent2 5 3 4 2" xfId="14998" xr:uid="{031EC64E-DD8F-49D6-B35C-4D441D60747E}"/>
    <cellStyle name="20% - Accent2 5 3 4 2 2" xfId="37826" xr:uid="{88A0BA76-9CEA-4EBA-8549-5F7FEABCA9E7}"/>
    <cellStyle name="20% - Accent2 5 3 4 3" xfId="23294" xr:uid="{ABD6C932-7DD9-4D55-8633-EC338F81A3F8}"/>
    <cellStyle name="20% - Accent2 5 3 4 3 2" xfId="46122" xr:uid="{89463D23-B09B-4596-96E8-74BF8D27497D}"/>
    <cellStyle name="20% - Accent2 5 3 4 4" xfId="29530" xr:uid="{75443836-C378-4B4E-A778-54ED84FAF2CC}"/>
    <cellStyle name="20% - Accent2 5 3 5" xfId="8776" xr:uid="{6E6257EA-C2CC-4538-9512-BAC213F09E48}"/>
    <cellStyle name="20% - Accent2 5 3 5 2" xfId="17072" xr:uid="{FAFF28B3-BDFD-4782-B97A-9FF9BF379970}"/>
    <cellStyle name="20% - Accent2 5 3 5 2 2" xfId="39900" xr:uid="{8E2FAC02-2809-40EF-96E6-39CF3D7F8986}"/>
    <cellStyle name="20% - Accent2 5 3 5 3" xfId="31604" xr:uid="{6EB14C84-1DAA-43EC-9AEF-548EE9B3759F}"/>
    <cellStyle name="20% - Accent2 5 3 6" xfId="10850" xr:uid="{816B0C60-657B-457A-A986-C3EDB9D9EE48}"/>
    <cellStyle name="20% - Accent2 5 3 6 2" xfId="33678" xr:uid="{6B1F6A2A-0A86-40D9-AB0B-2F0E3EB73E94}"/>
    <cellStyle name="20% - Accent2 5 3 7" xfId="19146" xr:uid="{A4F8A345-D2D8-4E1C-A7E9-2658CF3486B3}"/>
    <cellStyle name="20% - Accent2 5 3 7 2" xfId="41974" xr:uid="{F108EB96-2361-4818-85DE-92F7774A2E4B}"/>
    <cellStyle name="20% - Accent2 5 3 8" xfId="25382" xr:uid="{8D6E5097-95ED-41FF-8D9F-A92472DF2204}"/>
    <cellStyle name="20% - Accent2 5 4" xfId="2924" xr:uid="{EAF0CC08-D020-4EDC-B6B6-C6649DA14B27}"/>
    <cellStyle name="20% - Accent2 5 4 2" xfId="5003" xr:uid="{28F48894-D076-4BB8-B51A-3DA3CA8AB0CE}"/>
    <cellStyle name="20% - Accent2 5 4 2 2" xfId="13299" xr:uid="{1C6A0B90-9A29-4251-BA30-2C6AE0974354}"/>
    <cellStyle name="20% - Accent2 5 4 2 2 2" xfId="36127" xr:uid="{18200404-9127-43D4-9407-0736AD0540DC}"/>
    <cellStyle name="20% - Accent2 5 4 2 3" xfId="21595" xr:uid="{8ED53449-8C08-47F2-BC9C-008E72A36178}"/>
    <cellStyle name="20% - Accent2 5 4 2 3 2" xfId="44423" xr:uid="{A3E77967-CA62-44BE-B82A-93EF6FD81FA1}"/>
    <cellStyle name="20% - Accent2 5 4 2 4" xfId="27831" xr:uid="{3EB740FF-95C9-4A8D-95F2-2831CFF9FACF}"/>
    <cellStyle name="20% - Accent2 5 4 3" xfId="7077" xr:uid="{38EB30EF-94B6-4E27-AA8B-FB223F889627}"/>
    <cellStyle name="20% - Accent2 5 4 3 2" xfId="15373" xr:uid="{A4CAACA2-D80D-44DD-8673-F21FC38F4C4C}"/>
    <cellStyle name="20% - Accent2 5 4 3 2 2" xfId="38201" xr:uid="{FD7EE95D-4BEA-4461-AAB4-5414C3355525}"/>
    <cellStyle name="20% - Accent2 5 4 3 3" xfId="23669" xr:uid="{3A4AF384-6139-407B-B584-B8305D821FB1}"/>
    <cellStyle name="20% - Accent2 5 4 3 3 2" xfId="46497" xr:uid="{8D67293E-4519-4513-AFC8-07D644DBCD19}"/>
    <cellStyle name="20% - Accent2 5 4 3 4" xfId="29905" xr:uid="{0CE8D956-B275-4DDF-9E34-44231CBACD59}"/>
    <cellStyle name="20% - Accent2 5 4 4" xfId="9151" xr:uid="{EB68EF75-98D4-4CD8-AC33-CE7A340A0732}"/>
    <cellStyle name="20% - Accent2 5 4 4 2" xfId="17447" xr:uid="{ABBCB768-7D49-4914-8FE5-21E0FA31737A}"/>
    <cellStyle name="20% - Accent2 5 4 4 2 2" xfId="40275" xr:uid="{FC0E00A5-51AE-4588-9F76-469F3B577D00}"/>
    <cellStyle name="20% - Accent2 5 4 4 3" xfId="31979" xr:uid="{31B9610E-9929-4A05-A047-C8B4580022CF}"/>
    <cellStyle name="20% - Accent2 5 4 5" xfId="11225" xr:uid="{A9DDBE1D-77DA-42B5-B22B-F4E139654C30}"/>
    <cellStyle name="20% - Accent2 5 4 5 2" xfId="34053" xr:uid="{01A58516-B91D-4543-9001-80DA3E3491F0}"/>
    <cellStyle name="20% - Accent2 5 4 6" xfId="19521" xr:uid="{D34B3B46-4D71-4156-B2DA-9FBA0F834C3D}"/>
    <cellStyle name="20% - Accent2 5 4 6 2" xfId="42349" xr:uid="{DC1E3AAE-F3F8-4343-8733-68D4A13A7A7C}"/>
    <cellStyle name="20% - Accent2 5 4 7" xfId="25757" xr:uid="{A14BADBF-94A6-42D0-891F-AD78246183D5}"/>
    <cellStyle name="20% - Accent2 5 5" xfId="3967" xr:uid="{B59F7698-804E-4EE8-AE1D-CCABE8A8EFCE}"/>
    <cellStyle name="20% - Accent2 5 5 2" xfId="12263" xr:uid="{770E82E1-7090-4543-82B5-19CA507C5933}"/>
    <cellStyle name="20% - Accent2 5 5 2 2" xfId="35091" xr:uid="{B1A3AF87-A13E-43B4-A0CB-31A461B1DF7D}"/>
    <cellStyle name="20% - Accent2 5 5 3" xfId="20559" xr:uid="{2791682E-5D55-46D6-BE48-3C2A6C9E167D}"/>
    <cellStyle name="20% - Accent2 5 5 3 2" xfId="43387" xr:uid="{E4EE0ABA-C2B4-49B0-9968-32E48E67656B}"/>
    <cellStyle name="20% - Accent2 5 5 4" xfId="26795" xr:uid="{3C2B12F6-4C2C-489D-98AE-AE5B0E9B2954}"/>
    <cellStyle name="20% - Accent2 5 6" xfId="6041" xr:uid="{4E5A744A-0679-4F50-BF98-B4B52C9F7C23}"/>
    <cellStyle name="20% - Accent2 5 6 2" xfId="14337" xr:uid="{1691F500-94A4-4D65-B449-C1EF5E8F1DB3}"/>
    <cellStyle name="20% - Accent2 5 6 2 2" xfId="37165" xr:uid="{BAE833FA-EA3A-4533-A7FB-C2B27D434EF6}"/>
    <cellStyle name="20% - Accent2 5 6 3" xfId="22633" xr:uid="{ED90F3EF-C299-4EF2-B6A4-9C0B04AB3AA0}"/>
    <cellStyle name="20% - Accent2 5 6 3 2" xfId="45461" xr:uid="{F16F9590-43C2-480E-8BE7-5C2368310AF7}"/>
    <cellStyle name="20% - Accent2 5 6 4" xfId="28869" xr:uid="{D578C2EC-2FC3-4F2E-9596-C683E471ADC0}"/>
    <cellStyle name="20% - Accent2 5 7" xfId="8115" xr:uid="{C75B1044-63C5-4AC9-A7E1-2AB474019489}"/>
    <cellStyle name="20% - Accent2 5 7 2" xfId="16411" xr:uid="{69A9006F-CF04-4C7C-9B62-DEC1E48B0592}"/>
    <cellStyle name="20% - Accent2 5 7 2 2" xfId="39239" xr:uid="{61506954-A2EB-4DC5-AE4E-B6B755163496}"/>
    <cellStyle name="20% - Accent2 5 7 3" xfId="30943" xr:uid="{7B1480EF-22AF-4EFF-B8DB-49CA8E6C8B0D}"/>
    <cellStyle name="20% - Accent2 5 8" xfId="10189" xr:uid="{1CA8A978-F314-4A83-99C4-2C742494CCD9}"/>
    <cellStyle name="20% - Accent2 5 8 2" xfId="33017" xr:uid="{2F797806-E6E4-4C01-8552-3478E2A1913F}"/>
    <cellStyle name="20% - Accent2 5 9" xfId="18485" xr:uid="{658D2296-453D-4B63-808D-8D27414FC5A0}"/>
    <cellStyle name="20% - Accent2 5 9 2" xfId="41313" xr:uid="{6BA413FF-3193-4A98-8824-1E8E6E0C7A11}"/>
    <cellStyle name="20% - Accent2 6" xfId="1851" xr:uid="{F4209A34-1FBC-475C-BF1B-D8B2F19DF21F}"/>
    <cellStyle name="20% - Accent2 6 10" xfId="24733" xr:uid="{EE174EE8-AE6D-48E3-B8BA-E8969CB805DF}"/>
    <cellStyle name="20% - Accent2 6 2" xfId="2231" xr:uid="{CBEC3BB5-B524-475E-A44B-4B0B6D17C85E}"/>
    <cellStyle name="20% - Accent2 6 2 2" xfId="3273" xr:uid="{A4804F0D-902D-4DA3-A82F-83837305E902}"/>
    <cellStyle name="20% - Accent2 6 2 2 2" xfId="5352" xr:uid="{CC4062BB-7461-4B1E-9140-373FB1199E34}"/>
    <cellStyle name="20% - Accent2 6 2 2 2 2" xfId="13648" xr:uid="{8A170BC6-FC52-4DC1-96E9-52508F2D7F3A}"/>
    <cellStyle name="20% - Accent2 6 2 2 2 2 2" xfId="36476" xr:uid="{843DF790-777C-40A9-A307-5DE6B8FB5F51}"/>
    <cellStyle name="20% - Accent2 6 2 2 2 3" xfId="21944" xr:uid="{6D3BB17E-2569-41B5-84CD-65936D777767}"/>
    <cellStyle name="20% - Accent2 6 2 2 2 3 2" xfId="44772" xr:uid="{894C850C-8382-45D6-9DF7-59306081C187}"/>
    <cellStyle name="20% - Accent2 6 2 2 2 4" xfId="28180" xr:uid="{E1F27630-C0A6-4371-AC14-4736211A2BD7}"/>
    <cellStyle name="20% - Accent2 6 2 2 3" xfId="7426" xr:uid="{97E6BAA3-DCCA-4055-9454-D1814A7B25CF}"/>
    <cellStyle name="20% - Accent2 6 2 2 3 2" xfId="15722" xr:uid="{501E5842-2628-4008-B106-175BB73C53C1}"/>
    <cellStyle name="20% - Accent2 6 2 2 3 2 2" xfId="38550" xr:uid="{5F154A1A-0BEB-4885-AFA9-6CC690DC912F}"/>
    <cellStyle name="20% - Accent2 6 2 2 3 3" xfId="24018" xr:uid="{196A2BDF-4DF0-4C19-9592-D0322EF8CA1D}"/>
    <cellStyle name="20% - Accent2 6 2 2 3 3 2" xfId="46846" xr:uid="{1A05DBD2-74B6-45EE-A3C0-76C3891F6B25}"/>
    <cellStyle name="20% - Accent2 6 2 2 3 4" xfId="30254" xr:uid="{92CF26BE-9400-4990-852B-D2D406D29C3A}"/>
    <cellStyle name="20% - Accent2 6 2 2 4" xfId="9500" xr:uid="{314C5686-C6D7-42E3-B8A2-A7AA1A0A5B16}"/>
    <cellStyle name="20% - Accent2 6 2 2 4 2" xfId="17796" xr:uid="{1ED620A9-7A1D-44D9-988B-B361F7248C97}"/>
    <cellStyle name="20% - Accent2 6 2 2 4 2 2" xfId="40624" xr:uid="{B3447692-77EB-4F38-BC98-0FF733711B0F}"/>
    <cellStyle name="20% - Accent2 6 2 2 4 3" xfId="32328" xr:uid="{6DB17340-835B-40C9-B21E-9EB1FF044FA4}"/>
    <cellStyle name="20% - Accent2 6 2 2 5" xfId="11574" xr:uid="{5CC14897-6F7A-4EB3-8888-D2465CFB8280}"/>
    <cellStyle name="20% - Accent2 6 2 2 5 2" xfId="34402" xr:uid="{74932845-DF27-4E82-A028-71CB165AC9D1}"/>
    <cellStyle name="20% - Accent2 6 2 2 6" xfId="19870" xr:uid="{1D2453A0-B357-4AB3-AC69-7CED0D2EB427}"/>
    <cellStyle name="20% - Accent2 6 2 2 6 2" xfId="42698" xr:uid="{36AF7DC2-9D85-48FD-A04A-800A0BFF9C49}"/>
    <cellStyle name="20% - Accent2 6 2 2 7" xfId="26106" xr:uid="{ED44BE19-F3C2-4A9C-A41C-0697B764B5E5}"/>
    <cellStyle name="20% - Accent2 6 2 3" xfId="4316" xr:uid="{CF48023D-D235-4A8A-9D61-78798875A83C}"/>
    <cellStyle name="20% - Accent2 6 2 3 2" xfId="12612" xr:uid="{4301ED66-E3D6-4C2E-BA4E-A61FC2EC9E97}"/>
    <cellStyle name="20% - Accent2 6 2 3 2 2" xfId="35440" xr:uid="{CE05AE10-96CA-4328-A9D7-4763F4EB14CF}"/>
    <cellStyle name="20% - Accent2 6 2 3 3" xfId="20908" xr:uid="{05265DFB-A3CD-4646-9051-F3F95A7E1D24}"/>
    <cellStyle name="20% - Accent2 6 2 3 3 2" xfId="43736" xr:uid="{E79CEBC5-6DAA-4C61-BC9C-14647AC6EB41}"/>
    <cellStyle name="20% - Accent2 6 2 3 4" xfId="27144" xr:uid="{60CD43BE-AED6-4324-A6DF-F569E0DFEFF0}"/>
    <cellStyle name="20% - Accent2 6 2 4" xfId="6390" xr:uid="{ECF66B66-C1E0-4894-B4AA-B0FA81BE1108}"/>
    <cellStyle name="20% - Accent2 6 2 4 2" xfId="14686" xr:uid="{075C6E18-56F5-44EE-AE45-16933243BA9C}"/>
    <cellStyle name="20% - Accent2 6 2 4 2 2" xfId="37514" xr:uid="{29787DEC-550E-415E-8EA3-D3BE41F09B24}"/>
    <cellStyle name="20% - Accent2 6 2 4 3" xfId="22982" xr:uid="{BFF5101C-F417-4E55-8920-17204271AD84}"/>
    <cellStyle name="20% - Accent2 6 2 4 3 2" xfId="45810" xr:uid="{80FEF7CC-4D44-475B-913A-EA88AC12C966}"/>
    <cellStyle name="20% - Accent2 6 2 4 4" xfId="29218" xr:uid="{AE53F471-DA98-4D3A-AFDF-B2933C0ABBEA}"/>
    <cellStyle name="20% - Accent2 6 2 5" xfId="8464" xr:uid="{B2E3E135-63B7-49D6-BC3D-87695399DF97}"/>
    <cellStyle name="20% - Accent2 6 2 5 2" xfId="16760" xr:uid="{86998C10-2F52-421F-8268-DADCA01AFD11}"/>
    <cellStyle name="20% - Accent2 6 2 5 2 2" xfId="39588" xr:uid="{53D20337-848A-403E-8418-AF798402F77F}"/>
    <cellStyle name="20% - Accent2 6 2 5 3" xfId="31292" xr:uid="{D9847B49-5E38-4143-9C89-47C7F699E59D}"/>
    <cellStyle name="20% - Accent2 6 2 6" xfId="10538" xr:uid="{64946935-C679-49AD-809F-4274FC05958A}"/>
    <cellStyle name="20% - Accent2 6 2 6 2" xfId="33366" xr:uid="{E4310E30-CD2E-4401-87D1-1FEB7EF2949D}"/>
    <cellStyle name="20% - Accent2 6 2 7" xfId="18834" xr:uid="{E27E913D-3E45-41EF-8327-6201676A6D5B}"/>
    <cellStyle name="20% - Accent2 6 2 7 2" xfId="41662" xr:uid="{5D5F2F90-BDE5-49EC-AB4E-8BE6C599F94E}"/>
    <cellStyle name="20% - Accent2 6 2 8" xfId="25070" xr:uid="{72DCD566-12EE-4443-A502-8017AE4C861A}"/>
    <cellStyle name="20% - Accent2 6 3" xfId="2556" xr:uid="{6FC2D9D1-8166-4729-BE4E-EA24721F24C2}"/>
    <cellStyle name="20% - Accent2 6 3 2" xfId="3598" xr:uid="{0CB7C710-0787-471E-8A11-DF60071E2072}"/>
    <cellStyle name="20% - Accent2 6 3 2 2" xfId="5677" xr:uid="{A36A0BE6-C5C0-459B-8766-52829AB706C1}"/>
    <cellStyle name="20% - Accent2 6 3 2 2 2" xfId="13973" xr:uid="{69BF95C2-0731-49E6-9D39-70E71527811E}"/>
    <cellStyle name="20% - Accent2 6 3 2 2 2 2" xfId="36801" xr:uid="{06BA0B8F-54A7-45C5-A891-D19F6DE57034}"/>
    <cellStyle name="20% - Accent2 6 3 2 2 3" xfId="22269" xr:uid="{C259FE39-74F9-462C-9EFC-39866D3CC7BA}"/>
    <cellStyle name="20% - Accent2 6 3 2 2 3 2" xfId="45097" xr:uid="{42B25279-4D05-42F5-B34D-6995357F769F}"/>
    <cellStyle name="20% - Accent2 6 3 2 2 4" xfId="28505" xr:uid="{F01D1BB1-3492-4A52-9DEF-3C830268FA66}"/>
    <cellStyle name="20% - Accent2 6 3 2 3" xfId="7751" xr:uid="{CEEEF8DD-4502-4FE5-B199-DFFE45106089}"/>
    <cellStyle name="20% - Accent2 6 3 2 3 2" xfId="16047" xr:uid="{95A0C7C7-838D-4948-BE19-066139E19192}"/>
    <cellStyle name="20% - Accent2 6 3 2 3 2 2" xfId="38875" xr:uid="{E14EB038-9579-4BD1-8381-FA1BD0EBD90F}"/>
    <cellStyle name="20% - Accent2 6 3 2 3 3" xfId="24343" xr:uid="{71C0C22B-2CD3-4A70-930D-B3483D1864C6}"/>
    <cellStyle name="20% - Accent2 6 3 2 3 3 2" xfId="47171" xr:uid="{3A144577-64E2-4901-AA44-291CF69C17AB}"/>
    <cellStyle name="20% - Accent2 6 3 2 3 4" xfId="30579" xr:uid="{71B495DF-A69B-4D07-ACFF-8417D7C7DA50}"/>
    <cellStyle name="20% - Accent2 6 3 2 4" xfId="9825" xr:uid="{36D08285-C0CC-4924-8E46-3115B98FC514}"/>
    <cellStyle name="20% - Accent2 6 3 2 4 2" xfId="18121" xr:uid="{1082FBCC-7D83-48D3-BED9-9C875FBFBC29}"/>
    <cellStyle name="20% - Accent2 6 3 2 4 2 2" xfId="40949" xr:uid="{2F17E33E-A303-4BCD-9A97-3CACDEDC82D2}"/>
    <cellStyle name="20% - Accent2 6 3 2 4 3" xfId="32653" xr:uid="{A47CF875-D4A5-444D-86CE-6E124C12B122}"/>
    <cellStyle name="20% - Accent2 6 3 2 5" xfId="11899" xr:uid="{3C3E8A6D-2A96-43F1-8636-53982DEC42CC}"/>
    <cellStyle name="20% - Accent2 6 3 2 5 2" xfId="34727" xr:uid="{83760051-A247-4873-BAA5-ABB4E4BA909C}"/>
    <cellStyle name="20% - Accent2 6 3 2 6" xfId="20195" xr:uid="{BFC6D3B2-1BBE-42B2-A2A4-2E09F623BB11}"/>
    <cellStyle name="20% - Accent2 6 3 2 6 2" xfId="43023" xr:uid="{D4A660CC-9503-444D-A279-2E16DC9E1EDF}"/>
    <cellStyle name="20% - Accent2 6 3 2 7" xfId="26431" xr:uid="{E6929307-1D87-4B44-9C22-691AACB7D92D}"/>
    <cellStyle name="20% - Accent2 6 3 3" xfId="4641" xr:uid="{82487381-9961-4840-A773-1B1C3F506256}"/>
    <cellStyle name="20% - Accent2 6 3 3 2" xfId="12937" xr:uid="{EE5C376D-EAF8-4993-BD44-98513AAE01B4}"/>
    <cellStyle name="20% - Accent2 6 3 3 2 2" xfId="35765" xr:uid="{CAB1BBC6-8C65-4DF0-9AD6-ABF4A19AE508}"/>
    <cellStyle name="20% - Accent2 6 3 3 3" xfId="21233" xr:uid="{B4BDA635-B7EB-49A7-9E9D-F58C6C9377CA}"/>
    <cellStyle name="20% - Accent2 6 3 3 3 2" xfId="44061" xr:uid="{B9A1070B-B1A7-483A-8B74-A75385B8FB20}"/>
    <cellStyle name="20% - Accent2 6 3 3 4" xfId="27469" xr:uid="{ACF18744-9420-49C4-8A21-BA9035DFA7DF}"/>
    <cellStyle name="20% - Accent2 6 3 4" xfId="6715" xr:uid="{5A50AF04-66E5-4D17-921B-571B2FB3196F}"/>
    <cellStyle name="20% - Accent2 6 3 4 2" xfId="15011" xr:uid="{0D33CC2E-3FD2-443C-BB3B-4EF15ADDCA4A}"/>
    <cellStyle name="20% - Accent2 6 3 4 2 2" xfId="37839" xr:uid="{B37DB408-105F-49E2-8690-42EF9ABC5A88}"/>
    <cellStyle name="20% - Accent2 6 3 4 3" xfId="23307" xr:uid="{975629CD-B2F9-49FA-879E-68BFBB7D40A3}"/>
    <cellStyle name="20% - Accent2 6 3 4 3 2" xfId="46135" xr:uid="{24AD33AC-A672-4788-BA45-7DE529C78797}"/>
    <cellStyle name="20% - Accent2 6 3 4 4" xfId="29543" xr:uid="{81C96217-4D2E-4F94-8CEE-46B0ACFDFB4B}"/>
    <cellStyle name="20% - Accent2 6 3 5" xfId="8789" xr:uid="{5657A65C-7ED1-4CDE-860D-1A61815ED74A}"/>
    <cellStyle name="20% - Accent2 6 3 5 2" xfId="17085" xr:uid="{8ED28204-2DCB-4E18-A1AC-501B514C62DB}"/>
    <cellStyle name="20% - Accent2 6 3 5 2 2" xfId="39913" xr:uid="{D423C6C3-F8FF-4AC0-AF94-6F5DAB420277}"/>
    <cellStyle name="20% - Accent2 6 3 5 3" xfId="31617" xr:uid="{71C8D093-6AD2-4D8D-A238-4CFADFCCB0D3}"/>
    <cellStyle name="20% - Accent2 6 3 6" xfId="10863" xr:uid="{4EF6C508-6E89-49C4-9617-47132DE9FC02}"/>
    <cellStyle name="20% - Accent2 6 3 6 2" xfId="33691" xr:uid="{25451D69-55BE-4ED2-9E4D-2D657A0896FB}"/>
    <cellStyle name="20% - Accent2 6 3 7" xfId="19159" xr:uid="{A79F8DE6-7305-4479-BEF3-F0DF278AF6A3}"/>
    <cellStyle name="20% - Accent2 6 3 7 2" xfId="41987" xr:uid="{09521B5B-0ABC-4046-B68A-BB0B98A5520B}"/>
    <cellStyle name="20% - Accent2 6 3 8" xfId="25395" xr:uid="{31915EC5-C422-4B68-AE13-C2BB8E44898F}"/>
    <cellStyle name="20% - Accent2 6 4" xfId="2937" xr:uid="{33FFD8C1-7452-4C72-BC8D-4E45680420BD}"/>
    <cellStyle name="20% - Accent2 6 4 2" xfId="5016" xr:uid="{68111340-ACF5-4F1C-AD3C-065EC36A6F40}"/>
    <cellStyle name="20% - Accent2 6 4 2 2" xfId="13312" xr:uid="{E7CCC96B-C018-497B-8693-7F2171F9E603}"/>
    <cellStyle name="20% - Accent2 6 4 2 2 2" xfId="36140" xr:uid="{8864AFB6-63F3-4DF8-BA28-F4A8F99FC66E}"/>
    <cellStyle name="20% - Accent2 6 4 2 3" xfId="21608" xr:uid="{D86FCEE0-C3E0-4411-8E91-C5CADF06B066}"/>
    <cellStyle name="20% - Accent2 6 4 2 3 2" xfId="44436" xr:uid="{8D73702A-D66F-47A2-A13E-73FCE6D006F2}"/>
    <cellStyle name="20% - Accent2 6 4 2 4" xfId="27844" xr:uid="{11C0F535-A522-4A67-8BE7-A8B68EBB08C2}"/>
    <cellStyle name="20% - Accent2 6 4 3" xfId="7090" xr:uid="{753A20B1-E252-4ED5-91D8-E99A213BE0A6}"/>
    <cellStyle name="20% - Accent2 6 4 3 2" xfId="15386" xr:uid="{A31B0450-BEA6-4131-99BD-1FF3ADEECDAC}"/>
    <cellStyle name="20% - Accent2 6 4 3 2 2" xfId="38214" xr:uid="{EF37B90C-C5B5-4EE9-923F-346F613ABDD6}"/>
    <cellStyle name="20% - Accent2 6 4 3 3" xfId="23682" xr:uid="{31B5C3F0-E5D1-40F0-882F-8C7BC512C468}"/>
    <cellStyle name="20% - Accent2 6 4 3 3 2" xfId="46510" xr:uid="{0207B401-A780-4084-91ED-60C20BC4727A}"/>
    <cellStyle name="20% - Accent2 6 4 3 4" xfId="29918" xr:uid="{22B2E12D-53DE-4D08-8F64-F6E34B282275}"/>
    <cellStyle name="20% - Accent2 6 4 4" xfId="9164" xr:uid="{5091A79C-0E00-4BE9-928E-5E28414354A3}"/>
    <cellStyle name="20% - Accent2 6 4 4 2" xfId="17460" xr:uid="{D66F8859-63A7-424F-BC61-756111D1088C}"/>
    <cellStyle name="20% - Accent2 6 4 4 2 2" xfId="40288" xr:uid="{74965E11-EACF-432E-875C-13BE8DE70317}"/>
    <cellStyle name="20% - Accent2 6 4 4 3" xfId="31992" xr:uid="{4592CE68-AC44-465D-AC68-1F07D25A5C84}"/>
    <cellStyle name="20% - Accent2 6 4 5" xfId="11238" xr:uid="{6FDD6D3D-859E-4D33-9E5E-5770C46C45E3}"/>
    <cellStyle name="20% - Accent2 6 4 5 2" xfId="34066" xr:uid="{5F6A6D58-38F0-4119-8654-23A2BD66984E}"/>
    <cellStyle name="20% - Accent2 6 4 6" xfId="19534" xr:uid="{E2189339-D030-4230-879A-3646F53F9172}"/>
    <cellStyle name="20% - Accent2 6 4 6 2" xfId="42362" xr:uid="{E889307F-7224-4552-993C-541D58EAEBB7}"/>
    <cellStyle name="20% - Accent2 6 4 7" xfId="25770" xr:uid="{220B69C0-7B00-4F98-B169-CB8F534FD70E}"/>
    <cellStyle name="20% - Accent2 6 5" xfId="3980" xr:uid="{F610F154-8EEA-4B88-BCF3-E95156718FFB}"/>
    <cellStyle name="20% - Accent2 6 5 2" xfId="12276" xr:uid="{A4C47B64-9D73-41BB-9957-1B9C799BF59B}"/>
    <cellStyle name="20% - Accent2 6 5 2 2" xfId="35104" xr:uid="{BF2B1AB3-1F97-46F1-A950-CCCE149F9621}"/>
    <cellStyle name="20% - Accent2 6 5 3" xfId="20572" xr:uid="{443CAEA3-B255-4B08-ADF5-D23085F40E81}"/>
    <cellStyle name="20% - Accent2 6 5 3 2" xfId="43400" xr:uid="{C133B329-00B4-44DD-9E66-97CFCAA7C714}"/>
    <cellStyle name="20% - Accent2 6 5 4" xfId="26808" xr:uid="{B4C16C3C-2E12-4F67-9654-2839BD006068}"/>
    <cellStyle name="20% - Accent2 6 6" xfId="6054" xr:uid="{6997033C-E0FD-4A3A-A54B-1491385EFF75}"/>
    <cellStyle name="20% - Accent2 6 6 2" xfId="14350" xr:uid="{1D8C11BB-3095-4116-8D0C-60F25EF8361C}"/>
    <cellStyle name="20% - Accent2 6 6 2 2" xfId="37178" xr:uid="{2AE3BB15-2975-41B5-89F6-C3C4D67D05B4}"/>
    <cellStyle name="20% - Accent2 6 6 3" xfId="22646" xr:uid="{895F90B1-7DAB-4BC0-924C-DBB20EF7A31F}"/>
    <cellStyle name="20% - Accent2 6 6 3 2" xfId="45474" xr:uid="{35CECE2F-1BF3-4865-BCA9-BBAEFDAF1A8E}"/>
    <cellStyle name="20% - Accent2 6 6 4" xfId="28882" xr:uid="{278B5F23-89F3-4ACD-B686-F904280230B5}"/>
    <cellStyle name="20% - Accent2 6 7" xfId="8128" xr:uid="{48807BB6-4278-4B0C-ADEA-1EF13F87F17E}"/>
    <cellStyle name="20% - Accent2 6 7 2" xfId="16424" xr:uid="{CC99817B-5BD9-424E-9CDA-2C6677E515DE}"/>
    <cellStyle name="20% - Accent2 6 7 2 2" xfId="39252" xr:uid="{B5E0E4E4-A2FA-422B-9219-D67AB6624CCD}"/>
    <cellStyle name="20% - Accent2 6 7 3" xfId="30956" xr:uid="{95B2F18F-37C9-45F6-A14F-0AC1244B82CA}"/>
    <cellStyle name="20% - Accent2 6 8" xfId="10202" xr:uid="{BE8AA476-4295-488A-80BA-1DF3E5173946}"/>
    <cellStyle name="20% - Accent2 6 8 2" xfId="33030" xr:uid="{93469EA4-BD4C-4158-BC64-9E6F9CC3ED3E}"/>
    <cellStyle name="20% - Accent2 6 9" xfId="18498" xr:uid="{346BA7D3-7AD0-4E37-91BB-3BFD65F1F5A5}"/>
    <cellStyle name="20% - Accent2 6 9 2" xfId="41326" xr:uid="{E47E37C5-0425-4489-9B78-9D6A066658EF}"/>
    <cellStyle name="20% - Accent2 7" xfId="1865" xr:uid="{90EF18F6-302A-4BFF-8CC6-20D4C4500DDC}"/>
    <cellStyle name="20% - Accent2 7 10" xfId="24747" xr:uid="{BC33EB4B-EC1D-47A3-85B0-3214478DE62C}"/>
    <cellStyle name="20% - Accent2 7 2" xfId="2244" xr:uid="{69352AAE-54FA-4676-9EE0-B63BC49CBFC3}"/>
    <cellStyle name="20% - Accent2 7 2 2" xfId="3286" xr:uid="{0F22B16A-3409-4B66-AE9C-F25BC7CE1029}"/>
    <cellStyle name="20% - Accent2 7 2 2 2" xfId="5365" xr:uid="{A488198B-35D5-4F22-94B7-9BB2778A2364}"/>
    <cellStyle name="20% - Accent2 7 2 2 2 2" xfId="13661" xr:uid="{916E1806-BD7F-4F8C-8FF7-7F26A5E3DA95}"/>
    <cellStyle name="20% - Accent2 7 2 2 2 2 2" xfId="36489" xr:uid="{7A150298-1922-428D-83DF-E8B6394263C9}"/>
    <cellStyle name="20% - Accent2 7 2 2 2 3" xfId="21957" xr:uid="{6EBFF85E-E80B-4031-B046-80721AE89FE1}"/>
    <cellStyle name="20% - Accent2 7 2 2 2 3 2" xfId="44785" xr:uid="{6E0AAA48-CA7F-4593-BC05-7A2375482EA8}"/>
    <cellStyle name="20% - Accent2 7 2 2 2 4" xfId="28193" xr:uid="{2A2730B7-436C-48AD-AABA-D1EF02D8426F}"/>
    <cellStyle name="20% - Accent2 7 2 2 3" xfId="7439" xr:uid="{BDC7C66D-BB9E-401E-8D39-E5215D83586F}"/>
    <cellStyle name="20% - Accent2 7 2 2 3 2" xfId="15735" xr:uid="{7A966D5D-FECA-489E-A9AC-664738704DA2}"/>
    <cellStyle name="20% - Accent2 7 2 2 3 2 2" xfId="38563" xr:uid="{7D337EC2-1BED-4927-92DA-A9F99614652B}"/>
    <cellStyle name="20% - Accent2 7 2 2 3 3" xfId="24031" xr:uid="{CDF7959A-77BD-4FAB-A4FD-7C419EE38EFD}"/>
    <cellStyle name="20% - Accent2 7 2 2 3 3 2" xfId="46859" xr:uid="{6DDF620C-6F66-429A-8D5B-45197B3D1891}"/>
    <cellStyle name="20% - Accent2 7 2 2 3 4" xfId="30267" xr:uid="{5E0D420F-25F7-414D-9296-3D90D212E569}"/>
    <cellStyle name="20% - Accent2 7 2 2 4" xfId="9513" xr:uid="{920EC77C-9EF0-4FE4-A09B-A2100E5C3DDF}"/>
    <cellStyle name="20% - Accent2 7 2 2 4 2" xfId="17809" xr:uid="{43288560-F367-431B-959F-D292C9F09439}"/>
    <cellStyle name="20% - Accent2 7 2 2 4 2 2" xfId="40637" xr:uid="{37D2C0AF-9416-4241-8F7A-26D749A91777}"/>
    <cellStyle name="20% - Accent2 7 2 2 4 3" xfId="32341" xr:uid="{159516CC-73C7-4E48-BB21-CC4FB3E08B81}"/>
    <cellStyle name="20% - Accent2 7 2 2 5" xfId="11587" xr:uid="{C2CC713F-DB0B-4E44-837F-AAB9A8963089}"/>
    <cellStyle name="20% - Accent2 7 2 2 5 2" xfId="34415" xr:uid="{C5B6ED66-6C8D-4465-B3BA-A56F5849EEA0}"/>
    <cellStyle name="20% - Accent2 7 2 2 6" xfId="19883" xr:uid="{C9DFCA7B-2F51-466E-A96D-0B5D72F41018}"/>
    <cellStyle name="20% - Accent2 7 2 2 6 2" xfId="42711" xr:uid="{8D08DC1D-D1E3-4CB1-B0BD-29F1CDB3040D}"/>
    <cellStyle name="20% - Accent2 7 2 2 7" xfId="26119" xr:uid="{1E35BFE7-8D6E-449C-A40F-595D6D6C0B5C}"/>
    <cellStyle name="20% - Accent2 7 2 3" xfId="4329" xr:uid="{29BD7090-AE4C-4204-9EEA-1E1CD6D847C7}"/>
    <cellStyle name="20% - Accent2 7 2 3 2" xfId="12625" xr:uid="{AE580FDB-A3BF-4AA7-82CA-7C17E2732AAA}"/>
    <cellStyle name="20% - Accent2 7 2 3 2 2" xfId="35453" xr:uid="{AE51AB71-024B-44C0-A667-2D49CED40F49}"/>
    <cellStyle name="20% - Accent2 7 2 3 3" xfId="20921" xr:uid="{E700CC0C-44F9-4448-88F3-BFC5E03004E9}"/>
    <cellStyle name="20% - Accent2 7 2 3 3 2" xfId="43749" xr:uid="{28B03204-6230-454B-A153-BB9A2079829F}"/>
    <cellStyle name="20% - Accent2 7 2 3 4" xfId="27157" xr:uid="{7C5C957A-8555-4E51-A4A5-EDBF37256775}"/>
    <cellStyle name="20% - Accent2 7 2 4" xfId="6403" xr:uid="{F99BA3DA-082E-4076-8C3B-D7E8FB824E1E}"/>
    <cellStyle name="20% - Accent2 7 2 4 2" xfId="14699" xr:uid="{E09A1E95-165E-47A1-929F-4E4E18BE19F0}"/>
    <cellStyle name="20% - Accent2 7 2 4 2 2" xfId="37527" xr:uid="{775E9C81-149B-486B-8798-74F03D7918CB}"/>
    <cellStyle name="20% - Accent2 7 2 4 3" xfId="22995" xr:uid="{67734154-41CA-4ECE-9E64-8127306CF988}"/>
    <cellStyle name="20% - Accent2 7 2 4 3 2" xfId="45823" xr:uid="{84862C44-C4CA-446A-B84D-076C3ACA25B0}"/>
    <cellStyle name="20% - Accent2 7 2 4 4" xfId="29231" xr:uid="{83FE313F-BAEE-4644-8CCF-073B9562A9A7}"/>
    <cellStyle name="20% - Accent2 7 2 5" xfId="8477" xr:uid="{4E168303-9D81-45BB-AC41-7616F21216BA}"/>
    <cellStyle name="20% - Accent2 7 2 5 2" xfId="16773" xr:uid="{7B3A38C7-5B93-43E5-B0D1-53F221086885}"/>
    <cellStyle name="20% - Accent2 7 2 5 2 2" xfId="39601" xr:uid="{03F45345-2BB0-45A7-BDA0-FF2B2F611544}"/>
    <cellStyle name="20% - Accent2 7 2 5 3" xfId="31305" xr:uid="{8257BBFA-793E-47BA-B622-345ADAFF4192}"/>
    <cellStyle name="20% - Accent2 7 2 6" xfId="10551" xr:uid="{B107AEAA-4A24-4F86-9F10-403597CC5C97}"/>
    <cellStyle name="20% - Accent2 7 2 6 2" xfId="33379" xr:uid="{503CAC7B-744C-49D4-8212-0403F6206739}"/>
    <cellStyle name="20% - Accent2 7 2 7" xfId="18847" xr:uid="{11F04DF1-5EFB-470F-8B63-712EE137F000}"/>
    <cellStyle name="20% - Accent2 7 2 7 2" xfId="41675" xr:uid="{FE78DF3F-7043-44A2-AEF5-7AA514CDD977}"/>
    <cellStyle name="20% - Accent2 7 2 8" xfId="25083" xr:uid="{E5FDCF34-2615-4DBA-98E0-04BED4ACC115}"/>
    <cellStyle name="20% - Accent2 7 3" xfId="2569" xr:uid="{CF5D9BB8-A873-4109-BAE5-F592885B2ECD}"/>
    <cellStyle name="20% - Accent2 7 3 2" xfId="3611" xr:uid="{B236D4A2-241D-44BD-AF6E-1A337361DD84}"/>
    <cellStyle name="20% - Accent2 7 3 2 2" xfId="5690" xr:uid="{3C4D0D89-82BD-445D-A9F6-B7389B69C7CD}"/>
    <cellStyle name="20% - Accent2 7 3 2 2 2" xfId="13986" xr:uid="{3DBDA580-636F-473E-91D9-4613C02CCD8F}"/>
    <cellStyle name="20% - Accent2 7 3 2 2 2 2" xfId="36814" xr:uid="{DA335B35-3838-4A07-AAA3-D8B4E0ED6FCE}"/>
    <cellStyle name="20% - Accent2 7 3 2 2 3" xfId="22282" xr:uid="{A6653820-0599-461F-9626-ECC3AA603CFE}"/>
    <cellStyle name="20% - Accent2 7 3 2 2 3 2" xfId="45110" xr:uid="{2E1C9128-47FD-460C-BCF9-4539069D20F8}"/>
    <cellStyle name="20% - Accent2 7 3 2 2 4" xfId="28518" xr:uid="{49199577-F498-4E9C-8ECB-151D494AE5F0}"/>
    <cellStyle name="20% - Accent2 7 3 2 3" xfId="7764" xr:uid="{1D14741D-0185-4F6C-A68F-3A540724E14A}"/>
    <cellStyle name="20% - Accent2 7 3 2 3 2" xfId="16060" xr:uid="{62674B37-A7D2-4BC3-B50D-836B19516C08}"/>
    <cellStyle name="20% - Accent2 7 3 2 3 2 2" xfId="38888" xr:uid="{1CCC7A28-F490-4424-BBA6-4824C388FEC2}"/>
    <cellStyle name="20% - Accent2 7 3 2 3 3" xfId="24356" xr:uid="{9E86C5BC-3191-4199-AE8F-7ACF134DDFAA}"/>
    <cellStyle name="20% - Accent2 7 3 2 3 3 2" xfId="47184" xr:uid="{20B9BF54-D93C-4B8E-9394-A0AC5F8884C5}"/>
    <cellStyle name="20% - Accent2 7 3 2 3 4" xfId="30592" xr:uid="{86BF7495-1183-498E-9EA2-BBECBD3937A4}"/>
    <cellStyle name="20% - Accent2 7 3 2 4" xfId="9838" xr:uid="{24F0AC0B-E44E-44CD-8401-9993EF584C3F}"/>
    <cellStyle name="20% - Accent2 7 3 2 4 2" xfId="18134" xr:uid="{423849F6-29E6-478A-B9DF-48CDB5256336}"/>
    <cellStyle name="20% - Accent2 7 3 2 4 2 2" xfId="40962" xr:uid="{FAB3FE2B-A315-4F88-83CF-D49CFA89329E}"/>
    <cellStyle name="20% - Accent2 7 3 2 4 3" xfId="32666" xr:uid="{AE5C52AD-F85C-493C-B2FE-7A62453E2C22}"/>
    <cellStyle name="20% - Accent2 7 3 2 5" xfId="11912" xr:uid="{13A04444-2CE8-4D13-A7E9-5195A267AF38}"/>
    <cellStyle name="20% - Accent2 7 3 2 5 2" xfId="34740" xr:uid="{067E6D22-76D6-4268-A42F-B10B71CBC100}"/>
    <cellStyle name="20% - Accent2 7 3 2 6" xfId="20208" xr:uid="{060ECADF-AE9E-4468-AF53-EB59D57A05F9}"/>
    <cellStyle name="20% - Accent2 7 3 2 6 2" xfId="43036" xr:uid="{BEE5C3BA-1AA0-42F6-BA57-1FC196432DE1}"/>
    <cellStyle name="20% - Accent2 7 3 2 7" xfId="26444" xr:uid="{1447ECB5-A60C-43B4-99D7-B728493862EA}"/>
    <cellStyle name="20% - Accent2 7 3 3" xfId="4654" xr:uid="{2A974925-1E75-48F5-BC15-A61809C9273B}"/>
    <cellStyle name="20% - Accent2 7 3 3 2" xfId="12950" xr:uid="{13ABB4BA-0FF5-404F-A289-EC9591085CC7}"/>
    <cellStyle name="20% - Accent2 7 3 3 2 2" xfId="35778" xr:uid="{323ABE73-8EFE-44E4-9149-9D6A94D7117A}"/>
    <cellStyle name="20% - Accent2 7 3 3 3" xfId="21246" xr:uid="{BECFC0F8-920C-4E18-A6BE-14172B2CE5C1}"/>
    <cellStyle name="20% - Accent2 7 3 3 3 2" xfId="44074" xr:uid="{3EFF9E2C-802B-4552-A4A0-DE77122ACE12}"/>
    <cellStyle name="20% - Accent2 7 3 3 4" xfId="27482" xr:uid="{93372636-2AAC-4D31-AAAF-BD63337E3678}"/>
    <cellStyle name="20% - Accent2 7 3 4" xfId="6728" xr:uid="{1DCBA970-2C96-41AD-9AAB-5763E3529A71}"/>
    <cellStyle name="20% - Accent2 7 3 4 2" xfId="15024" xr:uid="{080CC113-66F2-4132-A57E-296143ED95AE}"/>
    <cellStyle name="20% - Accent2 7 3 4 2 2" xfId="37852" xr:uid="{A2E2CABB-4E3E-42E4-AC90-1D21BFF69B04}"/>
    <cellStyle name="20% - Accent2 7 3 4 3" xfId="23320" xr:uid="{5E95171A-C610-4297-8999-10CB1C5A81FF}"/>
    <cellStyle name="20% - Accent2 7 3 4 3 2" xfId="46148" xr:uid="{AB77C4FC-B38A-4056-8906-E965EB664467}"/>
    <cellStyle name="20% - Accent2 7 3 4 4" xfId="29556" xr:uid="{6672BE32-AC2B-435D-AFBA-CB76AE8F4D2B}"/>
    <cellStyle name="20% - Accent2 7 3 5" xfId="8802" xr:uid="{16854BD9-F884-46D5-9AE0-CB30F63A7754}"/>
    <cellStyle name="20% - Accent2 7 3 5 2" xfId="17098" xr:uid="{FD938E3D-85BF-4545-BBAA-2CDDD2106114}"/>
    <cellStyle name="20% - Accent2 7 3 5 2 2" xfId="39926" xr:uid="{655C463F-9A38-4C64-A810-FB8EFDBF74F8}"/>
    <cellStyle name="20% - Accent2 7 3 5 3" xfId="31630" xr:uid="{D39EDD60-3DD7-4453-A64E-898CBC739838}"/>
    <cellStyle name="20% - Accent2 7 3 6" xfId="10876" xr:uid="{6A49F8C0-66FB-44E3-BF4E-275567B80DD0}"/>
    <cellStyle name="20% - Accent2 7 3 6 2" xfId="33704" xr:uid="{B7202EE3-85D3-4DAB-9458-080E513BC134}"/>
    <cellStyle name="20% - Accent2 7 3 7" xfId="19172" xr:uid="{E0ACF678-A9F9-427A-8FAB-0CE3C7E9570A}"/>
    <cellStyle name="20% - Accent2 7 3 7 2" xfId="42000" xr:uid="{A024FCBE-B498-4AE1-830C-A4D98ED232C7}"/>
    <cellStyle name="20% - Accent2 7 3 8" xfId="25408" xr:uid="{36D55710-E72B-4D09-9A14-4261B46466E4}"/>
    <cellStyle name="20% - Accent2 7 4" xfId="2950" xr:uid="{25816DEC-1A49-4CD4-AA98-544E08F0C6CB}"/>
    <cellStyle name="20% - Accent2 7 4 2" xfId="5029" xr:uid="{429B4592-9FDC-4B82-A9CE-C9A59D0F28F2}"/>
    <cellStyle name="20% - Accent2 7 4 2 2" xfId="13325" xr:uid="{B0D8654A-6CA0-429F-82D8-DD96DC49F9E4}"/>
    <cellStyle name="20% - Accent2 7 4 2 2 2" xfId="36153" xr:uid="{B3B444EF-6049-477B-9F55-7251A986A5B0}"/>
    <cellStyle name="20% - Accent2 7 4 2 3" xfId="21621" xr:uid="{5D372F3B-6F5E-43E6-9710-9824DC910933}"/>
    <cellStyle name="20% - Accent2 7 4 2 3 2" xfId="44449" xr:uid="{9D0B0BB9-CD8F-453F-ADF5-5EA72F8D843F}"/>
    <cellStyle name="20% - Accent2 7 4 2 4" xfId="27857" xr:uid="{D3E5DE52-CBE4-458A-9ACC-4561D80FBC26}"/>
    <cellStyle name="20% - Accent2 7 4 3" xfId="7103" xr:uid="{80C217F3-6C72-4561-AB34-0FFE85B5B68C}"/>
    <cellStyle name="20% - Accent2 7 4 3 2" xfId="15399" xr:uid="{B3C3695B-7A46-4528-B2C6-CFDEAE618F3D}"/>
    <cellStyle name="20% - Accent2 7 4 3 2 2" xfId="38227" xr:uid="{E74089CB-C1C6-4078-BE00-C66558E85D11}"/>
    <cellStyle name="20% - Accent2 7 4 3 3" xfId="23695" xr:uid="{47CD83E1-7BA8-455C-9BC5-9EA0858DD937}"/>
    <cellStyle name="20% - Accent2 7 4 3 3 2" xfId="46523" xr:uid="{02A03BE0-AF17-48F5-BB49-81AB6A94B599}"/>
    <cellStyle name="20% - Accent2 7 4 3 4" xfId="29931" xr:uid="{CB694797-BA8E-47E8-A9E8-06660579777A}"/>
    <cellStyle name="20% - Accent2 7 4 4" xfId="9177" xr:uid="{30232929-E1B3-4855-8C1B-9B77F0710F72}"/>
    <cellStyle name="20% - Accent2 7 4 4 2" xfId="17473" xr:uid="{30F729A5-89FF-4C44-8980-D438219A9F8C}"/>
    <cellStyle name="20% - Accent2 7 4 4 2 2" xfId="40301" xr:uid="{1CC498E1-6F25-4B59-A7C9-9D2774E7A69E}"/>
    <cellStyle name="20% - Accent2 7 4 4 3" xfId="32005" xr:uid="{8E29FE12-CC29-49AC-BFD2-EBB6A7602D4E}"/>
    <cellStyle name="20% - Accent2 7 4 5" xfId="11251" xr:uid="{24193C22-D643-487F-9032-AEB07F3A8E9D}"/>
    <cellStyle name="20% - Accent2 7 4 5 2" xfId="34079" xr:uid="{A3786633-A16A-4921-9D6C-EA8D697087E6}"/>
    <cellStyle name="20% - Accent2 7 4 6" xfId="19547" xr:uid="{3849200A-943E-42CD-BF67-9001C16FBB81}"/>
    <cellStyle name="20% - Accent2 7 4 6 2" xfId="42375" xr:uid="{1E6CC6DB-1FA9-40C0-AC65-4754C5504252}"/>
    <cellStyle name="20% - Accent2 7 4 7" xfId="25783" xr:uid="{206C0AE0-7262-4E23-B3D9-EE62EEC1A5BD}"/>
    <cellStyle name="20% - Accent2 7 5" xfId="3993" xr:uid="{65FE3389-CD84-4046-8A7A-F5A24D9BD7B7}"/>
    <cellStyle name="20% - Accent2 7 5 2" xfId="12289" xr:uid="{0C3A1E1D-1A18-4571-A59E-34C4DDFAC781}"/>
    <cellStyle name="20% - Accent2 7 5 2 2" xfId="35117" xr:uid="{881A571C-094E-443E-9CF2-B47A6A04CD0E}"/>
    <cellStyle name="20% - Accent2 7 5 3" xfId="20585" xr:uid="{6D5EB8ED-C819-4137-8EE7-FCCA7F157104}"/>
    <cellStyle name="20% - Accent2 7 5 3 2" xfId="43413" xr:uid="{7A581D6B-4129-4C33-B3EF-2B5146ADCE67}"/>
    <cellStyle name="20% - Accent2 7 5 4" xfId="26821" xr:uid="{2CF1C362-FC09-41C3-B0BA-2D4CBA3BD70D}"/>
    <cellStyle name="20% - Accent2 7 6" xfId="6067" xr:uid="{310E16E1-1C2E-458E-8EBB-CCE6C9D577B0}"/>
    <cellStyle name="20% - Accent2 7 6 2" xfId="14363" xr:uid="{343DE509-572A-4461-A45F-4912082FA242}"/>
    <cellStyle name="20% - Accent2 7 6 2 2" xfId="37191" xr:uid="{B18D5E1F-0235-47C8-9CF1-AA94CB7FD4C5}"/>
    <cellStyle name="20% - Accent2 7 6 3" xfId="22659" xr:uid="{5A1BFCE1-4E70-45C4-99A2-F8A8B7934258}"/>
    <cellStyle name="20% - Accent2 7 6 3 2" xfId="45487" xr:uid="{99DDE8F8-8FBC-42A2-9D7A-214EA45072CF}"/>
    <cellStyle name="20% - Accent2 7 6 4" xfId="28895" xr:uid="{40122CCA-178F-4B79-95E2-40D65CAA64C4}"/>
    <cellStyle name="20% - Accent2 7 7" xfId="8141" xr:uid="{A9F2DBB9-9FB6-4F16-BEFC-7950A0B83A3E}"/>
    <cellStyle name="20% - Accent2 7 7 2" xfId="16437" xr:uid="{1920A9AB-AF45-4AD3-9423-E0F36DC3CA20}"/>
    <cellStyle name="20% - Accent2 7 7 2 2" xfId="39265" xr:uid="{EAC0E353-89D2-47B8-9365-C71267BDAB97}"/>
    <cellStyle name="20% - Accent2 7 7 3" xfId="30969" xr:uid="{9F1B5576-B80A-41FF-A8D9-F0DC8D006D42}"/>
    <cellStyle name="20% - Accent2 7 8" xfId="10215" xr:uid="{47AD39AC-5373-47C1-9E85-8BBE3128FDE5}"/>
    <cellStyle name="20% - Accent2 7 8 2" xfId="33043" xr:uid="{48AD03AF-471B-4D15-B891-1EA0380F0F08}"/>
    <cellStyle name="20% - Accent2 7 9" xfId="18511" xr:uid="{59182B8C-6BC9-4B76-B87C-F8073D777D40}"/>
    <cellStyle name="20% - Accent2 7 9 2" xfId="41339" xr:uid="{60FDCD07-A600-4DA5-9D69-A1BA14155BDC}"/>
    <cellStyle name="20% - Accent2 8" xfId="1878" xr:uid="{138C38CC-13FA-4ACF-999A-6BDF924D3F50}"/>
    <cellStyle name="20% - Accent2 8 10" xfId="24760" xr:uid="{A5EA488E-480B-4852-97C4-9EA18B00E45A}"/>
    <cellStyle name="20% - Accent2 8 2" xfId="2257" xr:uid="{330F69C6-5DAD-427C-B331-8A31E6C311D6}"/>
    <cellStyle name="20% - Accent2 8 2 2" xfId="3299" xr:uid="{DB95769C-AA69-4962-A7F5-45CD172843AE}"/>
    <cellStyle name="20% - Accent2 8 2 2 2" xfId="5378" xr:uid="{57057F3E-2EE9-42AC-B6C3-883D347F6406}"/>
    <cellStyle name="20% - Accent2 8 2 2 2 2" xfId="13674" xr:uid="{CBD5169B-812D-4BFA-8A22-FC90738BB590}"/>
    <cellStyle name="20% - Accent2 8 2 2 2 2 2" xfId="36502" xr:uid="{DC5F5DB6-AD4A-41B0-9177-750085F73C23}"/>
    <cellStyle name="20% - Accent2 8 2 2 2 3" xfId="21970" xr:uid="{ED8F292B-BA6F-4839-9B51-7DA4B5045E63}"/>
    <cellStyle name="20% - Accent2 8 2 2 2 3 2" xfId="44798" xr:uid="{CF9DC3EB-F7A0-41D7-86D0-625143D978EF}"/>
    <cellStyle name="20% - Accent2 8 2 2 2 4" xfId="28206" xr:uid="{2ED16017-DD57-48A6-BC30-F0154004B63A}"/>
    <cellStyle name="20% - Accent2 8 2 2 3" xfId="7452" xr:uid="{750AADB0-0BBB-45B9-AF39-B440AA6062AA}"/>
    <cellStyle name="20% - Accent2 8 2 2 3 2" xfId="15748" xr:uid="{4B6C27C7-5CCA-4186-8450-DEEC65A4474F}"/>
    <cellStyle name="20% - Accent2 8 2 2 3 2 2" xfId="38576" xr:uid="{6E447CA4-8920-4A19-B28D-F7ABD0CB6AAD}"/>
    <cellStyle name="20% - Accent2 8 2 2 3 3" xfId="24044" xr:uid="{BABE8D69-C486-42A8-BB4E-A556E9261D5A}"/>
    <cellStyle name="20% - Accent2 8 2 2 3 3 2" xfId="46872" xr:uid="{F6DAB0CE-1390-4C2E-A2D3-9E8BAF1A4372}"/>
    <cellStyle name="20% - Accent2 8 2 2 3 4" xfId="30280" xr:uid="{484E061C-5A81-4115-B099-B8BBA088EF52}"/>
    <cellStyle name="20% - Accent2 8 2 2 4" xfId="9526" xr:uid="{5D258E04-79CF-4031-AD2A-B5896DF99A77}"/>
    <cellStyle name="20% - Accent2 8 2 2 4 2" xfId="17822" xr:uid="{4F3870B2-DBD0-46FB-B3BD-8EA71FFF518A}"/>
    <cellStyle name="20% - Accent2 8 2 2 4 2 2" xfId="40650" xr:uid="{7A5E9576-C30C-4EFF-9DB5-36478BB4DA32}"/>
    <cellStyle name="20% - Accent2 8 2 2 4 3" xfId="32354" xr:uid="{D6BE78CE-5347-4BC7-8359-835381ABB096}"/>
    <cellStyle name="20% - Accent2 8 2 2 5" xfId="11600" xr:uid="{58248A34-81D9-4369-9B01-8FDE43FA38B2}"/>
    <cellStyle name="20% - Accent2 8 2 2 5 2" xfId="34428" xr:uid="{1FC043FE-A16D-4D9E-B643-8EB85057B6B3}"/>
    <cellStyle name="20% - Accent2 8 2 2 6" xfId="19896" xr:uid="{A41E524E-F783-49DB-8D23-E2781F1AA02B}"/>
    <cellStyle name="20% - Accent2 8 2 2 6 2" xfId="42724" xr:uid="{E4AE52CD-8A23-4A2F-A783-BC5890AB0444}"/>
    <cellStyle name="20% - Accent2 8 2 2 7" xfId="26132" xr:uid="{B71F93CF-8BA3-4274-A9E3-C9FD56845007}"/>
    <cellStyle name="20% - Accent2 8 2 3" xfId="4342" xr:uid="{729D3C84-1C84-40D1-903D-9BAF16D2D823}"/>
    <cellStyle name="20% - Accent2 8 2 3 2" xfId="12638" xr:uid="{A3497CAC-F6E1-4DDB-9869-B200E4C24A00}"/>
    <cellStyle name="20% - Accent2 8 2 3 2 2" xfId="35466" xr:uid="{92ED59A9-DB59-43FF-9CA7-9C72D48A930F}"/>
    <cellStyle name="20% - Accent2 8 2 3 3" xfId="20934" xr:uid="{746AB113-3ECD-47CB-8125-758187D4C7FC}"/>
    <cellStyle name="20% - Accent2 8 2 3 3 2" xfId="43762" xr:uid="{8870CF9A-2B42-4B8F-BB10-4E4C90ACF5FE}"/>
    <cellStyle name="20% - Accent2 8 2 3 4" xfId="27170" xr:uid="{AB0634E5-47A0-4F4F-BDAD-E54AFC911146}"/>
    <cellStyle name="20% - Accent2 8 2 4" xfId="6416" xr:uid="{D90EDCC3-001E-410B-82A3-F6FE48AAAD20}"/>
    <cellStyle name="20% - Accent2 8 2 4 2" xfId="14712" xr:uid="{447C7869-37DB-46B4-9EC7-4B8A9FC8C3B4}"/>
    <cellStyle name="20% - Accent2 8 2 4 2 2" xfId="37540" xr:uid="{C3F36FDF-D256-4FCB-AE8F-B7246AAF5B34}"/>
    <cellStyle name="20% - Accent2 8 2 4 3" xfId="23008" xr:uid="{4D1F0A18-0ADF-4AED-B537-3C3047FF80A3}"/>
    <cellStyle name="20% - Accent2 8 2 4 3 2" xfId="45836" xr:uid="{4E3C9059-99D4-4395-BC34-95B2BCCC1F2B}"/>
    <cellStyle name="20% - Accent2 8 2 4 4" xfId="29244" xr:uid="{F1E6D13E-2782-4008-86BE-978956CD278D}"/>
    <cellStyle name="20% - Accent2 8 2 5" xfId="8490" xr:uid="{9A820687-B3AE-4049-8E4B-36B4D7647A56}"/>
    <cellStyle name="20% - Accent2 8 2 5 2" xfId="16786" xr:uid="{FE563F68-ECF2-431C-AFCE-0DFF907E6D69}"/>
    <cellStyle name="20% - Accent2 8 2 5 2 2" xfId="39614" xr:uid="{AF435171-3F04-4196-8435-AC817D8C6D6D}"/>
    <cellStyle name="20% - Accent2 8 2 5 3" xfId="31318" xr:uid="{C5D413B1-3442-4BB2-929A-184276E28CE7}"/>
    <cellStyle name="20% - Accent2 8 2 6" xfId="10564" xr:uid="{00D125EB-9502-434C-97B6-8323A3FC04E4}"/>
    <cellStyle name="20% - Accent2 8 2 6 2" xfId="33392" xr:uid="{CB73E51D-0E75-4542-A3CB-F24948E5B7EE}"/>
    <cellStyle name="20% - Accent2 8 2 7" xfId="18860" xr:uid="{4CB79E04-AA64-48DB-AAD7-5E9A70F45952}"/>
    <cellStyle name="20% - Accent2 8 2 7 2" xfId="41688" xr:uid="{748C5AAB-2CD0-4467-A2C4-5CF9D010646D}"/>
    <cellStyle name="20% - Accent2 8 2 8" xfId="25096" xr:uid="{AF35B99B-052A-4C01-A7BD-029BF67BEDE6}"/>
    <cellStyle name="20% - Accent2 8 3" xfId="2582" xr:uid="{7328AE1C-39C2-4159-8300-ECBB3A863B37}"/>
    <cellStyle name="20% - Accent2 8 3 2" xfId="3624" xr:uid="{D297ADFC-BFFB-4F5D-80C1-DD2A1A6AB1BF}"/>
    <cellStyle name="20% - Accent2 8 3 2 2" xfId="5703" xr:uid="{969D3E25-4A02-4912-AD54-DA6015466470}"/>
    <cellStyle name="20% - Accent2 8 3 2 2 2" xfId="13999" xr:uid="{45C4BA29-A6F1-43A7-BA98-0FD75AD0155B}"/>
    <cellStyle name="20% - Accent2 8 3 2 2 2 2" xfId="36827" xr:uid="{8ADF8DB3-516D-4A0D-8C04-FDBCF212A8F5}"/>
    <cellStyle name="20% - Accent2 8 3 2 2 3" xfId="22295" xr:uid="{E7BBA2C3-2666-4090-8E55-61762F4A8F0A}"/>
    <cellStyle name="20% - Accent2 8 3 2 2 3 2" xfId="45123" xr:uid="{9B685667-92B5-4451-A53D-276A5FBBA131}"/>
    <cellStyle name="20% - Accent2 8 3 2 2 4" xfId="28531" xr:uid="{DCBF20B4-7B98-453D-BA00-C8945092D906}"/>
    <cellStyle name="20% - Accent2 8 3 2 3" xfId="7777" xr:uid="{23A5950D-28A2-4EB6-83D8-35499D570E49}"/>
    <cellStyle name="20% - Accent2 8 3 2 3 2" xfId="16073" xr:uid="{EF245592-933E-45C0-94FA-AC55828D9225}"/>
    <cellStyle name="20% - Accent2 8 3 2 3 2 2" xfId="38901" xr:uid="{5DE2E76F-247D-424A-9167-E74B4A5FCF98}"/>
    <cellStyle name="20% - Accent2 8 3 2 3 3" xfId="24369" xr:uid="{52958293-2099-46D6-B8AC-466C9918833C}"/>
    <cellStyle name="20% - Accent2 8 3 2 3 3 2" xfId="47197" xr:uid="{6B689F52-7EC2-40A1-BB6A-6BDD69313B28}"/>
    <cellStyle name="20% - Accent2 8 3 2 3 4" xfId="30605" xr:uid="{9EE1C4B1-304B-4C07-83EA-D4F94B94F87D}"/>
    <cellStyle name="20% - Accent2 8 3 2 4" xfId="9851" xr:uid="{5C5A9DCE-A345-48F6-8279-A71319F381DE}"/>
    <cellStyle name="20% - Accent2 8 3 2 4 2" xfId="18147" xr:uid="{8F6ED842-BC42-419A-8308-1A4BDB3C0DD0}"/>
    <cellStyle name="20% - Accent2 8 3 2 4 2 2" xfId="40975" xr:uid="{3241F7E4-127E-4156-8835-6BBBC4AC8730}"/>
    <cellStyle name="20% - Accent2 8 3 2 4 3" xfId="32679" xr:uid="{7573A55C-F325-4BC9-A514-262728970979}"/>
    <cellStyle name="20% - Accent2 8 3 2 5" xfId="11925" xr:uid="{2A1FB965-B51D-4F0D-AA1C-6BC6F27C4BDB}"/>
    <cellStyle name="20% - Accent2 8 3 2 5 2" xfId="34753" xr:uid="{369314CC-1D8F-461F-81D4-9A5314ACF55F}"/>
    <cellStyle name="20% - Accent2 8 3 2 6" xfId="20221" xr:uid="{F049CAD3-5E0D-4CA0-990F-9DFCA14DC33B}"/>
    <cellStyle name="20% - Accent2 8 3 2 6 2" xfId="43049" xr:uid="{559FA7EC-1B4A-4021-85EE-F0895A13371E}"/>
    <cellStyle name="20% - Accent2 8 3 2 7" xfId="26457" xr:uid="{57AE75DF-6693-4C8B-A071-D3443449B0C1}"/>
    <cellStyle name="20% - Accent2 8 3 3" xfId="4667" xr:uid="{EBEE35F8-FD02-4281-A2AC-08E3CDC4DB1D}"/>
    <cellStyle name="20% - Accent2 8 3 3 2" xfId="12963" xr:uid="{4C468B56-EC92-40B2-96DE-91452CAEED07}"/>
    <cellStyle name="20% - Accent2 8 3 3 2 2" xfId="35791" xr:uid="{348E9714-874C-441C-9C4A-B52148910C77}"/>
    <cellStyle name="20% - Accent2 8 3 3 3" xfId="21259" xr:uid="{0416A5C3-3050-407D-A16E-53B5CC696562}"/>
    <cellStyle name="20% - Accent2 8 3 3 3 2" xfId="44087" xr:uid="{97A61F17-B826-48CE-9760-7DD32B539ABF}"/>
    <cellStyle name="20% - Accent2 8 3 3 4" xfId="27495" xr:uid="{9323C94B-676D-47EB-9FF8-8A922744C9C2}"/>
    <cellStyle name="20% - Accent2 8 3 4" xfId="6741" xr:uid="{FA909342-3102-48E5-9F51-BCAA7BE9FFFE}"/>
    <cellStyle name="20% - Accent2 8 3 4 2" xfId="15037" xr:uid="{655BEC07-693B-4442-AECD-A3286BDFEC0C}"/>
    <cellStyle name="20% - Accent2 8 3 4 2 2" xfId="37865" xr:uid="{4A5B8E77-8E8D-425A-B831-8070DB8088DC}"/>
    <cellStyle name="20% - Accent2 8 3 4 3" xfId="23333" xr:uid="{B139F8D3-7861-4CB3-AC96-754B92EA4AE9}"/>
    <cellStyle name="20% - Accent2 8 3 4 3 2" xfId="46161" xr:uid="{A29AC156-CD95-469E-88C8-0CDA42EE005C}"/>
    <cellStyle name="20% - Accent2 8 3 4 4" xfId="29569" xr:uid="{43DB8715-DBEC-4256-A603-DEFE3BA8A3F2}"/>
    <cellStyle name="20% - Accent2 8 3 5" xfId="8815" xr:uid="{59527B1A-E732-4C6A-BC99-815E11C31218}"/>
    <cellStyle name="20% - Accent2 8 3 5 2" xfId="17111" xr:uid="{707C979D-5C08-47C1-9D4B-F8E281566B8A}"/>
    <cellStyle name="20% - Accent2 8 3 5 2 2" xfId="39939" xr:uid="{7451D5DA-6071-4299-AD45-550223D670BF}"/>
    <cellStyle name="20% - Accent2 8 3 5 3" xfId="31643" xr:uid="{5DAB9D1C-9BB3-435D-801D-1F06CECE018D}"/>
    <cellStyle name="20% - Accent2 8 3 6" xfId="10889" xr:uid="{40C42D44-1126-4850-A8D8-CB6FD61864D2}"/>
    <cellStyle name="20% - Accent2 8 3 6 2" xfId="33717" xr:uid="{1AECB833-53CE-41BA-A021-5B4ADDF4AC75}"/>
    <cellStyle name="20% - Accent2 8 3 7" xfId="19185" xr:uid="{FDC4A56F-D6F9-4802-83D8-1219FFA7D1C4}"/>
    <cellStyle name="20% - Accent2 8 3 7 2" xfId="42013" xr:uid="{92A5CA6F-94C2-4A75-8CF6-915BE6D80846}"/>
    <cellStyle name="20% - Accent2 8 3 8" xfId="25421" xr:uid="{CED77DCC-1051-445B-9F63-190E1B34E904}"/>
    <cellStyle name="20% - Accent2 8 4" xfId="2963" xr:uid="{24D425FA-CA13-4F74-AFE6-29E1B81FD1BF}"/>
    <cellStyle name="20% - Accent2 8 4 2" xfId="5042" xr:uid="{2C29C243-CB6D-4EB5-ADA3-66B8DCC3E7A3}"/>
    <cellStyle name="20% - Accent2 8 4 2 2" xfId="13338" xr:uid="{697C8AA3-7F5B-4D35-8BEC-FA7DB08F5EF0}"/>
    <cellStyle name="20% - Accent2 8 4 2 2 2" xfId="36166" xr:uid="{ED076841-B2EA-4CD8-8D1C-1740144FE625}"/>
    <cellStyle name="20% - Accent2 8 4 2 3" xfId="21634" xr:uid="{4CBC1999-11E6-4DEE-8408-510A502379F3}"/>
    <cellStyle name="20% - Accent2 8 4 2 3 2" xfId="44462" xr:uid="{FC2950FD-77B4-4BAB-855F-C14D45ECE0B0}"/>
    <cellStyle name="20% - Accent2 8 4 2 4" xfId="27870" xr:uid="{94AFAFB6-D202-419F-B50F-15F57345E890}"/>
    <cellStyle name="20% - Accent2 8 4 3" xfId="7116" xr:uid="{AF52A2AE-BB72-4942-BFE8-5A28EBF59B06}"/>
    <cellStyle name="20% - Accent2 8 4 3 2" xfId="15412" xr:uid="{921B273A-DB50-4920-AD96-1D74CC92B8C0}"/>
    <cellStyle name="20% - Accent2 8 4 3 2 2" xfId="38240" xr:uid="{A61598FB-80AC-4748-BC30-B86AB91A739F}"/>
    <cellStyle name="20% - Accent2 8 4 3 3" xfId="23708" xr:uid="{9282F52E-9EB6-4DCD-B7E9-0A46A2FD7974}"/>
    <cellStyle name="20% - Accent2 8 4 3 3 2" xfId="46536" xr:uid="{F34EA43F-77D3-4398-8BAD-5F8022467627}"/>
    <cellStyle name="20% - Accent2 8 4 3 4" xfId="29944" xr:uid="{DBDD3284-8B20-4242-8B71-94E44DC649BF}"/>
    <cellStyle name="20% - Accent2 8 4 4" xfId="9190" xr:uid="{045CAB15-4207-48C7-BADF-F9E4EC90549F}"/>
    <cellStyle name="20% - Accent2 8 4 4 2" xfId="17486" xr:uid="{AF8D070C-112C-4A31-BB81-7F9AFC0488A4}"/>
    <cellStyle name="20% - Accent2 8 4 4 2 2" xfId="40314" xr:uid="{63040275-4B27-4F48-A066-057841D1B3EB}"/>
    <cellStyle name="20% - Accent2 8 4 4 3" xfId="32018" xr:uid="{95F91470-F000-4625-86FE-9BC6F87D0818}"/>
    <cellStyle name="20% - Accent2 8 4 5" xfId="11264" xr:uid="{0F537A01-0560-4BAB-8BA2-58C36EC969F8}"/>
    <cellStyle name="20% - Accent2 8 4 5 2" xfId="34092" xr:uid="{2D945B8C-B5BD-477F-90F6-E504A2AC2F28}"/>
    <cellStyle name="20% - Accent2 8 4 6" xfId="19560" xr:uid="{8D531922-4721-4746-BA36-A281B9B75EB6}"/>
    <cellStyle name="20% - Accent2 8 4 6 2" xfId="42388" xr:uid="{EFD6B1B1-C015-48BD-ADF9-9687E9988197}"/>
    <cellStyle name="20% - Accent2 8 4 7" xfId="25796" xr:uid="{FD5AB736-8097-42E9-9CA4-F8B6B6852909}"/>
    <cellStyle name="20% - Accent2 8 5" xfId="4006" xr:uid="{3F0B1D23-8484-44A2-9F89-269F26ABC87C}"/>
    <cellStyle name="20% - Accent2 8 5 2" xfId="12302" xr:uid="{974CEE25-5412-4E0F-B05A-6C8034225E07}"/>
    <cellStyle name="20% - Accent2 8 5 2 2" xfId="35130" xr:uid="{80165E1E-B3FB-49E1-90E2-A2F10A5D7BD3}"/>
    <cellStyle name="20% - Accent2 8 5 3" xfId="20598" xr:uid="{FFB74935-4A05-4A2F-BAE3-8951801FCE1F}"/>
    <cellStyle name="20% - Accent2 8 5 3 2" xfId="43426" xr:uid="{1849ED2F-A0F4-4CE7-A56B-7C96D7853AE0}"/>
    <cellStyle name="20% - Accent2 8 5 4" xfId="26834" xr:uid="{A2A7CC51-9F06-4411-B3D6-60E4A2CF8B59}"/>
    <cellStyle name="20% - Accent2 8 6" xfId="6080" xr:uid="{A5756155-604A-428C-80F2-EB1D32929D01}"/>
    <cellStyle name="20% - Accent2 8 6 2" xfId="14376" xr:uid="{50B66AD2-F1BA-42D7-8C99-E96986BD5985}"/>
    <cellStyle name="20% - Accent2 8 6 2 2" xfId="37204" xr:uid="{495B8C82-AEB1-4E4A-A2B2-F368B56C4449}"/>
    <cellStyle name="20% - Accent2 8 6 3" xfId="22672" xr:uid="{88F315D4-335D-4EAF-B5A1-DABB73A4CEF0}"/>
    <cellStyle name="20% - Accent2 8 6 3 2" xfId="45500" xr:uid="{2B6CA970-F9A0-4D47-8177-71B2BEDA85D8}"/>
    <cellStyle name="20% - Accent2 8 6 4" xfId="28908" xr:uid="{F6EDA74A-F888-4979-AFD4-1D223D671C44}"/>
    <cellStyle name="20% - Accent2 8 7" xfId="8154" xr:uid="{2BEBFBDB-19D1-4F4F-B862-32E8B7540626}"/>
    <cellStyle name="20% - Accent2 8 7 2" xfId="16450" xr:uid="{04F46044-92D4-49D9-997E-D99B49CB127D}"/>
    <cellStyle name="20% - Accent2 8 7 2 2" xfId="39278" xr:uid="{D1A9518B-09A7-485F-B297-B3C77C1F7D2F}"/>
    <cellStyle name="20% - Accent2 8 7 3" xfId="30982" xr:uid="{459F7782-9D7B-419E-A1AE-2ADB3D8BB957}"/>
    <cellStyle name="20% - Accent2 8 8" xfId="10228" xr:uid="{E975BDA6-B2E1-4573-8E78-81B4ECAEF48C}"/>
    <cellStyle name="20% - Accent2 8 8 2" xfId="33056" xr:uid="{DD67CB1D-B88F-456B-A119-D1371676EC38}"/>
    <cellStyle name="20% - Accent2 8 9" xfId="18524" xr:uid="{69134EDB-5DC1-4E86-81A0-F4507E3592EF}"/>
    <cellStyle name="20% - Accent2 8 9 2" xfId="41352" xr:uid="{196175F2-6741-4870-83C2-2C2021E46C88}"/>
    <cellStyle name="20% - Accent2 9" xfId="1891" xr:uid="{DDA803FF-FAC9-4F97-88C6-D804FA98562E}"/>
    <cellStyle name="20% - Accent2 9 10" xfId="24773" xr:uid="{9A91E8C3-8622-4095-B633-3688CE4B1051}"/>
    <cellStyle name="20% - Accent2 9 2" xfId="2270" xr:uid="{9ACB413A-C09C-4B81-BEC3-A955BE338A92}"/>
    <cellStyle name="20% - Accent2 9 2 2" xfId="3312" xr:uid="{464D956A-D1B7-451D-B4EB-ECC180AAC49A}"/>
    <cellStyle name="20% - Accent2 9 2 2 2" xfId="5391" xr:uid="{DC8DCEB9-4B54-42B0-A8E9-4253676E0166}"/>
    <cellStyle name="20% - Accent2 9 2 2 2 2" xfId="13687" xr:uid="{16E6DE1D-8087-4A71-92F7-1DB68F6FBB71}"/>
    <cellStyle name="20% - Accent2 9 2 2 2 2 2" xfId="36515" xr:uid="{95B4D4E5-F81D-4CE3-A45A-BDD8BA25DA7F}"/>
    <cellStyle name="20% - Accent2 9 2 2 2 3" xfId="21983" xr:uid="{413E2325-C062-4185-855C-1568730CF67C}"/>
    <cellStyle name="20% - Accent2 9 2 2 2 3 2" xfId="44811" xr:uid="{DEBA0214-2AE2-4D98-92F6-56D272EC19D7}"/>
    <cellStyle name="20% - Accent2 9 2 2 2 4" xfId="28219" xr:uid="{3B305AB6-189D-4C4C-BDEE-008CFE6BFD69}"/>
    <cellStyle name="20% - Accent2 9 2 2 3" xfId="7465" xr:uid="{1CAB335A-D3BE-4011-9F73-C9743A7E08C7}"/>
    <cellStyle name="20% - Accent2 9 2 2 3 2" xfId="15761" xr:uid="{9AF49A89-18AD-426E-AFE8-F9FFBF6B2AA0}"/>
    <cellStyle name="20% - Accent2 9 2 2 3 2 2" xfId="38589" xr:uid="{CB2806C3-3A64-46DE-B4BD-F33C8C3EEE57}"/>
    <cellStyle name="20% - Accent2 9 2 2 3 3" xfId="24057" xr:uid="{7B2924E6-FE77-49A1-91D3-C49E467994CE}"/>
    <cellStyle name="20% - Accent2 9 2 2 3 3 2" xfId="46885" xr:uid="{B1DE4548-02E6-467A-AAEB-FCED8DFCCFE3}"/>
    <cellStyle name="20% - Accent2 9 2 2 3 4" xfId="30293" xr:uid="{FA781EC2-65CE-4178-A146-7E4E7CB51B89}"/>
    <cellStyle name="20% - Accent2 9 2 2 4" xfId="9539" xr:uid="{417177B9-A275-41D8-A138-070DB73F5C0A}"/>
    <cellStyle name="20% - Accent2 9 2 2 4 2" xfId="17835" xr:uid="{E3882731-6498-4CBA-A275-98308CAF15CB}"/>
    <cellStyle name="20% - Accent2 9 2 2 4 2 2" xfId="40663" xr:uid="{41A23119-D204-4710-A697-386F7A941044}"/>
    <cellStyle name="20% - Accent2 9 2 2 4 3" xfId="32367" xr:uid="{2792B00A-B837-492A-A9A0-5B362A62FFB4}"/>
    <cellStyle name="20% - Accent2 9 2 2 5" xfId="11613" xr:uid="{407FD16C-3200-4F48-B590-21C55773AF52}"/>
    <cellStyle name="20% - Accent2 9 2 2 5 2" xfId="34441" xr:uid="{82A8FA79-BFB2-4C26-868B-4A97D9B2DACF}"/>
    <cellStyle name="20% - Accent2 9 2 2 6" xfId="19909" xr:uid="{E66B23F2-99AD-44E6-A80F-119EBF49745C}"/>
    <cellStyle name="20% - Accent2 9 2 2 6 2" xfId="42737" xr:uid="{853C7A88-410D-41BF-8978-15543B5FF081}"/>
    <cellStyle name="20% - Accent2 9 2 2 7" xfId="26145" xr:uid="{A3BDB8FD-1EA4-4C92-821F-7C8FE283092F}"/>
    <cellStyle name="20% - Accent2 9 2 3" xfId="4355" xr:uid="{AAC4AFDF-1C5F-485D-B4C0-470B643C450D}"/>
    <cellStyle name="20% - Accent2 9 2 3 2" xfId="12651" xr:uid="{21C24DC6-C9B1-4CEB-8570-F2853936A844}"/>
    <cellStyle name="20% - Accent2 9 2 3 2 2" xfId="35479" xr:uid="{EB29D1F9-4049-49BA-AB97-4298FBA07623}"/>
    <cellStyle name="20% - Accent2 9 2 3 3" xfId="20947" xr:uid="{714D3742-558F-4089-A7AC-6325A773032E}"/>
    <cellStyle name="20% - Accent2 9 2 3 3 2" xfId="43775" xr:uid="{B1439102-458F-4EBA-AABA-585EEA7297A1}"/>
    <cellStyle name="20% - Accent2 9 2 3 4" xfId="27183" xr:uid="{6B87C985-B9A9-4A01-A1B9-C871734758F7}"/>
    <cellStyle name="20% - Accent2 9 2 4" xfId="6429" xr:uid="{978FCA47-9CEE-4920-9A6D-CEE939A2F7F4}"/>
    <cellStyle name="20% - Accent2 9 2 4 2" xfId="14725" xr:uid="{3D00B393-3502-48B1-8E7A-13AFA1B49260}"/>
    <cellStyle name="20% - Accent2 9 2 4 2 2" xfId="37553" xr:uid="{62761E16-BEF3-4726-89A6-6C5A3F08349E}"/>
    <cellStyle name="20% - Accent2 9 2 4 3" xfId="23021" xr:uid="{0C335181-F67B-4C9A-A60B-7D7EC25D4CC4}"/>
    <cellStyle name="20% - Accent2 9 2 4 3 2" xfId="45849" xr:uid="{C7A0E125-A06F-4592-9437-0DC328AC6322}"/>
    <cellStyle name="20% - Accent2 9 2 4 4" xfId="29257" xr:uid="{00179CB5-6890-46F2-A841-4F4A449FB2A2}"/>
    <cellStyle name="20% - Accent2 9 2 5" xfId="8503" xr:uid="{713E958F-A5AE-453E-9E73-341C4A4B996B}"/>
    <cellStyle name="20% - Accent2 9 2 5 2" xfId="16799" xr:uid="{A9FA4F3D-091E-4A28-9082-F1512463DBB5}"/>
    <cellStyle name="20% - Accent2 9 2 5 2 2" xfId="39627" xr:uid="{53A5423A-5BBF-4720-A9CE-AC8946838178}"/>
    <cellStyle name="20% - Accent2 9 2 5 3" xfId="31331" xr:uid="{37F419EF-367C-4540-B096-45A5FEB986F2}"/>
    <cellStyle name="20% - Accent2 9 2 6" xfId="10577" xr:uid="{32D25001-084D-42BC-BC69-5E8F8094F785}"/>
    <cellStyle name="20% - Accent2 9 2 6 2" xfId="33405" xr:uid="{A9E5D56E-A64D-4F28-86BC-9BFB31FD2C13}"/>
    <cellStyle name="20% - Accent2 9 2 7" xfId="18873" xr:uid="{C17D3E5B-A0E2-43DA-B5D6-68F1BB7C033D}"/>
    <cellStyle name="20% - Accent2 9 2 7 2" xfId="41701" xr:uid="{187C8AB7-F06F-454A-967C-BD331F753521}"/>
    <cellStyle name="20% - Accent2 9 2 8" xfId="25109" xr:uid="{B1048598-5C71-4D92-A98A-6231FA81E11D}"/>
    <cellStyle name="20% - Accent2 9 3" xfId="2595" xr:uid="{90BC253B-F71A-41D0-84A1-125B3D89FF22}"/>
    <cellStyle name="20% - Accent2 9 3 2" xfId="3637" xr:uid="{84160DDA-35A4-42A1-A384-25A6ED45FC3E}"/>
    <cellStyle name="20% - Accent2 9 3 2 2" xfId="5716" xr:uid="{631723A0-9C3A-4394-9C1A-DFAC5A9E7A32}"/>
    <cellStyle name="20% - Accent2 9 3 2 2 2" xfId="14012" xr:uid="{2957FF99-ABD6-40A9-9DAC-10CBC5434DD9}"/>
    <cellStyle name="20% - Accent2 9 3 2 2 2 2" xfId="36840" xr:uid="{61DCADB7-0310-4378-A417-38AC06B3A78A}"/>
    <cellStyle name="20% - Accent2 9 3 2 2 3" xfId="22308" xr:uid="{60CF1975-2AA5-458F-A522-DB8D48654903}"/>
    <cellStyle name="20% - Accent2 9 3 2 2 3 2" xfId="45136" xr:uid="{3797E8D2-F0B9-4BC9-BF62-EAA1FE62D764}"/>
    <cellStyle name="20% - Accent2 9 3 2 2 4" xfId="28544" xr:uid="{A9CB0225-6DAB-427F-B896-AF66DEB597D0}"/>
    <cellStyle name="20% - Accent2 9 3 2 3" xfId="7790" xr:uid="{988EFB66-B060-443B-942A-36C5CBD4EDB6}"/>
    <cellStyle name="20% - Accent2 9 3 2 3 2" xfId="16086" xr:uid="{1FA68218-5EAE-4256-B0A9-031FF13F0305}"/>
    <cellStyle name="20% - Accent2 9 3 2 3 2 2" xfId="38914" xr:uid="{A9AD7C11-D21F-4E92-993A-2D55AA4506CA}"/>
    <cellStyle name="20% - Accent2 9 3 2 3 3" xfId="24382" xr:uid="{F7C6B765-30A3-4822-97B3-05CBF7174564}"/>
    <cellStyle name="20% - Accent2 9 3 2 3 3 2" xfId="47210" xr:uid="{0D5E35AE-818B-49C7-90AF-C1AD42472E0C}"/>
    <cellStyle name="20% - Accent2 9 3 2 3 4" xfId="30618" xr:uid="{0731E6E1-28D0-4FBF-90F5-B07285A522FA}"/>
    <cellStyle name="20% - Accent2 9 3 2 4" xfId="9864" xr:uid="{DE8E923D-8336-47F4-BDBE-A32D17108697}"/>
    <cellStyle name="20% - Accent2 9 3 2 4 2" xfId="18160" xr:uid="{4000BAD1-09DE-4A22-ABCF-EC664E3471B7}"/>
    <cellStyle name="20% - Accent2 9 3 2 4 2 2" xfId="40988" xr:uid="{0069A012-4711-49D0-9F95-B96753455EBB}"/>
    <cellStyle name="20% - Accent2 9 3 2 4 3" xfId="32692" xr:uid="{1E7E7F31-6BB5-4A64-A98E-BBD87A3AFEB1}"/>
    <cellStyle name="20% - Accent2 9 3 2 5" xfId="11938" xr:uid="{614FDCF0-0877-47F9-95E9-8C869FED2991}"/>
    <cellStyle name="20% - Accent2 9 3 2 5 2" xfId="34766" xr:uid="{941BB19D-3A8C-4A27-B5E0-E2FA8ED09FDF}"/>
    <cellStyle name="20% - Accent2 9 3 2 6" xfId="20234" xr:uid="{AD05E20B-42CE-4A35-8371-024C3BEF508B}"/>
    <cellStyle name="20% - Accent2 9 3 2 6 2" xfId="43062" xr:uid="{AC5A82EA-CE81-48C5-BAAA-2DAC5FD78B8B}"/>
    <cellStyle name="20% - Accent2 9 3 2 7" xfId="26470" xr:uid="{F4E6AF7D-AC0B-434E-9F18-6E8785E724C9}"/>
    <cellStyle name="20% - Accent2 9 3 3" xfId="4680" xr:uid="{D6272304-BF0C-4BE9-8904-F13F04338629}"/>
    <cellStyle name="20% - Accent2 9 3 3 2" xfId="12976" xr:uid="{189B4400-96DC-4ADC-A7F5-A2DDC74C4C49}"/>
    <cellStyle name="20% - Accent2 9 3 3 2 2" xfId="35804" xr:uid="{991EA691-CDDE-474A-A9F3-6D8928AFB199}"/>
    <cellStyle name="20% - Accent2 9 3 3 3" xfId="21272" xr:uid="{D60B3C1A-7377-4AB6-9E76-1C79176D6356}"/>
    <cellStyle name="20% - Accent2 9 3 3 3 2" xfId="44100" xr:uid="{481ABB94-845F-4A32-9115-56575E0B32C1}"/>
    <cellStyle name="20% - Accent2 9 3 3 4" xfId="27508" xr:uid="{0B1A7D3F-56A9-418E-ADF7-4E93DD4A9987}"/>
    <cellStyle name="20% - Accent2 9 3 4" xfId="6754" xr:uid="{34622642-9C98-498C-9632-172F8F8577F2}"/>
    <cellStyle name="20% - Accent2 9 3 4 2" xfId="15050" xr:uid="{9A0F54D0-B4EB-44CB-A3D9-6A20EEE3827D}"/>
    <cellStyle name="20% - Accent2 9 3 4 2 2" xfId="37878" xr:uid="{E97F9394-559A-4AF0-8008-C06D3B45823C}"/>
    <cellStyle name="20% - Accent2 9 3 4 3" xfId="23346" xr:uid="{508624C8-A1FF-4C03-A971-656908E08837}"/>
    <cellStyle name="20% - Accent2 9 3 4 3 2" xfId="46174" xr:uid="{EDC60A60-1331-4DB7-9301-2075443F3CCC}"/>
    <cellStyle name="20% - Accent2 9 3 4 4" xfId="29582" xr:uid="{9E064853-7A0C-418E-996A-B0C33A1F1F9A}"/>
    <cellStyle name="20% - Accent2 9 3 5" xfId="8828" xr:uid="{330EB934-84C2-4A15-B39D-7D0215C2A5B9}"/>
    <cellStyle name="20% - Accent2 9 3 5 2" xfId="17124" xr:uid="{3BA06481-F093-4F87-A10C-0EA81E64E06D}"/>
    <cellStyle name="20% - Accent2 9 3 5 2 2" xfId="39952" xr:uid="{A01FBB6C-20A7-4342-B748-144AD5A0EA1D}"/>
    <cellStyle name="20% - Accent2 9 3 5 3" xfId="31656" xr:uid="{CD55EB0E-5AE3-4D1B-A86A-D9AABFE2C5AE}"/>
    <cellStyle name="20% - Accent2 9 3 6" xfId="10902" xr:uid="{06784FFF-ACD9-45C7-A4FA-043406D00366}"/>
    <cellStyle name="20% - Accent2 9 3 6 2" xfId="33730" xr:uid="{43E03AAC-BCF5-410C-8929-9AE8B85FA859}"/>
    <cellStyle name="20% - Accent2 9 3 7" xfId="19198" xr:uid="{3ECCA485-03DD-4EE0-AFCC-1F239043DEF5}"/>
    <cellStyle name="20% - Accent2 9 3 7 2" xfId="42026" xr:uid="{945D5FF8-BA55-4DA5-AB17-A86E63B7C5EE}"/>
    <cellStyle name="20% - Accent2 9 3 8" xfId="25434" xr:uid="{2CA3142E-419D-435A-B5E9-9A1748E6A680}"/>
    <cellStyle name="20% - Accent2 9 4" xfId="2976" xr:uid="{8CCB458F-48F1-473F-B178-7B027D031FCD}"/>
    <cellStyle name="20% - Accent2 9 4 2" xfId="5055" xr:uid="{EAFB9304-D8DD-4C79-A43D-B85710836C5B}"/>
    <cellStyle name="20% - Accent2 9 4 2 2" xfId="13351" xr:uid="{903160A6-B3BB-47D6-8138-A5CC1DE09B4C}"/>
    <cellStyle name="20% - Accent2 9 4 2 2 2" xfId="36179" xr:uid="{227706D4-0A2D-4278-8A1F-5A01317E728E}"/>
    <cellStyle name="20% - Accent2 9 4 2 3" xfId="21647" xr:uid="{A0071871-3106-4653-8FB0-D47862DFB068}"/>
    <cellStyle name="20% - Accent2 9 4 2 3 2" xfId="44475" xr:uid="{5627BFC8-8005-4C70-9597-87B74FAC8ECF}"/>
    <cellStyle name="20% - Accent2 9 4 2 4" xfId="27883" xr:uid="{D8EECDB0-2226-4170-9DAD-27B0FFC0BDC2}"/>
    <cellStyle name="20% - Accent2 9 4 3" xfId="7129" xr:uid="{1B5B367E-74F2-4400-852E-9D5345CD81F9}"/>
    <cellStyle name="20% - Accent2 9 4 3 2" xfId="15425" xr:uid="{8CFD1DC7-5604-4599-B7F4-3258EDEBE372}"/>
    <cellStyle name="20% - Accent2 9 4 3 2 2" xfId="38253" xr:uid="{256D1236-B975-410D-BC5A-2113B3DE69F7}"/>
    <cellStyle name="20% - Accent2 9 4 3 3" xfId="23721" xr:uid="{06E81CC7-75C6-4A24-8B97-5A47A31473C3}"/>
    <cellStyle name="20% - Accent2 9 4 3 3 2" xfId="46549" xr:uid="{DF79D8B7-A433-4EF6-97B5-5E9BB3BFC221}"/>
    <cellStyle name="20% - Accent2 9 4 3 4" xfId="29957" xr:uid="{80EF2C69-7D12-49FE-A9D5-7EF0C6210CA9}"/>
    <cellStyle name="20% - Accent2 9 4 4" xfId="9203" xr:uid="{56A47FD8-ACB5-4A40-A6C8-5EC4D2F99472}"/>
    <cellStyle name="20% - Accent2 9 4 4 2" xfId="17499" xr:uid="{7C3ECCCC-8A7C-44FB-922B-EAC9F608511B}"/>
    <cellStyle name="20% - Accent2 9 4 4 2 2" xfId="40327" xr:uid="{12DB2651-7574-4D0E-9E8B-26D3C937F875}"/>
    <cellStyle name="20% - Accent2 9 4 4 3" xfId="32031" xr:uid="{C6EEC7AA-46B8-4CAF-9F53-21AA0AADAB57}"/>
    <cellStyle name="20% - Accent2 9 4 5" xfId="11277" xr:uid="{9C7DBE92-822D-4B4C-B0F8-A028DFEDAF3E}"/>
    <cellStyle name="20% - Accent2 9 4 5 2" xfId="34105" xr:uid="{12B93DB7-E235-4A3A-BDF8-379F475786E2}"/>
    <cellStyle name="20% - Accent2 9 4 6" xfId="19573" xr:uid="{731EF5B1-E2C8-42A9-AC55-65D7ADCF91FA}"/>
    <cellStyle name="20% - Accent2 9 4 6 2" xfId="42401" xr:uid="{081402F2-5539-4B3F-8301-CCE3D49EA2AC}"/>
    <cellStyle name="20% - Accent2 9 4 7" xfId="25809" xr:uid="{8BB34E6C-BFFD-48B5-89E6-5817D887BB52}"/>
    <cellStyle name="20% - Accent2 9 5" xfId="4019" xr:uid="{38EC6843-4428-45D2-BCDF-761DC4BA27D6}"/>
    <cellStyle name="20% - Accent2 9 5 2" xfId="12315" xr:uid="{93F2534B-5B2F-424A-90CE-BD93F8DF44DA}"/>
    <cellStyle name="20% - Accent2 9 5 2 2" xfId="35143" xr:uid="{CB81872C-E162-45DA-ADE7-E91C80CB3243}"/>
    <cellStyle name="20% - Accent2 9 5 3" xfId="20611" xr:uid="{C0C2FD9A-909F-4C02-B19B-B7F7AE2A0F54}"/>
    <cellStyle name="20% - Accent2 9 5 3 2" xfId="43439" xr:uid="{D4057BA1-3962-4F5F-8D0C-A9923A940CC2}"/>
    <cellStyle name="20% - Accent2 9 5 4" xfId="26847" xr:uid="{54B16E1E-B5D5-4F7C-8EFA-23D7CA590978}"/>
    <cellStyle name="20% - Accent2 9 6" xfId="6093" xr:uid="{EC962017-6583-4AD8-A7F8-AEB8B3783C79}"/>
    <cellStyle name="20% - Accent2 9 6 2" xfId="14389" xr:uid="{A5466713-AB0D-4133-A55F-AB550ECD3FE7}"/>
    <cellStyle name="20% - Accent2 9 6 2 2" xfId="37217" xr:uid="{C73BDAFC-F07C-4BAF-B0A7-811BD0E43F38}"/>
    <cellStyle name="20% - Accent2 9 6 3" xfId="22685" xr:uid="{C6923C5C-DC24-4836-9B3C-F229B7D47AF8}"/>
    <cellStyle name="20% - Accent2 9 6 3 2" xfId="45513" xr:uid="{3BF96C24-B3C1-4D2E-A0DA-AD4397C781D2}"/>
    <cellStyle name="20% - Accent2 9 6 4" xfId="28921" xr:uid="{64D30C46-4C4C-4237-A4AA-BC08116CF9CF}"/>
    <cellStyle name="20% - Accent2 9 7" xfId="8167" xr:uid="{261EEC1E-6D35-45CC-99B0-75EEE94732D3}"/>
    <cellStyle name="20% - Accent2 9 7 2" xfId="16463" xr:uid="{10E8A63D-B7D4-4062-BA27-15F553CFCFFC}"/>
    <cellStyle name="20% - Accent2 9 7 2 2" xfId="39291" xr:uid="{91485582-18A6-4BAD-8478-7EFEBDA719E7}"/>
    <cellStyle name="20% - Accent2 9 7 3" xfId="30995" xr:uid="{1073292B-1F40-4D46-99AA-40B3EDA858CB}"/>
    <cellStyle name="20% - Accent2 9 8" xfId="10241" xr:uid="{5E4D3E48-6F45-4B19-8905-327980AD357B}"/>
    <cellStyle name="20% - Accent2 9 8 2" xfId="33069" xr:uid="{D29DFA4E-35D2-4DA1-9EFE-A9E2BC73C018}"/>
    <cellStyle name="20% - Accent2 9 9" xfId="18537" xr:uid="{D2117B28-8F7F-4987-8494-AB1E17D79CC3}"/>
    <cellStyle name="20% - Accent2 9 9 2" xfId="41365" xr:uid="{0BD791C8-06F6-4FC2-9D83-DDE20C0ACFD4}"/>
    <cellStyle name="20% - Accent3" xfId="736" builtinId="38" customBuiltin="1"/>
    <cellStyle name="20% - Accent3 10" xfId="1906" xr:uid="{B7C3A603-CF78-41DE-BABA-75F15B2786D8}"/>
    <cellStyle name="20% - Accent3 10 10" xfId="24788" xr:uid="{7B0D01A8-B7DF-46B0-AB22-1AE59A34FC61}"/>
    <cellStyle name="20% - Accent3 10 2" xfId="2285" xr:uid="{FFB21BA3-4D31-4F8C-9C3F-99D7FD4A7BF5}"/>
    <cellStyle name="20% - Accent3 10 2 2" xfId="3327" xr:uid="{FD3F5455-E3B5-4E35-952B-2A68632E96E8}"/>
    <cellStyle name="20% - Accent3 10 2 2 2" xfId="5406" xr:uid="{BED7DE14-3E7F-4884-8FC3-8E9FA0C397E2}"/>
    <cellStyle name="20% - Accent3 10 2 2 2 2" xfId="13702" xr:uid="{5B0C1AD3-8E9C-40E7-8231-FA5CA2B74064}"/>
    <cellStyle name="20% - Accent3 10 2 2 2 2 2" xfId="36530" xr:uid="{3DCF982C-D0ED-4A07-8D2B-017FB7CB7543}"/>
    <cellStyle name="20% - Accent3 10 2 2 2 3" xfId="21998" xr:uid="{02A9CCE7-F35D-442C-8DEF-DD704FDF2650}"/>
    <cellStyle name="20% - Accent3 10 2 2 2 3 2" xfId="44826" xr:uid="{4905A679-CBBA-4388-B2F4-AEE8CE6D2894}"/>
    <cellStyle name="20% - Accent3 10 2 2 2 4" xfId="28234" xr:uid="{E0FAC8CD-A56B-44EB-A79E-CCD19B7F7D87}"/>
    <cellStyle name="20% - Accent3 10 2 2 3" xfId="7480" xr:uid="{58378D39-E55D-4227-86D0-F08B45EB782E}"/>
    <cellStyle name="20% - Accent3 10 2 2 3 2" xfId="15776" xr:uid="{D0A1D38F-781B-4757-AB6C-C801813591F9}"/>
    <cellStyle name="20% - Accent3 10 2 2 3 2 2" xfId="38604" xr:uid="{CF34CE42-06AE-4FE8-831A-7CDB7109B8D4}"/>
    <cellStyle name="20% - Accent3 10 2 2 3 3" xfId="24072" xr:uid="{9942562E-B459-43F0-B10D-6D3E8D0BE38E}"/>
    <cellStyle name="20% - Accent3 10 2 2 3 3 2" xfId="46900" xr:uid="{B18615F6-B371-4033-B7A8-7DABA875795B}"/>
    <cellStyle name="20% - Accent3 10 2 2 3 4" xfId="30308" xr:uid="{A2D34BB0-059C-461C-B14D-BECDB0F24645}"/>
    <cellStyle name="20% - Accent3 10 2 2 4" xfId="9554" xr:uid="{12F209DA-226F-40D4-A775-DA7EAC3142D9}"/>
    <cellStyle name="20% - Accent3 10 2 2 4 2" xfId="17850" xr:uid="{DF842011-BB3E-47CB-BF00-C0564C7A8AC8}"/>
    <cellStyle name="20% - Accent3 10 2 2 4 2 2" xfId="40678" xr:uid="{A6C09D0A-9F35-47C0-8EF8-7D6FFA403F33}"/>
    <cellStyle name="20% - Accent3 10 2 2 4 3" xfId="32382" xr:uid="{C57E7A41-957A-42E5-B356-D3FE61CDAE4B}"/>
    <cellStyle name="20% - Accent3 10 2 2 5" xfId="11628" xr:uid="{B10DD3E8-46E6-467A-9BA0-DE6EE05A6DFE}"/>
    <cellStyle name="20% - Accent3 10 2 2 5 2" xfId="34456" xr:uid="{01166F18-D3E9-4CB6-9028-2ADB601F0B32}"/>
    <cellStyle name="20% - Accent3 10 2 2 6" xfId="19924" xr:uid="{A4FA4E54-DAD8-4C2D-8BDA-85D168F7F8FB}"/>
    <cellStyle name="20% - Accent3 10 2 2 6 2" xfId="42752" xr:uid="{C612A925-410D-4A45-8E87-D8B758D53F1C}"/>
    <cellStyle name="20% - Accent3 10 2 2 7" xfId="26160" xr:uid="{191AC83F-471C-4D0A-9382-669F83C7EC26}"/>
    <cellStyle name="20% - Accent3 10 2 3" xfId="4370" xr:uid="{64536ECF-2356-45AF-8C8E-AAB584C7AEB5}"/>
    <cellStyle name="20% - Accent3 10 2 3 2" xfId="12666" xr:uid="{79A576B4-C140-4510-8141-D181ADF2495B}"/>
    <cellStyle name="20% - Accent3 10 2 3 2 2" xfId="35494" xr:uid="{E914C9C7-B7EF-49D4-AFD3-75A208924C61}"/>
    <cellStyle name="20% - Accent3 10 2 3 3" xfId="20962" xr:uid="{7C5883A6-93B9-481B-9979-246F55508DF3}"/>
    <cellStyle name="20% - Accent3 10 2 3 3 2" xfId="43790" xr:uid="{87589F39-BE75-4351-AEBC-687037B3AB38}"/>
    <cellStyle name="20% - Accent3 10 2 3 4" xfId="27198" xr:uid="{EF4E0500-ED86-4B5B-B0A8-856B5C576BE2}"/>
    <cellStyle name="20% - Accent3 10 2 4" xfId="6444" xr:uid="{7FCDACE5-BB52-4FF4-861D-EEAACE418460}"/>
    <cellStyle name="20% - Accent3 10 2 4 2" xfId="14740" xr:uid="{239DF65A-2FA9-4624-AEBA-018A5044A547}"/>
    <cellStyle name="20% - Accent3 10 2 4 2 2" xfId="37568" xr:uid="{78B3571D-316C-4D3D-B9D3-8A3A31106627}"/>
    <cellStyle name="20% - Accent3 10 2 4 3" xfId="23036" xr:uid="{1344FFDD-75FE-488B-BD13-D893F8FAD40E}"/>
    <cellStyle name="20% - Accent3 10 2 4 3 2" xfId="45864" xr:uid="{F5C11E4C-A2ED-4C68-9F4F-A9F9B5AB3A04}"/>
    <cellStyle name="20% - Accent3 10 2 4 4" xfId="29272" xr:uid="{D46D8157-A9FD-487E-BDC9-689A5F0E8178}"/>
    <cellStyle name="20% - Accent3 10 2 5" xfId="8518" xr:uid="{BA94EE44-EC3B-415C-8B64-030B99FE8EEE}"/>
    <cellStyle name="20% - Accent3 10 2 5 2" xfId="16814" xr:uid="{4DD4BCFB-CD07-4545-B9A9-901A2357EEA6}"/>
    <cellStyle name="20% - Accent3 10 2 5 2 2" xfId="39642" xr:uid="{0B6F8963-3BCA-4F18-9CC5-FCD5254D1BF2}"/>
    <cellStyle name="20% - Accent3 10 2 5 3" xfId="31346" xr:uid="{281DB1C2-02A2-411A-BD3D-F5DDF3996C61}"/>
    <cellStyle name="20% - Accent3 10 2 6" xfId="10592" xr:uid="{E80FA98A-103F-4637-A2CC-631F505F6511}"/>
    <cellStyle name="20% - Accent3 10 2 6 2" xfId="33420" xr:uid="{44772E05-633F-4921-AD00-7A50AB6F842D}"/>
    <cellStyle name="20% - Accent3 10 2 7" xfId="18888" xr:uid="{FD44783C-53C9-4816-8BAC-CC5215511E99}"/>
    <cellStyle name="20% - Accent3 10 2 7 2" xfId="41716" xr:uid="{F2298296-80A7-4FAE-91F0-774EF6843ACB}"/>
    <cellStyle name="20% - Accent3 10 2 8" xfId="25124" xr:uid="{68998117-B9CE-4904-BE69-84817D962BCB}"/>
    <cellStyle name="20% - Accent3 10 3" xfId="2610" xr:uid="{0F6B9ECD-2758-49A1-BE77-A8F721E237C3}"/>
    <cellStyle name="20% - Accent3 10 3 2" xfId="3652" xr:uid="{CFA0783B-E56B-43D8-B050-CEE5BA7C17B0}"/>
    <cellStyle name="20% - Accent3 10 3 2 2" xfId="5731" xr:uid="{61DEA333-0B75-4B39-8A64-80ABC920AA0E}"/>
    <cellStyle name="20% - Accent3 10 3 2 2 2" xfId="14027" xr:uid="{E05D5F67-2B75-4A18-87B3-5155155A96FA}"/>
    <cellStyle name="20% - Accent3 10 3 2 2 2 2" xfId="36855" xr:uid="{77AEC0B4-18D3-4919-9DF2-920A6668724B}"/>
    <cellStyle name="20% - Accent3 10 3 2 2 3" xfId="22323" xr:uid="{ABC9A267-822B-49C1-ACFD-507E5536A3BC}"/>
    <cellStyle name="20% - Accent3 10 3 2 2 3 2" xfId="45151" xr:uid="{01394FFB-5803-4F3C-95A2-3AD5175C1435}"/>
    <cellStyle name="20% - Accent3 10 3 2 2 4" xfId="28559" xr:uid="{B7DE40A9-84EE-4843-9305-032FA758BE53}"/>
    <cellStyle name="20% - Accent3 10 3 2 3" xfId="7805" xr:uid="{20A1BA39-5738-439F-9E9F-AC8BFB9C1CC4}"/>
    <cellStyle name="20% - Accent3 10 3 2 3 2" xfId="16101" xr:uid="{86F88380-AAD7-4B3F-871B-93527E73368A}"/>
    <cellStyle name="20% - Accent3 10 3 2 3 2 2" xfId="38929" xr:uid="{FDF050F0-E8A3-49C4-8F74-5D7419D29FF2}"/>
    <cellStyle name="20% - Accent3 10 3 2 3 3" xfId="24397" xr:uid="{2873C431-FFBE-468F-BA4B-A6B98BC0520B}"/>
    <cellStyle name="20% - Accent3 10 3 2 3 3 2" xfId="47225" xr:uid="{ACD956CA-BFE3-4FAF-A621-E67827DE6586}"/>
    <cellStyle name="20% - Accent3 10 3 2 3 4" xfId="30633" xr:uid="{EDD70D6C-04ED-461B-83DE-BCFAB726E652}"/>
    <cellStyle name="20% - Accent3 10 3 2 4" xfId="9879" xr:uid="{0E5998C4-8011-4F2F-8511-56C1B5E64439}"/>
    <cellStyle name="20% - Accent3 10 3 2 4 2" xfId="18175" xr:uid="{CAD47187-DC2F-426A-B1A5-6CEA52C63894}"/>
    <cellStyle name="20% - Accent3 10 3 2 4 2 2" xfId="41003" xr:uid="{A4F6941A-B8C5-45F0-967D-689CE0308233}"/>
    <cellStyle name="20% - Accent3 10 3 2 4 3" xfId="32707" xr:uid="{26544AA6-59B9-43C1-A387-4A7F94ACD8CE}"/>
    <cellStyle name="20% - Accent3 10 3 2 5" xfId="11953" xr:uid="{748F69F9-71C7-411E-9D0F-7AC08F996692}"/>
    <cellStyle name="20% - Accent3 10 3 2 5 2" xfId="34781" xr:uid="{23A67549-6891-47AE-AB36-D957A7CAECF2}"/>
    <cellStyle name="20% - Accent3 10 3 2 6" xfId="20249" xr:uid="{76278BDD-5E90-4058-B04D-FA913EBF91F3}"/>
    <cellStyle name="20% - Accent3 10 3 2 6 2" xfId="43077" xr:uid="{5A55B941-DD12-4BD6-B549-6C93307A76F5}"/>
    <cellStyle name="20% - Accent3 10 3 2 7" xfId="26485" xr:uid="{F89E5AFA-A4E4-4E2B-BEF1-44E57720FFA9}"/>
    <cellStyle name="20% - Accent3 10 3 3" xfId="4695" xr:uid="{7991BD76-240F-4BA4-9716-397CCF87A4CF}"/>
    <cellStyle name="20% - Accent3 10 3 3 2" xfId="12991" xr:uid="{83080CC9-F1E0-4C64-A935-A0A29B2DCFFC}"/>
    <cellStyle name="20% - Accent3 10 3 3 2 2" xfId="35819" xr:uid="{A65DB4F3-0A0E-4947-8B42-6050E37E70C7}"/>
    <cellStyle name="20% - Accent3 10 3 3 3" xfId="21287" xr:uid="{6D30896D-889A-4A90-9A6E-BF348486F389}"/>
    <cellStyle name="20% - Accent3 10 3 3 3 2" xfId="44115" xr:uid="{9E494997-5693-4AF3-A431-C876DD66C85E}"/>
    <cellStyle name="20% - Accent3 10 3 3 4" xfId="27523" xr:uid="{8B9BDDD9-879F-4F96-BA55-E8AC62E851DD}"/>
    <cellStyle name="20% - Accent3 10 3 4" xfId="6769" xr:uid="{E3159790-6F0D-436C-8293-89F558D35B66}"/>
    <cellStyle name="20% - Accent3 10 3 4 2" xfId="15065" xr:uid="{66FF9812-1B8E-47E1-B7E2-C2D8A3C0D3F5}"/>
    <cellStyle name="20% - Accent3 10 3 4 2 2" xfId="37893" xr:uid="{5AC5B1EA-11DF-4591-9627-2DEDAD1FD3C6}"/>
    <cellStyle name="20% - Accent3 10 3 4 3" xfId="23361" xr:uid="{414AEEC1-B5A2-4F05-9364-EF4A57634828}"/>
    <cellStyle name="20% - Accent3 10 3 4 3 2" xfId="46189" xr:uid="{EA945666-45AF-4265-971F-F2B3438D7B14}"/>
    <cellStyle name="20% - Accent3 10 3 4 4" xfId="29597" xr:uid="{16950430-ED3C-4938-AEBD-3404D3A27A81}"/>
    <cellStyle name="20% - Accent3 10 3 5" xfId="8843" xr:uid="{FD97A11A-9EDA-457A-96E8-8202BC3D94C4}"/>
    <cellStyle name="20% - Accent3 10 3 5 2" xfId="17139" xr:uid="{7D8BDFD2-A00D-4F76-B8EE-0AF9D7780577}"/>
    <cellStyle name="20% - Accent3 10 3 5 2 2" xfId="39967" xr:uid="{247F8A15-70BE-4DBD-A685-858C8B499E4D}"/>
    <cellStyle name="20% - Accent3 10 3 5 3" xfId="31671" xr:uid="{566B2222-81AE-4544-BBE2-6DDB4BCCD91D}"/>
    <cellStyle name="20% - Accent3 10 3 6" xfId="10917" xr:uid="{7CC1AE44-FA27-4399-B55E-D4998BCF3557}"/>
    <cellStyle name="20% - Accent3 10 3 6 2" xfId="33745" xr:uid="{2EB8DDDB-3D78-47FE-A430-D7D5313C15AC}"/>
    <cellStyle name="20% - Accent3 10 3 7" xfId="19213" xr:uid="{28E0B5EA-05B4-4886-A7AC-9719AD4405FD}"/>
    <cellStyle name="20% - Accent3 10 3 7 2" xfId="42041" xr:uid="{AAF48BD7-A1B3-4595-9CF6-0199C07AF7B6}"/>
    <cellStyle name="20% - Accent3 10 3 8" xfId="25449" xr:uid="{1D09C494-6D05-4D09-8E5A-780608EF867B}"/>
    <cellStyle name="20% - Accent3 10 4" xfId="2991" xr:uid="{5CFCCD9C-4EC2-43D6-BA2F-057FA89FACFF}"/>
    <cellStyle name="20% - Accent3 10 4 2" xfId="5070" xr:uid="{13E94D55-B612-4449-A6F0-3ADFD3444A26}"/>
    <cellStyle name="20% - Accent3 10 4 2 2" xfId="13366" xr:uid="{736A034F-D0C2-4F27-B199-4EDD4C611F7E}"/>
    <cellStyle name="20% - Accent3 10 4 2 2 2" xfId="36194" xr:uid="{FE122209-3D86-4650-B1CD-A9BBDDA06C2A}"/>
    <cellStyle name="20% - Accent3 10 4 2 3" xfId="21662" xr:uid="{63739414-F638-4424-A527-27613ACF1C27}"/>
    <cellStyle name="20% - Accent3 10 4 2 3 2" xfId="44490" xr:uid="{132BD2BC-1CDA-4901-A49D-6DF10E0D766E}"/>
    <cellStyle name="20% - Accent3 10 4 2 4" xfId="27898" xr:uid="{D15E8358-1539-40B3-8003-EA43B464C480}"/>
    <cellStyle name="20% - Accent3 10 4 3" xfId="7144" xr:uid="{4878DED1-75BE-4613-8782-AD4A34D3C4D0}"/>
    <cellStyle name="20% - Accent3 10 4 3 2" xfId="15440" xr:uid="{28D297DC-3668-4B38-A374-39FA0674848C}"/>
    <cellStyle name="20% - Accent3 10 4 3 2 2" xfId="38268" xr:uid="{2AA04430-6E01-4B24-AEF5-7E43F7F62A0B}"/>
    <cellStyle name="20% - Accent3 10 4 3 3" xfId="23736" xr:uid="{A14615FD-91A7-4EC0-9042-119049F75047}"/>
    <cellStyle name="20% - Accent3 10 4 3 3 2" xfId="46564" xr:uid="{486B912A-3EC5-4F2A-A6C3-F4BA3CBD4977}"/>
    <cellStyle name="20% - Accent3 10 4 3 4" xfId="29972" xr:uid="{866397B3-ED16-4AB8-AC32-47511A98F92D}"/>
    <cellStyle name="20% - Accent3 10 4 4" xfId="9218" xr:uid="{9C53A302-8A33-4B45-89EC-F8D5290A7AE2}"/>
    <cellStyle name="20% - Accent3 10 4 4 2" xfId="17514" xr:uid="{F72CAA89-B586-4D1C-9129-E7C74EC271A5}"/>
    <cellStyle name="20% - Accent3 10 4 4 2 2" xfId="40342" xr:uid="{2E3E4D32-9F0E-44E6-A442-E52FEE16B535}"/>
    <cellStyle name="20% - Accent3 10 4 4 3" xfId="32046" xr:uid="{2813B847-9E45-4398-A62C-31FA072AADD1}"/>
    <cellStyle name="20% - Accent3 10 4 5" xfId="11292" xr:uid="{ADA8965E-DA56-4206-B4AF-97606AF18A02}"/>
    <cellStyle name="20% - Accent3 10 4 5 2" xfId="34120" xr:uid="{27021BB3-C832-48DE-92FE-FFA49004912C}"/>
    <cellStyle name="20% - Accent3 10 4 6" xfId="19588" xr:uid="{2BF90882-4290-4130-8775-923EC0C2C6F9}"/>
    <cellStyle name="20% - Accent3 10 4 6 2" xfId="42416" xr:uid="{A9D7386A-6DA7-4814-99CE-266AEB11848D}"/>
    <cellStyle name="20% - Accent3 10 4 7" xfId="25824" xr:uid="{0D0D57A6-F058-40DB-9DDB-437C030B6E7D}"/>
    <cellStyle name="20% - Accent3 10 5" xfId="4034" xr:uid="{D8584212-756F-4ECF-AE53-59FAC1AEB9E5}"/>
    <cellStyle name="20% - Accent3 10 5 2" xfId="12330" xr:uid="{AFE0A2D1-749F-4E72-A343-5869FF5FD546}"/>
    <cellStyle name="20% - Accent3 10 5 2 2" xfId="35158" xr:uid="{7BD1A194-0A0F-4DE5-82F6-AD425CAAFB77}"/>
    <cellStyle name="20% - Accent3 10 5 3" xfId="20626" xr:uid="{EEB60F33-E99E-451C-A8D9-9049E6E5CC3C}"/>
    <cellStyle name="20% - Accent3 10 5 3 2" xfId="43454" xr:uid="{6CF9F233-1C15-4B6D-B8EB-57581099F440}"/>
    <cellStyle name="20% - Accent3 10 5 4" xfId="26862" xr:uid="{D41A4A01-55B8-4C70-972A-A8C7434C2635}"/>
    <cellStyle name="20% - Accent3 10 6" xfId="6108" xr:uid="{149FB892-6F31-4190-B503-8E9F68AAB491}"/>
    <cellStyle name="20% - Accent3 10 6 2" xfId="14404" xr:uid="{F445F622-0A99-43AF-92BE-E7620CC27DD4}"/>
    <cellStyle name="20% - Accent3 10 6 2 2" xfId="37232" xr:uid="{2A1482B0-49B3-4952-BAD8-CD2D25F505B9}"/>
    <cellStyle name="20% - Accent3 10 6 3" xfId="22700" xr:uid="{962FDDFE-7EB2-4133-92BB-344838A91697}"/>
    <cellStyle name="20% - Accent3 10 6 3 2" xfId="45528" xr:uid="{347F754D-EC18-417C-AC40-70FE7BFBD2B0}"/>
    <cellStyle name="20% - Accent3 10 6 4" xfId="28936" xr:uid="{F8662683-7B1B-42A1-8BE2-7ECE0410FB6F}"/>
    <cellStyle name="20% - Accent3 10 7" xfId="8182" xr:uid="{9EE60F70-5D2C-4520-B310-3053C94175CF}"/>
    <cellStyle name="20% - Accent3 10 7 2" xfId="16478" xr:uid="{1F0615DC-5D75-443E-A1A9-9F883862F603}"/>
    <cellStyle name="20% - Accent3 10 7 2 2" xfId="39306" xr:uid="{D1E89703-DEFD-4DE8-BA38-F66B366E2898}"/>
    <cellStyle name="20% - Accent3 10 7 3" xfId="31010" xr:uid="{608DABC3-084C-4F04-8F90-A6A55E58B80A}"/>
    <cellStyle name="20% - Accent3 10 8" xfId="10256" xr:uid="{6723C2E7-D181-4DD3-AC08-8ED88C6755B7}"/>
    <cellStyle name="20% - Accent3 10 8 2" xfId="33084" xr:uid="{F432EE8F-EC65-4373-A3AB-71297324DEAD}"/>
    <cellStyle name="20% - Accent3 10 9" xfId="18552" xr:uid="{57E86861-379D-479A-A739-F718DC43CF4F}"/>
    <cellStyle name="20% - Accent3 10 9 2" xfId="41380" xr:uid="{E83CD02C-3EC5-4450-BC21-E4F383C83584}"/>
    <cellStyle name="20% - Accent3 11" xfId="1920" xr:uid="{F9C68599-EC44-4BC1-87E4-810FDB42F9A0}"/>
    <cellStyle name="20% - Accent3 11 10" xfId="24801" xr:uid="{F89BE9B2-3527-4634-9424-1D27B2AD0385}"/>
    <cellStyle name="20% - Accent3 11 2" xfId="2298" xr:uid="{DDA50A80-A955-4B7E-920F-B3A470C438AB}"/>
    <cellStyle name="20% - Accent3 11 2 2" xfId="3340" xr:uid="{B8460C09-A993-432B-A866-A95D5D6A643E}"/>
    <cellStyle name="20% - Accent3 11 2 2 2" xfId="5419" xr:uid="{191AADDF-351D-4B06-9064-8AA7F73F282E}"/>
    <cellStyle name="20% - Accent3 11 2 2 2 2" xfId="13715" xr:uid="{299A799B-B2F4-4F55-997F-6D8B79D46214}"/>
    <cellStyle name="20% - Accent3 11 2 2 2 2 2" xfId="36543" xr:uid="{4CD6FDF8-3DE8-4151-AB60-84DC5FB2AA71}"/>
    <cellStyle name="20% - Accent3 11 2 2 2 3" xfId="22011" xr:uid="{4FE34E9F-6564-4B8D-A506-12D87F8F6DC8}"/>
    <cellStyle name="20% - Accent3 11 2 2 2 3 2" xfId="44839" xr:uid="{09C0B4FB-8837-4648-9E32-C4BD61A7AEE2}"/>
    <cellStyle name="20% - Accent3 11 2 2 2 4" xfId="28247" xr:uid="{37ED9992-2875-4581-B269-C607FDDD7292}"/>
    <cellStyle name="20% - Accent3 11 2 2 3" xfId="7493" xr:uid="{A6167684-8A6A-4104-BDF2-BEB86D8F2004}"/>
    <cellStyle name="20% - Accent3 11 2 2 3 2" xfId="15789" xr:uid="{FE5220F3-AE04-482A-8D66-291FB203FDC3}"/>
    <cellStyle name="20% - Accent3 11 2 2 3 2 2" xfId="38617" xr:uid="{CC03AC83-01DA-4F94-BC83-4ABFA009CF34}"/>
    <cellStyle name="20% - Accent3 11 2 2 3 3" xfId="24085" xr:uid="{87E13AD1-BEC5-42C4-A119-1726BFD9AA1E}"/>
    <cellStyle name="20% - Accent3 11 2 2 3 3 2" xfId="46913" xr:uid="{8E03C72A-5F6F-4929-8173-41860B020912}"/>
    <cellStyle name="20% - Accent3 11 2 2 3 4" xfId="30321" xr:uid="{DC5BC57D-CC33-49B3-A865-F2A93ADFD784}"/>
    <cellStyle name="20% - Accent3 11 2 2 4" xfId="9567" xr:uid="{EA543615-A9D0-4541-B8F0-DD9BF071BCCB}"/>
    <cellStyle name="20% - Accent3 11 2 2 4 2" xfId="17863" xr:uid="{73CB9A29-00F1-4BC8-8977-89290D3C94FA}"/>
    <cellStyle name="20% - Accent3 11 2 2 4 2 2" xfId="40691" xr:uid="{B6F7BCAD-4173-4DA2-9AFB-1A14761DF9BD}"/>
    <cellStyle name="20% - Accent3 11 2 2 4 3" xfId="32395" xr:uid="{B46E83E1-42C8-48F6-B81C-A0BED1941898}"/>
    <cellStyle name="20% - Accent3 11 2 2 5" xfId="11641" xr:uid="{C8974409-375B-434D-A667-815EEC7E8A58}"/>
    <cellStyle name="20% - Accent3 11 2 2 5 2" xfId="34469" xr:uid="{C26D0D14-5255-4610-B62D-6DA12BA1F1CF}"/>
    <cellStyle name="20% - Accent3 11 2 2 6" xfId="19937" xr:uid="{4CAB45ED-6565-43FA-93D4-F580A3AF13BF}"/>
    <cellStyle name="20% - Accent3 11 2 2 6 2" xfId="42765" xr:uid="{AD39CA02-91C5-414B-B89B-D2152FE30AFB}"/>
    <cellStyle name="20% - Accent3 11 2 2 7" xfId="26173" xr:uid="{A4B07913-AA73-4490-8DF8-499CA6596B78}"/>
    <cellStyle name="20% - Accent3 11 2 3" xfId="4383" xr:uid="{0C692D96-20DF-44AE-9D35-45FCD261296D}"/>
    <cellStyle name="20% - Accent3 11 2 3 2" xfId="12679" xr:uid="{5D10DC1A-2E04-47F8-9E27-CC0895EC0A55}"/>
    <cellStyle name="20% - Accent3 11 2 3 2 2" xfId="35507" xr:uid="{4E83389E-D33B-4FDD-AB8C-D43EF4B21E05}"/>
    <cellStyle name="20% - Accent3 11 2 3 3" xfId="20975" xr:uid="{E3495826-C010-4737-90A9-C68FBA8FFD6D}"/>
    <cellStyle name="20% - Accent3 11 2 3 3 2" xfId="43803" xr:uid="{08EB53E2-7304-4C2E-8EEB-46DF64C04D43}"/>
    <cellStyle name="20% - Accent3 11 2 3 4" xfId="27211" xr:uid="{8EFA5E0A-BFDC-4924-A946-D200C81145C9}"/>
    <cellStyle name="20% - Accent3 11 2 4" xfId="6457" xr:uid="{5077C414-8E1E-4CA7-A3EE-BE341B3720C9}"/>
    <cellStyle name="20% - Accent3 11 2 4 2" xfId="14753" xr:uid="{5327CFFD-38D8-40E0-B58D-A75E7C010B1A}"/>
    <cellStyle name="20% - Accent3 11 2 4 2 2" xfId="37581" xr:uid="{8362271B-EB04-4B65-BBBF-6AD4D56259E4}"/>
    <cellStyle name="20% - Accent3 11 2 4 3" xfId="23049" xr:uid="{71AFACBE-769D-4C03-BA3F-C66B311372FB}"/>
    <cellStyle name="20% - Accent3 11 2 4 3 2" xfId="45877" xr:uid="{A6BA779C-502D-4640-AA00-CCA531B85DA5}"/>
    <cellStyle name="20% - Accent3 11 2 4 4" xfId="29285" xr:uid="{9B01FF6C-763C-44C7-95A4-CEF23F7D70EF}"/>
    <cellStyle name="20% - Accent3 11 2 5" xfId="8531" xr:uid="{862801CD-70FA-42DD-B434-404B75B03F0C}"/>
    <cellStyle name="20% - Accent3 11 2 5 2" xfId="16827" xr:uid="{72116D21-46DB-4194-A648-7F966F360FFC}"/>
    <cellStyle name="20% - Accent3 11 2 5 2 2" xfId="39655" xr:uid="{CAC3AE5A-4694-4504-8D7A-2A41FF7DFC51}"/>
    <cellStyle name="20% - Accent3 11 2 5 3" xfId="31359" xr:uid="{204B11EF-9DDA-4002-8B54-B48E6216E7CE}"/>
    <cellStyle name="20% - Accent3 11 2 6" xfId="10605" xr:uid="{8C634873-A209-4B1D-A39C-97EA6F658E46}"/>
    <cellStyle name="20% - Accent3 11 2 6 2" xfId="33433" xr:uid="{EF74EFC2-FC46-453C-A0D5-AF8EA075DE0B}"/>
    <cellStyle name="20% - Accent3 11 2 7" xfId="18901" xr:uid="{10791D3E-51CA-4C5D-9D46-5D9B8F646B8C}"/>
    <cellStyle name="20% - Accent3 11 2 7 2" xfId="41729" xr:uid="{A2DCB648-612B-4743-9AD9-9AC74977E112}"/>
    <cellStyle name="20% - Accent3 11 2 8" xfId="25137" xr:uid="{6FEBDCD9-D910-4774-B177-DE9A398AC4B1}"/>
    <cellStyle name="20% - Accent3 11 3" xfId="2623" xr:uid="{AC8AF6BF-3934-40D8-882C-E2FEA1697F8F}"/>
    <cellStyle name="20% - Accent3 11 3 2" xfId="3665" xr:uid="{BDD75291-0B3A-4017-AAD6-8BAF199A4220}"/>
    <cellStyle name="20% - Accent3 11 3 2 2" xfId="5744" xr:uid="{E5DC0727-43EC-4382-998C-CCAC26CC7FF9}"/>
    <cellStyle name="20% - Accent3 11 3 2 2 2" xfId="14040" xr:uid="{6EF0BBEB-AF1B-4402-A5F9-9F49B5B1FD8D}"/>
    <cellStyle name="20% - Accent3 11 3 2 2 2 2" xfId="36868" xr:uid="{42D68E7D-51FB-4AA2-A73F-7422D939B05E}"/>
    <cellStyle name="20% - Accent3 11 3 2 2 3" xfId="22336" xr:uid="{C093FE75-7A9D-4358-B68F-2F04B957508F}"/>
    <cellStyle name="20% - Accent3 11 3 2 2 3 2" xfId="45164" xr:uid="{4E80BBF6-3495-4278-8D27-9E91282E3C7F}"/>
    <cellStyle name="20% - Accent3 11 3 2 2 4" xfId="28572" xr:uid="{B1DC785F-70AF-4E13-8586-6D1C58979580}"/>
    <cellStyle name="20% - Accent3 11 3 2 3" xfId="7818" xr:uid="{8FB33040-DF43-4513-ACF6-A48C28863D02}"/>
    <cellStyle name="20% - Accent3 11 3 2 3 2" xfId="16114" xr:uid="{08063616-F222-4A15-9D39-29688944FC16}"/>
    <cellStyle name="20% - Accent3 11 3 2 3 2 2" xfId="38942" xr:uid="{C80E2E45-E222-446A-92AA-8986F36CAA60}"/>
    <cellStyle name="20% - Accent3 11 3 2 3 3" xfId="24410" xr:uid="{04971FD5-11D4-4CF8-A677-6662478574AF}"/>
    <cellStyle name="20% - Accent3 11 3 2 3 3 2" xfId="47238" xr:uid="{28815B67-E55F-4B3D-8464-150676544C09}"/>
    <cellStyle name="20% - Accent3 11 3 2 3 4" xfId="30646" xr:uid="{BA81EE98-CBAE-4341-A2BD-F08F15483835}"/>
    <cellStyle name="20% - Accent3 11 3 2 4" xfId="9892" xr:uid="{1C6BE6F4-B640-4C53-A406-E5BC4D28224B}"/>
    <cellStyle name="20% - Accent3 11 3 2 4 2" xfId="18188" xr:uid="{4EA7C41E-4A3A-4190-8876-9EC2F4C6EE8F}"/>
    <cellStyle name="20% - Accent3 11 3 2 4 2 2" xfId="41016" xr:uid="{C02DD4DE-54A4-49CE-ACBE-98C2112D33C7}"/>
    <cellStyle name="20% - Accent3 11 3 2 4 3" xfId="32720" xr:uid="{B55D2C72-39D9-4C1B-B4B2-1751C22B0E44}"/>
    <cellStyle name="20% - Accent3 11 3 2 5" xfId="11966" xr:uid="{1A8854A7-5A58-4928-B4C8-91E54D6DF8DE}"/>
    <cellStyle name="20% - Accent3 11 3 2 5 2" xfId="34794" xr:uid="{7571CE2D-9A4F-4AE1-9EE9-60BB62566608}"/>
    <cellStyle name="20% - Accent3 11 3 2 6" xfId="20262" xr:uid="{BA86784E-5407-45E0-8025-B142B34A46C2}"/>
    <cellStyle name="20% - Accent3 11 3 2 6 2" xfId="43090" xr:uid="{ECDCD212-6B8D-4CEE-908B-84022FF4E8EA}"/>
    <cellStyle name="20% - Accent3 11 3 2 7" xfId="26498" xr:uid="{091B4F89-7734-4791-A847-A2C8A650BBF2}"/>
    <cellStyle name="20% - Accent3 11 3 3" xfId="4708" xr:uid="{95D1DA50-9CFD-4460-9316-B31DA4F2B1A9}"/>
    <cellStyle name="20% - Accent3 11 3 3 2" xfId="13004" xr:uid="{867C2A90-7B46-4E58-B091-38C499C5D844}"/>
    <cellStyle name="20% - Accent3 11 3 3 2 2" xfId="35832" xr:uid="{A7416048-AA9C-4A1A-B749-0BBC26BEE670}"/>
    <cellStyle name="20% - Accent3 11 3 3 3" xfId="21300" xr:uid="{754332C4-5A35-4227-95D6-F3830B81BE71}"/>
    <cellStyle name="20% - Accent3 11 3 3 3 2" xfId="44128" xr:uid="{9C0434FA-9400-4202-B51F-C590C97B9E85}"/>
    <cellStyle name="20% - Accent3 11 3 3 4" xfId="27536" xr:uid="{0C4C0FEF-8597-4FBB-9D6A-24E451A2352F}"/>
    <cellStyle name="20% - Accent3 11 3 4" xfId="6782" xr:uid="{EE288537-0F21-45C6-86A0-A3EA02327810}"/>
    <cellStyle name="20% - Accent3 11 3 4 2" xfId="15078" xr:uid="{144A5871-A262-481B-AA6E-5EFBE8C6944E}"/>
    <cellStyle name="20% - Accent3 11 3 4 2 2" xfId="37906" xr:uid="{2DA52630-84A2-4021-9694-C5BE583F2EBE}"/>
    <cellStyle name="20% - Accent3 11 3 4 3" xfId="23374" xr:uid="{D29C9EB9-4E99-4665-BA77-544E4FD5C597}"/>
    <cellStyle name="20% - Accent3 11 3 4 3 2" xfId="46202" xr:uid="{C8426CE9-0B67-458C-BE09-B4C928113594}"/>
    <cellStyle name="20% - Accent3 11 3 4 4" xfId="29610" xr:uid="{111D3C9F-3225-46D1-BBDF-3478A20F9606}"/>
    <cellStyle name="20% - Accent3 11 3 5" xfId="8856" xr:uid="{4F2BEB21-9AD4-42D3-A505-791A57C22FF5}"/>
    <cellStyle name="20% - Accent3 11 3 5 2" xfId="17152" xr:uid="{601C61ED-1E53-4F05-B45C-028DFC2D62AB}"/>
    <cellStyle name="20% - Accent3 11 3 5 2 2" xfId="39980" xr:uid="{521F2677-3BCF-4D92-A88F-CF88DCD5FB39}"/>
    <cellStyle name="20% - Accent3 11 3 5 3" xfId="31684" xr:uid="{1A0F70A2-42A1-4AA5-93D4-EB5F99052786}"/>
    <cellStyle name="20% - Accent3 11 3 6" xfId="10930" xr:uid="{56571CC6-50A2-4811-82BC-8E6651CF9964}"/>
    <cellStyle name="20% - Accent3 11 3 6 2" xfId="33758" xr:uid="{48DC4A96-7E49-4DCF-A86E-6C4D7F3BB947}"/>
    <cellStyle name="20% - Accent3 11 3 7" xfId="19226" xr:uid="{0369BF6E-9AE0-4BFB-A551-79FFB41CA06B}"/>
    <cellStyle name="20% - Accent3 11 3 7 2" xfId="42054" xr:uid="{22090536-67B1-4985-9299-BBAC0CDB9223}"/>
    <cellStyle name="20% - Accent3 11 3 8" xfId="25462" xr:uid="{27419008-0759-4BD2-ADB4-2F8429796093}"/>
    <cellStyle name="20% - Accent3 11 4" xfId="3004" xr:uid="{52A509CB-00CE-4884-A503-84FBC38AD2EB}"/>
    <cellStyle name="20% - Accent3 11 4 2" xfId="5083" xr:uid="{8BEC80D8-A0F3-4A0C-92E5-0CD446CF161D}"/>
    <cellStyle name="20% - Accent3 11 4 2 2" xfId="13379" xr:uid="{01B0F844-D03C-408A-A171-2CD69D6FACD0}"/>
    <cellStyle name="20% - Accent3 11 4 2 2 2" xfId="36207" xr:uid="{BBC8BA19-A484-4975-BE06-95A374A85EB1}"/>
    <cellStyle name="20% - Accent3 11 4 2 3" xfId="21675" xr:uid="{BBAD7178-0438-4965-AD59-61AC803DDF22}"/>
    <cellStyle name="20% - Accent3 11 4 2 3 2" xfId="44503" xr:uid="{D82E4CC0-E845-440C-BAC8-200FB3B7561C}"/>
    <cellStyle name="20% - Accent3 11 4 2 4" xfId="27911" xr:uid="{A1CB3A34-D494-4794-A092-EE550D1510EF}"/>
    <cellStyle name="20% - Accent3 11 4 3" xfId="7157" xr:uid="{E45FECD8-0C81-4302-9EAB-34AB59354E7E}"/>
    <cellStyle name="20% - Accent3 11 4 3 2" xfId="15453" xr:uid="{7E959814-8EA7-47BD-8308-5AD3BB882394}"/>
    <cellStyle name="20% - Accent3 11 4 3 2 2" xfId="38281" xr:uid="{0860B96A-D055-4763-871B-3B680102B311}"/>
    <cellStyle name="20% - Accent3 11 4 3 3" xfId="23749" xr:uid="{F28DC492-5917-4422-BBC3-22787BD47101}"/>
    <cellStyle name="20% - Accent3 11 4 3 3 2" xfId="46577" xr:uid="{5C2AC4BB-01F3-4808-9C6E-E3B8BA4C0DB8}"/>
    <cellStyle name="20% - Accent3 11 4 3 4" xfId="29985" xr:uid="{7465BC1B-4643-460B-B2C1-94BE89E3BF77}"/>
    <cellStyle name="20% - Accent3 11 4 4" xfId="9231" xr:uid="{E068AA70-7646-4BA1-AAA8-5C01C6A8E2E8}"/>
    <cellStyle name="20% - Accent3 11 4 4 2" xfId="17527" xr:uid="{FC5D9735-ABFA-4751-BC2F-6F6BFF92BC6F}"/>
    <cellStyle name="20% - Accent3 11 4 4 2 2" xfId="40355" xr:uid="{2793E48F-A055-4CB0-B257-2A71A1030686}"/>
    <cellStyle name="20% - Accent3 11 4 4 3" xfId="32059" xr:uid="{72D21865-DB5C-4C4D-B344-FC33D3A0BDBD}"/>
    <cellStyle name="20% - Accent3 11 4 5" xfId="11305" xr:uid="{13FCA085-3FB3-4590-AF98-B828C2959240}"/>
    <cellStyle name="20% - Accent3 11 4 5 2" xfId="34133" xr:uid="{C5416803-DC39-41F3-A6FA-ED528A3DCAD3}"/>
    <cellStyle name="20% - Accent3 11 4 6" xfId="19601" xr:uid="{58CE1DB8-C829-4E97-9D17-E25180348B72}"/>
    <cellStyle name="20% - Accent3 11 4 6 2" xfId="42429" xr:uid="{DFAEE57C-9B88-47CE-822C-057F7A887C53}"/>
    <cellStyle name="20% - Accent3 11 4 7" xfId="25837" xr:uid="{5974E456-1249-4ACA-8C13-2B18B0BFCCCF}"/>
    <cellStyle name="20% - Accent3 11 5" xfId="4047" xr:uid="{B9EDC45F-3FF2-42A8-BB84-97FA714276FF}"/>
    <cellStyle name="20% - Accent3 11 5 2" xfId="12343" xr:uid="{E81298ED-28A8-4FA2-BC16-5358A05C6A89}"/>
    <cellStyle name="20% - Accent3 11 5 2 2" xfId="35171" xr:uid="{2958F5AF-59C4-41FC-BB58-4D0A80212E67}"/>
    <cellStyle name="20% - Accent3 11 5 3" xfId="20639" xr:uid="{53BDDCEB-D0F7-4A7F-8224-0C7F3102F688}"/>
    <cellStyle name="20% - Accent3 11 5 3 2" xfId="43467" xr:uid="{C58C9838-6B63-4A59-AF84-254E9827D685}"/>
    <cellStyle name="20% - Accent3 11 5 4" xfId="26875" xr:uid="{F476F1D1-D461-4F90-825D-0E9796719E51}"/>
    <cellStyle name="20% - Accent3 11 6" xfId="6121" xr:uid="{0985636C-8C5C-4FBB-8F48-011D775C59DF}"/>
    <cellStyle name="20% - Accent3 11 6 2" xfId="14417" xr:uid="{4AB8DBDC-437C-4B77-95B5-D301D201B242}"/>
    <cellStyle name="20% - Accent3 11 6 2 2" xfId="37245" xr:uid="{41448104-2558-4948-9EAE-7FFA42E481EF}"/>
    <cellStyle name="20% - Accent3 11 6 3" xfId="22713" xr:uid="{6D536FB3-0922-4F77-8DA5-EC84C07FEC93}"/>
    <cellStyle name="20% - Accent3 11 6 3 2" xfId="45541" xr:uid="{15345B94-95AD-42C9-B571-E5F02C2FE663}"/>
    <cellStyle name="20% - Accent3 11 6 4" xfId="28949" xr:uid="{135D3755-F867-4ECE-9B4A-87C3DE5E01BE}"/>
    <cellStyle name="20% - Accent3 11 7" xfId="8195" xr:uid="{72E7C1FD-7E78-4C00-85BA-A37913111CFE}"/>
    <cellStyle name="20% - Accent3 11 7 2" xfId="16491" xr:uid="{9FF338FE-3DF6-45DE-B08C-333133138092}"/>
    <cellStyle name="20% - Accent3 11 7 2 2" xfId="39319" xr:uid="{AF7FFECB-1B34-48AB-904B-3A1B6B62515F}"/>
    <cellStyle name="20% - Accent3 11 7 3" xfId="31023" xr:uid="{3EA4EC7C-678E-41F2-8370-286BAEC607AD}"/>
    <cellStyle name="20% - Accent3 11 8" xfId="10269" xr:uid="{8EFD57C4-6C36-4F0C-93CF-90ED1458CA90}"/>
    <cellStyle name="20% - Accent3 11 8 2" xfId="33097" xr:uid="{05AA1B66-67BB-4AD9-A973-344B4A569928}"/>
    <cellStyle name="20% - Accent3 11 9" xfId="18565" xr:uid="{75447B74-7E66-430E-B706-AAD3B5538058}"/>
    <cellStyle name="20% - Accent3 11 9 2" xfId="41393" xr:uid="{9B19FF0A-D29A-4CB9-AFFD-A64150B838C2}"/>
    <cellStyle name="20% - Accent3 12" xfId="1933" xr:uid="{B575437A-9A4A-4CE8-B3C7-AB3557D9529D}"/>
    <cellStyle name="20% - Accent3 12 10" xfId="24814" xr:uid="{EEBD3273-E32A-4363-9173-12F25583135B}"/>
    <cellStyle name="20% - Accent3 12 2" xfId="2311" xr:uid="{FBCD6DFA-DD2A-4A9A-B08E-1DD9CBD11852}"/>
    <cellStyle name="20% - Accent3 12 2 2" xfId="3353" xr:uid="{0FCD133D-8581-496D-95F6-5C7DDAFA2021}"/>
    <cellStyle name="20% - Accent3 12 2 2 2" xfId="5432" xr:uid="{5B56C723-1C35-49F8-B022-51E2573D5E75}"/>
    <cellStyle name="20% - Accent3 12 2 2 2 2" xfId="13728" xr:uid="{03CA672F-7B31-4D95-A818-A8150F57135F}"/>
    <cellStyle name="20% - Accent3 12 2 2 2 2 2" xfId="36556" xr:uid="{A590141A-B726-4DE2-97E0-510CE2919087}"/>
    <cellStyle name="20% - Accent3 12 2 2 2 3" xfId="22024" xr:uid="{D460D49B-AA87-4665-B05A-59C2EADF3D81}"/>
    <cellStyle name="20% - Accent3 12 2 2 2 3 2" xfId="44852" xr:uid="{952C1824-47DD-4EF4-8A97-ABF4331BB64B}"/>
    <cellStyle name="20% - Accent3 12 2 2 2 4" xfId="28260" xr:uid="{DB1B51D5-6CFD-4EC7-988A-EAD52137AF13}"/>
    <cellStyle name="20% - Accent3 12 2 2 3" xfId="7506" xr:uid="{9F669BCF-17F7-4CE9-A481-4E6E5E2C7922}"/>
    <cellStyle name="20% - Accent3 12 2 2 3 2" xfId="15802" xr:uid="{46A49BDE-0B94-40BF-8C46-E4E938BCC076}"/>
    <cellStyle name="20% - Accent3 12 2 2 3 2 2" xfId="38630" xr:uid="{DFC92601-7E85-4176-9931-8FAAA7929BF9}"/>
    <cellStyle name="20% - Accent3 12 2 2 3 3" xfId="24098" xr:uid="{C9DDA82D-FF83-4865-9416-76FEBF9FEF11}"/>
    <cellStyle name="20% - Accent3 12 2 2 3 3 2" xfId="46926" xr:uid="{82712462-DDAF-49DD-AD98-04486E0871DE}"/>
    <cellStyle name="20% - Accent3 12 2 2 3 4" xfId="30334" xr:uid="{9CCDD62D-23A0-4ED6-9B1A-7EBED6B094E0}"/>
    <cellStyle name="20% - Accent3 12 2 2 4" xfId="9580" xr:uid="{4630C37C-98AF-45F9-9A79-C337DB9BF81D}"/>
    <cellStyle name="20% - Accent3 12 2 2 4 2" xfId="17876" xr:uid="{94398D2E-5830-4C38-89BE-7467C548E22D}"/>
    <cellStyle name="20% - Accent3 12 2 2 4 2 2" xfId="40704" xr:uid="{FBE782BC-CF8D-4BF0-A5D2-42446027B73E}"/>
    <cellStyle name="20% - Accent3 12 2 2 4 3" xfId="32408" xr:uid="{5EFC9933-FAFD-4D7F-A0E3-0ECD56314130}"/>
    <cellStyle name="20% - Accent3 12 2 2 5" xfId="11654" xr:uid="{412A9DA2-675C-4D00-BF3F-9DBA6C684949}"/>
    <cellStyle name="20% - Accent3 12 2 2 5 2" xfId="34482" xr:uid="{4FF1BBA1-3C45-4FA2-BA8E-E07A0222F787}"/>
    <cellStyle name="20% - Accent3 12 2 2 6" xfId="19950" xr:uid="{C92ED811-4176-4744-BD09-6ADB49B8C247}"/>
    <cellStyle name="20% - Accent3 12 2 2 6 2" xfId="42778" xr:uid="{241FA218-F088-45D7-AE57-12618A8C7AAE}"/>
    <cellStyle name="20% - Accent3 12 2 2 7" xfId="26186" xr:uid="{03799AE4-BD5F-4B02-8B01-A81BD2B81F68}"/>
    <cellStyle name="20% - Accent3 12 2 3" xfId="4396" xr:uid="{B4777614-9928-4B23-88E2-6651EDE1A004}"/>
    <cellStyle name="20% - Accent3 12 2 3 2" xfId="12692" xr:uid="{1FB9F131-EFBF-4469-9E13-3F4463513D5A}"/>
    <cellStyle name="20% - Accent3 12 2 3 2 2" xfId="35520" xr:uid="{0EF08F17-C8AA-4BD9-B75F-43188535CC1B}"/>
    <cellStyle name="20% - Accent3 12 2 3 3" xfId="20988" xr:uid="{8761A634-24ED-420F-90F2-53458EB26A0F}"/>
    <cellStyle name="20% - Accent3 12 2 3 3 2" xfId="43816" xr:uid="{F39FC5B1-821D-4B5C-8D18-AC6A865A7609}"/>
    <cellStyle name="20% - Accent3 12 2 3 4" xfId="27224" xr:uid="{6F077072-2973-46F9-874F-02CA2ED318EF}"/>
    <cellStyle name="20% - Accent3 12 2 4" xfId="6470" xr:uid="{73B8CA3E-786B-4430-BC26-9F0E4B21952F}"/>
    <cellStyle name="20% - Accent3 12 2 4 2" xfId="14766" xr:uid="{AFCCAF00-CF9A-4646-B6E9-E68B46D2714F}"/>
    <cellStyle name="20% - Accent3 12 2 4 2 2" xfId="37594" xr:uid="{A7AD01E5-18D4-4860-AE3E-F93F0EA28444}"/>
    <cellStyle name="20% - Accent3 12 2 4 3" xfId="23062" xr:uid="{6700F555-008D-46D5-9CEE-3800D6DF4A29}"/>
    <cellStyle name="20% - Accent3 12 2 4 3 2" xfId="45890" xr:uid="{918339A2-14C8-45D1-A28A-825948966A5F}"/>
    <cellStyle name="20% - Accent3 12 2 4 4" xfId="29298" xr:uid="{FCED3AE6-478A-4693-B35F-8BCF7F1F49D4}"/>
    <cellStyle name="20% - Accent3 12 2 5" xfId="8544" xr:uid="{0B65D7E8-7043-4B89-B4F1-513A49F09115}"/>
    <cellStyle name="20% - Accent3 12 2 5 2" xfId="16840" xr:uid="{48DA5152-E0D9-42CE-A072-35045DA0CFEF}"/>
    <cellStyle name="20% - Accent3 12 2 5 2 2" xfId="39668" xr:uid="{6A3672F6-2ED5-4A05-83F2-86A9BD5BC733}"/>
    <cellStyle name="20% - Accent3 12 2 5 3" xfId="31372" xr:uid="{1AA99A8A-A074-43D9-97AE-79CC1B8FE69B}"/>
    <cellStyle name="20% - Accent3 12 2 6" xfId="10618" xr:uid="{4491BED2-520A-434B-96A3-89FB855EE764}"/>
    <cellStyle name="20% - Accent3 12 2 6 2" xfId="33446" xr:uid="{ABCB302C-79A2-407E-B41A-FF22E7FF1C5E}"/>
    <cellStyle name="20% - Accent3 12 2 7" xfId="18914" xr:uid="{EA104C78-844F-49AB-9C00-010B3EA0CE36}"/>
    <cellStyle name="20% - Accent3 12 2 7 2" xfId="41742" xr:uid="{50B30F9B-086C-407C-8EE1-965BFFBFE140}"/>
    <cellStyle name="20% - Accent3 12 2 8" xfId="25150" xr:uid="{CBF50B7C-3C7E-4B4B-89F5-66540A57B673}"/>
    <cellStyle name="20% - Accent3 12 3" xfId="2636" xr:uid="{99C2988B-7993-48DB-9202-A52539279102}"/>
    <cellStyle name="20% - Accent3 12 3 2" xfId="3678" xr:uid="{BEF81543-5388-4923-B074-8D3E0C4ECE2B}"/>
    <cellStyle name="20% - Accent3 12 3 2 2" xfId="5757" xr:uid="{3C6C26A7-A2D3-4265-87EA-3CCD48E33177}"/>
    <cellStyle name="20% - Accent3 12 3 2 2 2" xfId="14053" xr:uid="{567691DA-5712-44CA-9B1D-5F1FDD7C5243}"/>
    <cellStyle name="20% - Accent3 12 3 2 2 2 2" xfId="36881" xr:uid="{0AF07462-203A-4123-9D45-EF946A9FDC74}"/>
    <cellStyle name="20% - Accent3 12 3 2 2 3" xfId="22349" xr:uid="{41711D84-CE1D-4B2E-8663-7DDE60E9A174}"/>
    <cellStyle name="20% - Accent3 12 3 2 2 3 2" xfId="45177" xr:uid="{954968E2-A481-4AF1-BAA4-85FDA0DCDA1E}"/>
    <cellStyle name="20% - Accent3 12 3 2 2 4" xfId="28585" xr:uid="{4984E3BD-2193-4DA0-BA79-5F286FC2639B}"/>
    <cellStyle name="20% - Accent3 12 3 2 3" xfId="7831" xr:uid="{09428DF4-B3A8-4273-A466-C51D524352B5}"/>
    <cellStyle name="20% - Accent3 12 3 2 3 2" xfId="16127" xr:uid="{AF2D6191-21C6-469E-80C5-26B5A7B77BF8}"/>
    <cellStyle name="20% - Accent3 12 3 2 3 2 2" xfId="38955" xr:uid="{8BB912D4-5642-4CA7-ACD7-9D42707A9C3B}"/>
    <cellStyle name="20% - Accent3 12 3 2 3 3" xfId="24423" xr:uid="{0E63D2D0-95C8-4D8C-9102-D8180BA4CDEF}"/>
    <cellStyle name="20% - Accent3 12 3 2 3 3 2" xfId="47251" xr:uid="{886F3CCD-BD50-40FD-9E25-BFDAC08ED0E9}"/>
    <cellStyle name="20% - Accent3 12 3 2 3 4" xfId="30659" xr:uid="{27F5F0C7-3529-4121-91E8-B6C36D357682}"/>
    <cellStyle name="20% - Accent3 12 3 2 4" xfId="9905" xr:uid="{1A005203-47D3-4B37-B4CB-E4DB393439A3}"/>
    <cellStyle name="20% - Accent3 12 3 2 4 2" xfId="18201" xr:uid="{203B6AFF-19E9-424C-B320-30E693BB41CF}"/>
    <cellStyle name="20% - Accent3 12 3 2 4 2 2" xfId="41029" xr:uid="{B5DC60E6-3E5D-4422-9D73-344D495C3C35}"/>
    <cellStyle name="20% - Accent3 12 3 2 4 3" xfId="32733" xr:uid="{2950F2D9-A383-44C5-960D-733E9FAC71E5}"/>
    <cellStyle name="20% - Accent3 12 3 2 5" xfId="11979" xr:uid="{A1604B6E-2FDB-4DC0-A608-5BE7D3903698}"/>
    <cellStyle name="20% - Accent3 12 3 2 5 2" xfId="34807" xr:uid="{356E21CB-CA70-45BF-B92D-AFE663F2A562}"/>
    <cellStyle name="20% - Accent3 12 3 2 6" xfId="20275" xr:uid="{EF7BF74C-50F4-4D64-B829-99E40AD94B80}"/>
    <cellStyle name="20% - Accent3 12 3 2 6 2" xfId="43103" xr:uid="{7658886F-A675-40EA-A926-1E1EF23B0797}"/>
    <cellStyle name="20% - Accent3 12 3 2 7" xfId="26511" xr:uid="{20AF9072-CF09-4C27-A8FD-DF83B40C4F33}"/>
    <cellStyle name="20% - Accent3 12 3 3" xfId="4721" xr:uid="{4D597DE8-E8C2-4E45-8450-D4B4585F8D7E}"/>
    <cellStyle name="20% - Accent3 12 3 3 2" xfId="13017" xr:uid="{642D289A-E2F4-486A-9699-8210EBE4E483}"/>
    <cellStyle name="20% - Accent3 12 3 3 2 2" xfId="35845" xr:uid="{66262090-7DA6-4A7C-8E02-A19E7E38BD6A}"/>
    <cellStyle name="20% - Accent3 12 3 3 3" xfId="21313" xr:uid="{35449C25-18E9-4C7D-A686-734530DF68E3}"/>
    <cellStyle name="20% - Accent3 12 3 3 3 2" xfId="44141" xr:uid="{852BCE19-1547-4EEE-B551-638678A565F9}"/>
    <cellStyle name="20% - Accent3 12 3 3 4" xfId="27549" xr:uid="{9F8948F6-CD8F-4E24-B028-4B7DE118686F}"/>
    <cellStyle name="20% - Accent3 12 3 4" xfId="6795" xr:uid="{ADB6E863-605A-4855-BF70-F194B23B4A85}"/>
    <cellStyle name="20% - Accent3 12 3 4 2" xfId="15091" xr:uid="{0616F8F3-9B05-4524-8F18-E0B9567F76ED}"/>
    <cellStyle name="20% - Accent3 12 3 4 2 2" xfId="37919" xr:uid="{D036AD91-774A-4D47-AB06-01650BC68645}"/>
    <cellStyle name="20% - Accent3 12 3 4 3" xfId="23387" xr:uid="{22A5281B-D0A6-417C-8EBD-1F2C189503A4}"/>
    <cellStyle name="20% - Accent3 12 3 4 3 2" xfId="46215" xr:uid="{6C6144F8-D3F1-44BD-B3F7-8224B15E1359}"/>
    <cellStyle name="20% - Accent3 12 3 4 4" xfId="29623" xr:uid="{1846EA6E-7F20-4F12-9286-412173848437}"/>
    <cellStyle name="20% - Accent3 12 3 5" xfId="8869" xr:uid="{7335FF7F-2EC8-4820-A793-16FA62D39F35}"/>
    <cellStyle name="20% - Accent3 12 3 5 2" xfId="17165" xr:uid="{388DA053-678B-4B51-8450-FEB15CB98CDF}"/>
    <cellStyle name="20% - Accent3 12 3 5 2 2" xfId="39993" xr:uid="{C048D9FF-C298-4383-9336-06CCCBAB4866}"/>
    <cellStyle name="20% - Accent3 12 3 5 3" xfId="31697" xr:uid="{49677110-BE48-4849-A768-116536DB576D}"/>
    <cellStyle name="20% - Accent3 12 3 6" xfId="10943" xr:uid="{746C78EE-70C2-49FA-94D9-5330993ACD8F}"/>
    <cellStyle name="20% - Accent3 12 3 6 2" xfId="33771" xr:uid="{48FEBAC1-FEDA-4E7D-B730-26D29689BFB3}"/>
    <cellStyle name="20% - Accent3 12 3 7" xfId="19239" xr:uid="{04B4A703-0013-4CD7-8717-6655DD4832E4}"/>
    <cellStyle name="20% - Accent3 12 3 7 2" xfId="42067" xr:uid="{260A9B13-4A61-4307-A361-8E8B5A201EE3}"/>
    <cellStyle name="20% - Accent3 12 3 8" xfId="25475" xr:uid="{6C88DB2A-17C8-42BB-9D74-575084EF78A7}"/>
    <cellStyle name="20% - Accent3 12 4" xfId="3017" xr:uid="{4F994E0A-A6BC-4C04-AED6-0A3C6DF331E6}"/>
    <cellStyle name="20% - Accent3 12 4 2" xfId="5096" xr:uid="{FA076789-E1BC-4C5F-B830-743ED96D89A5}"/>
    <cellStyle name="20% - Accent3 12 4 2 2" xfId="13392" xr:uid="{801FFA3C-9C3D-48DB-8B77-D96EDA88C3C5}"/>
    <cellStyle name="20% - Accent3 12 4 2 2 2" xfId="36220" xr:uid="{BAE2A637-BF97-4672-87B2-80796D385979}"/>
    <cellStyle name="20% - Accent3 12 4 2 3" xfId="21688" xr:uid="{CDD4F364-83D5-40F4-A6D3-7D113C6DAF5F}"/>
    <cellStyle name="20% - Accent3 12 4 2 3 2" xfId="44516" xr:uid="{27CA6760-FEDC-4E69-A4C2-EE14D22B4707}"/>
    <cellStyle name="20% - Accent3 12 4 2 4" xfId="27924" xr:uid="{BC198475-7ED2-4E7C-A234-64E9CD9CF3A8}"/>
    <cellStyle name="20% - Accent3 12 4 3" xfId="7170" xr:uid="{BEA4BBAC-EE45-4DF4-9727-3504724165CD}"/>
    <cellStyle name="20% - Accent3 12 4 3 2" xfId="15466" xr:uid="{01D3304E-CA92-4668-8484-6A90C1073BF8}"/>
    <cellStyle name="20% - Accent3 12 4 3 2 2" xfId="38294" xr:uid="{D99BA1E5-7E81-4063-978B-2220FFEB36F1}"/>
    <cellStyle name="20% - Accent3 12 4 3 3" xfId="23762" xr:uid="{D6E89FED-53C5-4DA4-B12F-EB7B0CD4576B}"/>
    <cellStyle name="20% - Accent3 12 4 3 3 2" xfId="46590" xr:uid="{B3C17AA5-4061-425C-9DE5-B0E03008E0A8}"/>
    <cellStyle name="20% - Accent3 12 4 3 4" xfId="29998" xr:uid="{3FF55078-FB69-4395-A620-979DF0EA96B7}"/>
    <cellStyle name="20% - Accent3 12 4 4" xfId="9244" xr:uid="{192F7A12-934C-4F49-8D65-DB5CBAEC1EC8}"/>
    <cellStyle name="20% - Accent3 12 4 4 2" xfId="17540" xr:uid="{C5E585B9-D2DE-4E87-87C9-A2A7919B1990}"/>
    <cellStyle name="20% - Accent3 12 4 4 2 2" xfId="40368" xr:uid="{C9A4430A-411B-4AD2-A50F-D345A16F25C4}"/>
    <cellStyle name="20% - Accent3 12 4 4 3" xfId="32072" xr:uid="{85472683-ADFA-4253-95E6-91136174B875}"/>
    <cellStyle name="20% - Accent3 12 4 5" xfId="11318" xr:uid="{359F14F8-D36C-48B7-841B-F5F063767C9D}"/>
    <cellStyle name="20% - Accent3 12 4 5 2" xfId="34146" xr:uid="{12255856-C573-4C6F-980F-4FA831CB812A}"/>
    <cellStyle name="20% - Accent3 12 4 6" xfId="19614" xr:uid="{E981C4A7-FFE7-4633-8762-240D3E31B0C9}"/>
    <cellStyle name="20% - Accent3 12 4 6 2" xfId="42442" xr:uid="{123C0391-200C-482D-B0C8-87FF85E9FED2}"/>
    <cellStyle name="20% - Accent3 12 4 7" xfId="25850" xr:uid="{7E85CEF5-64D0-413F-8509-069556AAC1D4}"/>
    <cellStyle name="20% - Accent3 12 5" xfId="4060" xr:uid="{D58FCA3C-3CFC-4EF8-9C00-D7E111C7E822}"/>
    <cellStyle name="20% - Accent3 12 5 2" xfId="12356" xr:uid="{4EC00FDA-99E8-4D51-8343-A67CFCA1E6C2}"/>
    <cellStyle name="20% - Accent3 12 5 2 2" xfId="35184" xr:uid="{8DF14BF4-46B5-46A4-BB82-BBDECF21890E}"/>
    <cellStyle name="20% - Accent3 12 5 3" xfId="20652" xr:uid="{9CA56ABD-AE91-4D16-A0BE-7ED268382143}"/>
    <cellStyle name="20% - Accent3 12 5 3 2" xfId="43480" xr:uid="{164F7A9D-69A3-4363-ADF9-55B3DB7AEC2D}"/>
    <cellStyle name="20% - Accent3 12 5 4" xfId="26888" xr:uid="{2CE05906-1B4E-447C-B982-95AAB1AE0CF3}"/>
    <cellStyle name="20% - Accent3 12 6" xfId="6134" xr:uid="{F56EAEC3-EEB2-4A8A-88EA-9E0AC34F8B98}"/>
    <cellStyle name="20% - Accent3 12 6 2" xfId="14430" xr:uid="{BBD272ED-7396-4D59-9A12-E882FB5D0D2B}"/>
    <cellStyle name="20% - Accent3 12 6 2 2" xfId="37258" xr:uid="{41F8AC71-4980-4144-8990-122137126B00}"/>
    <cellStyle name="20% - Accent3 12 6 3" xfId="22726" xr:uid="{71B45787-EBD0-4B67-81BB-CBEBD8B5787D}"/>
    <cellStyle name="20% - Accent3 12 6 3 2" xfId="45554" xr:uid="{35DFB860-C5F6-4311-99CD-0D692F50F4A9}"/>
    <cellStyle name="20% - Accent3 12 6 4" xfId="28962" xr:uid="{034823BB-5D82-4010-992C-639486AD1AAB}"/>
    <cellStyle name="20% - Accent3 12 7" xfId="8208" xr:uid="{B9377361-721C-485E-9AEF-DE4D41A9C080}"/>
    <cellStyle name="20% - Accent3 12 7 2" xfId="16504" xr:uid="{79C2AAEE-6105-45ED-922C-F00AF7CE444A}"/>
    <cellStyle name="20% - Accent3 12 7 2 2" xfId="39332" xr:uid="{1FEBAE4B-5D02-46F9-9EE2-6E4331429E0A}"/>
    <cellStyle name="20% - Accent3 12 7 3" xfId="31036" xr:uid="{C9B2524F-FFD8-48BD-A6E8-3CB6E9068AAC}"/>
    <cellStyle name="20% - Accent3 12 8" xfId="10282" xr:uid="{AAA11E2A-B6D0-4EA7-83C5-E134FE7DF91C}"/>
    <cellStyle name="20% - Accent3 12 8 2" xfId="33110" xr:uid="{1A061F45-F29B-47FE-9122-4D0B2C720442}"/>
    <cellStyle name="20% - Accent3 12 9" xfId="18578" xr:uid="{1E0B485D-0D88-42CA-9C6A-2A57FF93FF59}"/>
    <cellStyle name="20% - Accent3 12 9 2" xfId="41406" xr:uid="{26AF560C-79C6-41E3-A941-3D30A4BA2825}"/>
    <cellStyle name="20% - Accent3 13" xfId="1946" xr:uid="{F48D0B78-F0C5-4AC4-8562-C142B65C3B50}"/>
    <cellStyle name="20% - Accent3 13 10" xfId="24827" xr:uid="{7D4818C8-498E-46B4-94B4-B9F9F3590204}"/>
    <cellStyle name="20% - Accent3 13 2" xfId="2324" xr:uid="{85CE80AD-BE75-4E86-8788-ADBD433C7DC0}"/>
    <cellStyle name="20% - Accent3 13 2 2" xfId="3366" xr:uid="{127D1259-CC8E-493E-BE57-77696035869C}"/>
    <cellStyle name="20% - Accent3 13 2 2 2" xfId="5445" xr:uid="{79E6256D-AA3D-4903-87D4-043D761CFD56}"/>
    <cellStyle name="20% - Accent3 13 2 2 2 2" xfId="13741" xr:uid="{2DF37DF5-A39D-4DE4-AFA4-797CA6D6E309}"/>
    <cellStyle name="20% - Accent3 13 2 2 2 2 2" xfId="36569" xr:uid="{45CF8980-D8CC-484E-9800-043D8BAE6D45}"/>
    <cellStyle name="20% - Accent3 13 2 2 2 3" xfId="22037" xr:uid="{A037AC5A-DBEF-4CEC-A41D-8110B840FA3E}"/>
    <cellStyle name="20% - Accent3 13 2 2 2 3 2" xfId="44865" xr:uid="{59912946-0468-410E-91A9-2A08B6A8F951}"/>
    <cellStyle name="20% - Accent3 13 2 2 2 4" xfId="28273" xr:uid="{C196782F-5881-4831-AAEE-66DE0AF36360}"/>
    <cellStyle name="20% - Accent3 13 2 2 3" xfId="7519" xr:uid="{DB934667-F093-4DE0-9BCD-7CE87DE7F757}"/>
    <cellStyle name="20% - Accent3 13 2 2 3 2" xfId="15815" xr:uid="{C9E6F579-FD18-4E64-ABC6-6E0A9C353713}"/>
    <cellStyle name="20% - Accent3 13 2 2 3 2 2" xfId="38643" xr:uid="{BD38C7E8-68C7-4522-804E-615BF260E109}"/>
    <cellStyle name="20% - Accent3 13 2 2 3 3" xfId="24111" xr:uid="{8CC8659D-06A2-4C9D-A0FA-A4E73227BC8C}"/>
    <cellStyle name="20% - Accent3 13 2 2 3 3 2" xfId="46939" xr:uid="{55FD4C63-8881-44EA-9024-1BC16A91FD28}"/>
    <cellStyle name="20% - Accent3 13 2 2 3 4" xfId="30347" xr:uid="{1936AC12-7606-4257-A739-AFA47214D206}"/>
    <cellStyle name="20% - Accent3 13 2 2 4" xfId="9593" xr:uid="{FD39232C-8D56-4C0B-B41E-B3C70774C610}"/>
    <cellStyle name="20% - Accent3 13 2 2 4 2" xfId="17889" xr:uid="{F8B22FEB-76FF-4364-828B-230A7D0620B7}"/>
    <cellStyle name="20% - Accent3 13 2 2 4 2 2" xfId="40717" xr:uid="{62211D85-BDCF-48C5-A830-81421FEF6539}"/>
    <cellStyle name="20% - Accent3 13 2 2 4 3" xfId="32421" xr:uid="{58CE8D31-849D-4325-8C73-760F6C3C7D6F}"/>
    <cellStyle name="20% - Accent3 13 2 2 5" xfId="11667" xr:uid="{0E52A0A3-77BB-4F85-A85F-DB681D7F2148}"/>
    <cellStyle name="20% - Accent3 13 2 2 5 2" xfId="34495" xr:uid="{3DEE4BC9-0B98-4376-99C0-122E53BB94F6}"/>
    <cellStyle name="20% - Accent3 13 2 2 6" xfId="19963" xr:uid="{DBAC9102-ED17-49A6-805E-675A67B3A662}"/>
    <cellStyle name="20% - Accent3 13 2 2 6 2" xfId="42791" xr:uid="{926187E4-A02C-41C6-8590-F75AC454A52E}"/>
    <cellStyle name="20% - Accent3 13 2 2 7" xfId="26199" xr:uid="{201941CA-D6EC-480D-966A-C0639815EE3E}"/>
    <cellStyle name="20% - Accent3 13 2 3" xfId="4409" xr:uid="{7782675E-8C70-42E8-BD1F-42B37EF820F4}"/>
    <cellStyle name="20% - Accent3 13 2 3 2" xfId="12705" xr:uid="{741701DB-7349-41AE-B254-89B06F5FDE2F}"/>
    <cellStyle name="20% - Accent3 13 2 3 2 2" xfId="35533" xr:uid="{395736BF-329E-442B-B534-7C89AFBC296E}"/>
    <cellStyle name="20% - Accent3 13 2 3 3" xfId="21001" xr:uid="{D82DE378-1C0F-4D14-A62A-280A9BA04C5D}"/>
    <cellStyle name="20% - Accent3 13 2 3 3 2" xfId="43829" xr:uid="{EE46D29A-197E-4199-B268-9D2FD84D7A7E}"/>
    <cellStyle name="20% - Accent3 13 2 3 4" xfId="27237" xr:uid="{F09871A3-9A17-431B-B401-BCB64890E8FF}"/>
    <cellStyle name="20% - Accent3 13 2 4" xfId="6483" xr:uid="{EBB39B55-0349-4A3C-8FA7-8E03D9492910}"/>
    <cellStyle name="20% - Accent3 13 2 4 2" xfId="14779" xr:uid="{7057EEF1-68CC-48E9-8049-0FB6CCB068A7}"/>
    <cellStyle name="20% - Accent3 13 2 4 2 2" xfId="37607" xr:uid="{83624829-7A92-4D71-8332-E10DBA91460F}"/>
    <cellStyle name="20% - Accent3 13 2 4 3" xfId="23075" xr:uid="{DD9D517A-9107-43F8-A079-74D5D479E78B}"/>
    <cellStyle name="20% - Accent3 13 2 4 3 2" xfId="45903" xr:uid="{A8A52FEF-3AFF-45F7-90A8-FC6A146C3D3D}"/>
    <cellStyle name="20% - Accent3 13 2 4 4" xfId="29311" xr:uid="{87D77970-77E2-4C43-B0AB-7230A0433F6B}"/>
    <cellStyle name="20% - Accent3 13 2 5" xfId="8557" xr:uid="{F32BE07A-0F6D-43A3-BCDC-C2A3806FFEC5}"/>
    <cellStyle name="20% - Accent3 13 2 5 2" xfId="16853" xr:uid="{AB52EF01-83B3-4C28-A859-5FD44D7EC8B9}"/>
    <cellStyle name="20% - Accent3 13 2 5 2 2" xfId="39681" xr:uid="{01769A7E-D90C-4C43-906C-9B17E5FB04F9}"/>
    <cellStyle name="20% - Accent3 13 2 5 3" xfId="31385" xr:uid="{1AE9C910-CA4C-441D-AEDA-3DF514D4476C}"/>
    <cellStyle name="20% - Accent3 13 2 6" xfId="10631" xr:uid="{E5D7166A-0058-4C32-886F-CD780FB9166D}"/>
    <cellStyle name="20% - Accent3 13 2 6 2" xfId="33459" xr:uid="{0FD8339E-216F-411B-BE75-C792F01B8FFA}"/>
    <cellStyle name="20% - Accent3 13 2 7" xfId="18927" xr:uid="{4E8543D1-E1F4-4E1E-BE23-BEFA08338660}"/>
    <cellStyle name="20% - Accent3 13 2 7 2" xfId="41755" xr:uid="{3F352F33-C391-4677-843B-3630940C3693}"/>
    <cellStyle name="20% - Accent3 13 2 8" xfId="25163" xr:uid="{9C80909C-3E58-41ED-8235-2F82E414B67B}"/>
    <cellStyle name="20% - Accent3 13 3" xfId="2649" xr:uid="{B3CD27C2-E19A-4EBF-975C-4FA3A749C56F}"/>
    <cellStyle name="20% - Accent3 13 3 2" xfId="3691" xr:uid="{F5332F1C-7BFE-4E18-83B2-B322DC2DE8BE}"/>
    <cellStyle name="20% - Accent3 13 3 2 2" xfId="5770" xr:uid="{9707212F-9B75-4742-8E48-A67299C47BE0}"/>
    <cellStyle name="20% - Accent3 13 3 2 2 2" xfId="14066" xr:uid="{34CB0FEB-C270-4BED-AA58-2DAD908943EA}"/>
    <cellStyle name="20% - Accent3 13 3 2 2 2 2" xfId="36894" xr:uid="{CA72773B-4DAA-4C58-9D17-B929C2C5AF2B}"/>
    <cellStyle name="20% - Accent3 13 3 2 2 3" xfId="22362" xr:uid="{AF4C6B46-B304-461B-9AB9-F03761913D20}"/>
    <cellStyle name="20% - Accent3 13 3 2 2 3 2" xfId="45190" xr:uid="{D31C7D2D-0434-496C-B806-24078AB060BB}"/>
    <cellStyle name="20% - Accent3 13 3 2 2 4" xfId="28598" xr:uid="{06F529E5-17EA-432F-BB64-7EBBA3035DAD}"/>
    <cellStyle name="20% - Accent3 13 3 2 3" xfId="7844" xr:uid="{08E6C00A-D899-44F8-B180-5FB9F6775F9F}"/>
    <cellStyle name="20% - Accent3 13 3 2 3 2" xfId="16140" xr:uid="{94124764-D91C-49C1-819D-877625B33F73}"/>
    <cellStyle name="20% - Accent3 13 3 2 3 2 2" xfId="38968" xr:uid="{8344EF6A-C6E1-43DF-AEC2-DD777BE97FEA}"/>
    <cellStyle name="20% - Accent3 13 3 2 3 3" xfId="24436" xr:uid="{0A40F1EC-94E8-4977-88A9-B5D7C5B0D152}"/>
    <cellStyle name="20% - Accent3 13 3 2 3 3 2" xfId="47264" xr:uid="{E167BDA6-31E3-4741-8D89-1C18BF92DEE8}"/>
    <cellStyle name="20% - Accent3 13 3 2 3 4" xfId="30672" xr:uid="{9D69B571-D52C-4642-B736-212775FD4042}"/>
    <cellStyle name="20% - Accent3 13 3 2 4" xfId="9918" xr:uid="{19D5A74A-6E80-42A1-9908-154BEB8FFF4B}"/>
    <cellStyle name="20% - Accent3 13 3 2 4 2" xfId="18214" xr:uid="{FADD1F11-0829-4FC0-B429-EFC9D0820FC7}"/>
    <cellStyle name="20% - Accent3 13 3 2 4 2 2" xfId="41042" xr:uid="{21D17452-FD1F-4F01-AC9E-CF35E3FBD78E}"/>
    <cellStyle name="20% - Accent3 13 3 2 4 3" xfId="32746" xr:uid="{6F84A77C-A743-4C21-95B0-48F6F6F4846F}"/>
    <cellStyle name="20% - Accent3 13 3 2 5" xfId="11992" xr:uid="{C252A2C9-6BF0-481D-B731-2BD76C07B68D}"/>
    <cellStyle name="20% - Accent3 13 3 2 5 2" xfId="34820" xr:uid="{06A4A675-588E-44BE-A8E1-14F51C71A5F8}"/>
    <cellStyle name="20% - Accent3 13 3 2 6" xfId="20288" xr:uid="{99ECEBFD-8005-4DA1-B25F-0DB32CEFE714}"/>
    <cellStyle name="20% - Accent3 13 3 2 6 2" xfId="43116" xr:uid="{FC54C42E-B9F6-44FB-8E51-6549B94F59CF}"/>
    <cellStyle name="20% - Accent3 13 3 2 7" xfId="26524" xr:uid="{2A5B1F52-B57A-451E-96FF-BE16DA7606E0}"/>
    <cellStyle name="20% - Accent3 13 3 3" xfId="4734" xr:uid="{1AFA0D96-C46B-4571-8A33-B4B11216E3E8}"/>
    <cellStyle name="20% - Accent3 13 3 3 2" xfId="13030" xr:uid="{E23AB9A8-CC49-431D-92C7-138B84120775}"/>
    <cellStyle name="20% - Accent3 13 3 3 2 2" xfId="35858" xr:uid="{0E5A5DC7-DF60-45F8-91EA-72A68FD01C8C}"/>
    <cellStyle name="20% - Accent3 13 3 3 3" xfId="21326" xr:uid="{7925D907-6069-4A04-BF5E-EB97934961B6}"/>
    <cellStyle name="20% - Accent3 13 3 3 3 2" xfId="44154" xr:uid="{025B0D42-574C-4C68-9FEB-17EC787C38ED}"/>
    <cellStyle name="20% - Accent3 13 3 3 4" xfId="27562" xr:uid="{B81DB68C-100F-49EF-BA29-CC5E7E230D0D}"/>
    <cellStyle name="20% - Accent3 13 3 4" xfId="6808" xr:uid="{EC64ED5D-66D4-45C3-95A4-24A925E1C344}"/>
    <cellStyle name="20% - Accent3 13 3 4 2" xfId="15104" xr:uid="{7BEDEA17-E6BC-4082-B0C3-0592A006FE89}"/>
    <cellStyle name="20% - Accent3 13 3 4 2 2" xfId="37932" xr:uid="{8ECF0029-EC1B-476B-AAF8-9FC61C45AE9B}"/>
    <cellStyle name="20% - Accent3 13 3 4 3" xfId="23400" xr:uid="{3ACB95F4-9C4C-4C71-A552-E9FAAF4DEBA0}"/>
    <cellStyle name="20% - Accent3 13 3 4 3 2" xfId="46228" xr:uid="{6C04DCB2-0ADB-4A31-BD5E-A76FE6F32880}"/>
    <cellStyle name="20% - Accent3 13 3 4 4" xfId="29636" xr:uid="{0DEEEDAC-81FC-495E-9892-F716087FE496}"/>
    <cellStyle name="20% - Accent3 13 3 5" xfId="8882" xr:uid="{83C0AA3E-D953-4469-BC5E-0CB7E17D114E}"/>
    <cellStyle name="20% - Accent3 13 3 5 2" xfId="17178" xr:uid="{E7B33EB9-5F89-4B04-BD45-637520D97026}"/>
    <cellStyle name="20% - Accent3 13 3 5 2 2" xfId="40006" xr:uid="{4D382D44-A897-412C-8E3D-A29E567CB2AB}"/>
    <cellStyle name="20% - Accent3 13 3 5 3" xfId="31710" xr:uid="{6FE878EA-85A8-47F1-8225-CDE30269720F}"/>
    <cellStyle name="20% - Accent3 13 3 6" xfId="10956" xr:uid="{4813E562-EE25-4C6E-8BB0-AF071B71DE19}"/>
    <cellStyle name="20% - Accent3 13 3 6 2" xfId="33784" xr:uid="{B876F7DF-3F02-4A48-852E-074CC733B991}"/>
    <cellStyle name="20% - Accent3 13 3 7" xfId="19252" xr:uid="{236C510F-392F-44CF-96EB-B4C198A0AE3C}"/>
    <cellStyle name="20% - Accent3 13 3 7 2" xfId="42080" xr:uid="{49023D69-BC86-4E2B-BB6C-96724335E7F8}"/>
    <cellStyle name="20% - Accent3 13 3 8" xfId="25488" xr:uid="{58877359-8807-4799-BFF1-B4889DDFD485}"/>
    <cellStyle name="20% - Accent3 13 4" xfId="3030" xr:uid="{FC99B692-567F-475B-9F7D-378706F57A54}"/>
    <cellStyle name="20% - Accent3 13 4 2" xfId="5109" xr:uid="{377ADBCC-B5FA-4DF9-BB8C-A25E91E93C11}"/>
    <cellStyle name="20% - Accent3 13 4 2 2" xfId="13405" xr:uid="{6717BCD3-5B79-4FC7-949D-4F048C406A2F}"/>
    <cellStyle name="20% - Accent3 13 4 2 2 2" xfId="36233" xr:uid="{5030E0EF-05BA-44E8-AFA7-37AD224F7A1F}"/>
    <cellStyle name="20% - Accent3 13 4 2 3" xfId="21701" xr:uid="{E4D03E8D-EEFE-47C5-AEC5-2C8DAC05C56B}"/>
    <cellStyle name="20% - Accent3 13 4 2 3 2" xfId="44529" xr:uid="{B44F50A5-A44E-47CE-885F-4377F747C0B1}"/>
    <cellStyle name="20% - Accent3 13 4 2 4" xfId="27937" xr:uid="{DC1896CA-BA31-4BC2-A90A-6AFFF79025B7}"/>
    <cellStyle name="20% - Accent3 13 4 3" xfId="7183" xr:uid="{D841BBC0-A2C2-4C7B-A879-2C56990CDDFF}"/>
    <cellStyle name="20% - Accent3 13 4 3 2" xfId="15479" xr:uid="{DC4BF60E-5783-46DD-8B05-E670B784E1BE}"/>
    <cellStyle name="20% - Accent3 13 4 3 2 2" xfId="38307" xr:uid="{61708116-E1D1-49F1-B64C-A7B7B2142534}"/>
    <cellStyle name="20% - Accent3 13 4 3 3" xfId="23775" xr:uid="{DB66260E-B8DB-4E4E-93E5-4DBFDC62DDD6}"/>
    <cellStyle name="20% - Accent3 13 4 3 3 2" xfId="46603" xr:uid="{715AAEA3-2B72-4C99-AA38-1D54A519ACE8}"/>
    <cellStyle name="20% - Accent3 13 4 3 4" xfId="30011" xr:uid="{13FCFC6A-D3F4-4A8D-B7A1-D111F359B9B0}"/>
    <cellStyle name="20% - Accent3 13 4 4" xfId="9257" xr:uid="{538C2C0A-EA71-4A1F-8544-C90CFDA9E54E}"/>
    <cellStyle name="20% - Accent3 13 4 4 2" xfId="17553" xr:uid="{0C9ABFCD-895D-43A1-8ADE-24B57E50A0D2}"/>
    <cellStyle name="20% - Accent3 13 4 4 2 2" xfId="40381" xr:uid="{0AA80170-1643-4004-847A-B78D95C0F48D}"/>
    <cellStyle name="20% - Accent3 13 4 4 3" xfId="32085" xr:uid="{B414A56D-31BB-45D3-96EA-E49AFEC27048}"/>
    <cellStyle name="20% - Accent3 13 4 5" xfId="11331" xr:uid="{923454A5-BB60-4748-A324-8894E28EE1E3}"/>
    <cellStyle name="20% - Accent3 13 4 5 2" xfId="34159" xr:uid="{9A5ADBA2-F89A-4184-881F-D3E7665F7CDE}"/>
    <cellStyle name="20% - Accent3 13 4 6" xfId="19627" xr:uid="{DAC78D20-4F59-4EDF-AC6D-CE8AEBA3CE38}"/>
    <cellStyle name="20% - Accent3 13 4 6 2" xfId="42455" xr:uid="{25160D90-38A1-47F3-B342-5989EFFF7EE1}"/>
    <cellStyle name="20% - Accent3 13 4 7" xfId="25863" xr:uid="{3CDB9A48-8730-4404-8F8F-9AFE244A1CAB}"/>
    <cellStyle name="20% - Accent3 13 5" xfId="4073" xr:uid="{599382C2-1724-4858-A6BA-8F2C94BB4D96}"/>
    <cellStyle name="20% - Accent3 13 5 2" xfId="12369" xr:uid="{29B80FED-6A12-41C8-AD64-B0E4705A71A7}"/>
    <cellStyle name="20% - Accent3 13 5 2 2" xfId="35197" xr:uid="{5EC5E966-8E77-4899-AED8-A5577B325AAA}"/>
    <cellStyle name="20% - Accent3 13 5 3" xfId="20665" xr:uid="{EE0D9CFF-404E-4E7E-94DA-C29481EF7D52}"/>
    <cellStyle name="20% - Accent3 13 5 3 2" xfId="43493" xr:uid="{134B56A2-6331-4D8C-822D-C41E2F9217F2}"/>
    <cellStyle name="20% - Accent3 13 5 4" xfId="26901" xr:uid="{73E7B47A-87E3-48DF-A873-9D87A6119051}"/>
    <cellStyle name="20% - Accent3 13 6" xfId="6147" xr:uid="{4838569E-4228-4E6A-9E5A-17E9CB5BBE41}"/>
    <cellStyle name="20% - Accent3 13 6 2" xfId="14443" xr:uid="{B5843D8C-E45C-41AC-BF81-5244773F226E}"/>
    <cellStyle name="20% - Accent3 13 6 2 2" xfId="37271" xr:uid="{FDBEC707-B12D-4ADD-A4B7-E243DB430B85}"/>
    <cellStyle name="20% - Accent3 13 6 3" xfId="22739" xr:uid="{F0B71775-E6FA-4C39-A986-2E91D853CD96}"/>
    <cellStyle name="20% - Accent3 13 6 3 2" xfId="45567" xr:uid="{04142034-8F45-4D4A-A58F-965B724E58E1}"/>
    <cellStyle name="20% - Accent3 13 6 4" xfId="28975" xr:uid="{3D2FC69E-BE27-43F5-B8EB-835B9DD6C6FA}"/>
    <cellStyle name="20% - Accent3 13 7" xfId="8221" xr:uid="{0390E514-185E-4536-B7B3-1CBF85939AD4}"/>
    <cellStyle name="20% - Accent3 13 7 2" xfId="16517" xr:uid="{8487053C-C460-4D44-992D-90454B3C22D1}"/>
    <cellStyle name="20% - Accent3 13 7 2 2" xfId="39345" xr:uid="{572AAF4A-59C0-4F74-84FD-FD1CD50DED75}"/>
    <cellStyle name="20% - Accent3 13 7 3" xfId="31049" xr:uid="{4C2418A8-092A-4B42-B033-819FE13E96ED}"/>
    <cellStyle name="20% - Accent3 13 8" xfId="10295" xr:uid="{1161F243-B8D8-4E2B-BF2B-FDEA3D7AE052}"/>
    <cellStyle name="20% - Accent3 13 8 2" xfId="33123" xr:uid="{AECCC9E5-35FC-432E-9AB2-1A1CFD3F3830}"/>
    <cellStyle name="20% - Accent3 13 9" xfId="18591" xr:uid="{E1C74E3F-6314-4102-85A1-BC919CADA259}"/>
    <cellStyle name="20% - Accent3 13 9 2" xfId="41419" xr:uid="{98A05652-4884-4663-8C12-8DF9BE859548}"/>
    <cellStyle name="20% - Accent3 14" xfId="1959" xr:uid="{D5B9E8E5-B435-4150-8D61-CD626AF7CB02}"/>
    <cellStyle name="20% - Accent3 14 10" xfId="24840" xr:uid="{885E7B01-C6AA-4076-BE49-6825CF44143F}"/>
    <cellStyle name="20% - Accent3 14 2" xfId="2337" xr:uid="{5A5F4D3D-2C45-48E9-9DD5-C5A4B1E391E1}"/>
    <cellStyle name="20% - Accent3 14 2 2" xfId="3379" xr:uid="{91E8180C-83D0-4C48-80E8-3B56E4A419F5}"/>
    <cellStyle name="20% - Accent3 14 2 2 2" xfId="5458" xr:uid="{74C0A69D-5709-4F46-A708-26BFE6C6F79E}"/>
    <cellStyle name="20% - Accent3 14 2 2 2 2" xfId="13754" xr:uid="{20694668-DF97-4F32-BFFC-104A5F36DE99}"/>
    <cellStyle name="20% - Accent3 14 2 2 2 2 2" xfId="36582" xr:uid="{1505EAD8-B9D9-46D8-8BBC-4E4690BEA49D}"/>
    <cellStyle name="20% - Accent3 14 2 2 2 3" xfId="22050" xr:uid="{E0995D65-4650-4988-A578-8FBB473A8D00}"/>
    <cellStyle name="20% - Accent3 14 2 2 2 3 2" xfId="44878" xr:uid="{1D4A79B4-C7FE-431F-BBB6-38F5B55CC4E3}"/>
    <cellStyle name="20% - Accent3 14 2 2 2 4" xfId="28286" xr:uid="{BDD28D7D-5832-40AA-B047-9165D1C4ABDA}"/>
    <cellStyle name="20% - Accent3 14 2 2 3" xfId="7532" xr:uid="{E21EAA3E-3ABF-4CE1-96D4-09AD14135B40}"/>
    <cellStyle name="20% - Accent3 14 2 2 3 2" xfId="15828" xr:uid="{1A3B37E6-6A25-49B9-802B-8A8DF0F1DD0E}"/>
    <cellStyle name="20% - Accent3 14 2 2 3 2 2" xfId="38656" xr:uid="{E58D4E2A-3CA7-4360-A91B-F4070EA241B4}"/>
    <cellStyle name="20% - Accent3 14 2 2 3 3" xfId="24124" xr:uid="{091A51EE-9267-43B2-BF27-7188103B92C9}"/>
    <cellStyle name="20% - Accent3 14 2 2 3 3 2" xfId="46952" xr:uid="{089AE511-7125-49CD-B383-549F8CB586B0}"/>
    <cellStyle name="20% - Accent3 14 2 2 3 4" xfId="30360" xr:uid="{9A341DFD-0956-4B71-A909-21EFB51D0A2A}"/>
    <cellStyle name="20% - Accent3 14 2 2 4" xfId="9606" xr:uid="{EE7B2FA8-D584-49B3-BE47-CA9680371184}"/>
    <cellStyle name="20% - Accent3 14 2 2 4 2" xfId="17902" xr:uid="{9AA48EF8-039D-45FD-8C6D-7248AA5B9A22}"/>
    <cellStyle name="20% - Accent3 14 2 2 4 2 2" xfId="40730" xr:uid="{820BC824-6F98-4EF9-AF66-ED1D82F65AB7}"/>
    <cellStyle name="20% - Accent3 14 2 2 4 3" xfId="32434" xr:uid="{0B46FF88-2D01-419D-A8C7-5A0F6387B991}"/>
    <cellStyle name="20% - Accent3 14 2 2 5" xfId="11680" xr:uid="{B0192A94-EB4B-428D-BAE5-25462B2A3691}"/>
    <cellStyle name="20% - Accent3 14 2 2 5 2" xfId="34508" xr:uid="{2380A003-9425-4ADC-8798-9DCE6E6AA587}"/>
    <cellStyle name="20% - Accent3 14 2 2 6" xfId="19976" xr:uid="{5D9343C7-BCD6-4C43-A604-5FB2842E77DB}"/>
    <cellStyle name="20% - Accent3 14 2 2 6 2" xfId="42804" xr:uid="{06A1EE7E-4849-4CD6-9BF0-716B471020B9}"/>
    <cellStyle name="20% - Accent3 14 2 2 7" xfId="26212" xr:uid="{B8357066-CA0A-4694-8821-67961912F4B4}"/>
    <cellStyle name="20% - Accent3 14 2 3" xfId="4422" xr:uid="{8C619AB6-D44E-41B6-A644-95BDB13F0B85}"/>
    <cellStyle name="20% - Accent3 14 2 3 2" xfId="12718" xr:uid="{87D6E2F3-0BFA-4116-B4EC-9ACFEBA6C6E5}"/>
    <cellStyle name="20% - Accent3 14 2 3 2 2" xfId="35546" xr:uid="{70B978FC-71D0-4684-A0A1-F5BB10769CA3}"/>
    <cellStyle name="20% - Accent3 14 2 3 3" xfId="21014" xr:uid="{BBFD0795-5FF5-400A-ADE5-F594E33EB83A}"/>
    <cellStyle name="20% - Accent3 14 2 3 3 2" xfId="43842" xr:uid="{1724FA4E-D844-4BCB-A7D4-6EFB72969794}"/>
    <cellStyle name="20% - Accent3 14 2 3 4" xfId="27250" xr:uid="{566E3492-037D-42CC-AD62-105ED531EF7B}"/>
    <cellStyle name="20% - Accent3 14 2 4" xfId="6496" xr:uid="{80864994-CFC5-44F3-8CC5-16187CC05FA8}"/>
    <cellStyle name="20% - Accent3 14 2 4 2" xfId="14792" xr:uid="{43CA1BA5-72F5-4AB0-A7CB-5633AB5FAE35}"/>
    <cellStyle name="20% - Accent3 14 2 4 2 2" xfId="37620" xr:uid="{BD8B5C07-48FF-432F-B7BC-1B08760A5AC9}"/>
    <cellStyle name="20% - Accent3 14 2 4 3" xfId="23088" xr:uid="{ACC04B85-1869-4C99-859D-B90A685B66D2}"/>
    <cellStyle name="20% - Accent3 14 2 4 3 2" xfId="45916" xr:uid="{3E59AF06-D0D9-49B6-8528-93C82C630E0A}"/>
    <cellStyle name="20% - Accent3 14 2 4 4" xfId="29324" xr:uid="{EEC79B2A-050A-4164-8A3E-ACDF7B7E17E9}"/>
    <cellStyle name="20% - Accent3 14 2 5" xfId="8570" xr:uid="{6DD05477-9901-4295-A580-F559E23769F4}"/>
    <cellStyle name="20% - Accent3 14 2 5 2" xfId="16866" xr:uid="{5105374B-D1EF-4DEF-A51E-CEC18CCC9CAD}"/>
    <cellStyle name="20% - Accent3 14 2 5 2 2" xfId="39694" xr:uid="{406F4CC1-F086-45DC-ADBF-C52DB6B8DB87}"/>
    <cellStyle name="20% - Accent3 14 2 5 3" xfId="31398" xr:uid="{4B78556C-FAC5-44DF-89CF-C5FA383B4C10}"/>
    <cellStyle name="20% - Accent3 14 2 6" xfId="10644" xr:uid="{CCEA03E6-6032-41FF-B2E0-1A4AABDA7CC6}"/>
    <cellStyle name="20% - Accent3 14 2 6 2" xfId="33472" xr:uid="{0FB4BD4E-B148-4999-A3E5-6C6014E335B1}"/>
    <cellStyle name="20% - Accent3 14 2 7" xfId="18940" xr:uid="{319736F8-851D-40E8-A8F5-341F60EECFE5}"/>
    <cellStyle name="20% - Accent3 14 2 7 2" xfId="41768" xr:uid="{0DE1C5AA-5398-4EAD-A502-23E85ACC9544}"/>
    <cellStyle name="20% - Accent3 14 2 8" xfId="25176" xr:uid="{8D3573EB-6CBE-4DE1-980F-8FDFAC9CB806}"/>
    <cellStyle name="20% - Accent3 14 3" xfId="2662" xr:uid="{33C5E6EA-645F-4801-AE61-02BD0DAF6035}"/>
    <cellStyle name="20% - Accent3 14 3 2" xfId="3704" xr:uid="{8BD3964C-EA01-42E4-A6A6-2A4663FAD09A}"/>
    <cellStyle name="20% - Accent3 14 3 2 2" xfId="5783" xr:uid="{9285AB2A-6697-45B8-8FE1-86683BF92F55}"/>
    <cellStyle name="20% - Accent3 14 3 2 2 2" xfId="14079" xr:uid="{324D787F-0F22-456D-8891-E5A91D55C1D1}"/>
    <cellStyle name="20% - Accent3 14 3 2 2 2 2" xfId="36907" xr:uid="{4528899B-D4EA-48E6-B28F-3936D899EA36}"/>
    <cellStyle name="20% - Accent3 14 3 2 2 3" xfId="22375" xr:uid="{F3FEA487-7379-4C43-9D21-3BBAB86FA51C}"/>
    <cellStyle name="20% - Accent3 14 3 2 2 3 2" xfId="45203" xr:uid="{B8DB778D-CE91-4827-B30B-74515E08F74C}"/>
    <cellStyle name="20% - Accent3 14 3 2 2 4" xfId="28611" xr:uid="{FBB3CE34-336D-4B6D-8875-51F6CB9CE3FD}"/>
    <cellStyle name="20% - Accent3 14 3 2 3" xfId="7857" xr:uid="{C0EDA3E2-F471-4840-A945-8915E7974A59}"/>
    <cellStyle name="20% - Accent3 14 3 2 3 2" xfId="16153" xr:uid="{CF15B27E-60BB-4CB1-A07A-F1BE7F6E0E1A}"/>
    <cellStyle name="20% - Accent3 14 3 2 3 2 2" xfId="38981" xr:uid="{2E756513-2F39-4C53-8F1E-AA115878334F}"/>
    <cellStyle name="20% - Accent3 14 3 2 3 3" xfId="24449" xr:uid="{9AD6E113-1BC0-4273-A4F5-C24DDBDC7F12}"/>
    <cellStyle name="20% - Accent3 14 3 2 3 3 2" xfId="47277" xr:uid="{98022A55-E494-4DF1-BEE0-34AE4948B47B}"/>
    <cellStyle name="20% - Accent3 14 3 2 3 4" xfId="30685" xr:uid="{ECCA3529-6588-49DA-A3A8-C01429C7BE2F}"/>
    <cellStyle name="20% - Accent3 14 3 2 4" xfId="9931" xr:uid="{A74CCCCF-6B0C-4337-BB35-296CE0D6615F}"/>
    <cellStyle name="20% - Accent3 14 3 2 4 2" xfId="18227" xr:uid="{698EA34A-6632-4426-8439-DD381C182F0C}"/>
    <cellStyle name="20% - Accent3 14 3 2 4 2 2" xfId="41055" xr:uid="{7DCCF564-472A-4001-A4B8-CE53364FFB7E}"/>
    <cellStyle name="20% - Accent3 14 3 2 4 3" xfId="32759" xr:uid="{43126B93-7163-4C09-9EF4-B9AB9A556260}"/>
    <cellStyle name="20% - Accent3 14 3 2 5" xfId="12005" xr:uid="{C2334E60-17AD-4A3C-ACBC-C00CFB715A72}"/>
    <cellStyle name="20% - Accent3 14 3 2 5 2" xfId="34833" xr:uid="{3ED848D7-9D77-488F-B0F3-1C9F2DE95FF5}"/>
    <cellStyle name="20% - Accent3 14 3 2 6" xfId="20301" xr:uid="{D650B70B-58C9-4E54-9C70-88C69495793A}"/>
    <cellStyle name="20% - Accent3 14 3 2 6 2" xfId="43129" xr:uid="{603370EA-95B1-41DC-A17C-407973015B71}"/>
    <cellStyle name="20% - Accent3 14 3 2 7" xfId="26537" xr:uid="{A0330920-2D08-4A28-8686-ADEC04501083}"/>
    <cellStyle name="20% - Accent3 14 3 3" xfId="4747" xr:uid="{02E32529-09C4-458C-978E-B3DBDE0412BD}"/>
    <cellStyle name="20% - Accent3 14 3 3 2" xfId="13043" xr:uid="{3A5229C5-0DDB-4A26-B342-3B0822481796}"/>
    <cellStyle name="20% - Accent3 14 3 3 2 2" xfId="35871" xr:uid="{FD352CF2-9510-4490-BEFE-A3C80836E993}"/>
    <cellStyle name="20% - Accent3 14 3 3 3" xfId="21339" xr:uid="{B4C6A445-A690-4919-BF34-EFC1F37AE666}"/>
    <cellStyle name="20% - Accent3 14 3 3 3 2" xfId="44167" xr:uid="{49EDA8D4-C9A5-40BA-A9B2-50BD4518A297}"/>
    <cellStyle name="20% - Accent3 14 3 3 4" xfId="27575" xr:uid="{8E6A7EA8-D67A-49AA-926F-5249C144CEDA}"/>
    <cellStyle name="20% - Accent3 14 3 4" xfId="6821" xr:uid="{48029639-7E9F-460F-BAAE-241F6656CF49}"/>
    <cellStyle name="20% - Accent3 14 3 4 2" xfId="15117" xr:uid="{3EE77072-1F64-4A57-A73D-030A13B65DC7}"/>
    <cellStyle name="20% - Accent3 14 3 4 2 2" xfId="37945" xr:uid="{75AD2DC7-2FE9-44C1-8BE7-EDF319E5A036}"/>
    <cellStyle name="20% - Accent3 14 3 4 3" xfId="23413" xr:uid="{365C90D8-F647-4C39-BD65-9D1744204922}"/>
    <cellStyle name="20% - Accent3 14 3 4 3 2" xfId="46241" xr:uid="{2E3F0569-402F-4E22-BD95-88310B284AFD}"/>
    <cellStyle name="20% - Accent3 14 3 4 4" xfId="29649" xr:uid="{9AFA794D-F1F1-4C2D-95D8-E525253F1A2F}"/>
    <cellStyle name="20% - Accent3 14 3 5" xfId="8895" xr:uid="{C1082F35-1A4A-4487-8080-148B358A6443}"/>
    <cellStyle name="20% - Accent3 14 3 5 2" xfId="17191" xr:uid="{C081420C-B7AC-41A0-8C8F-88DEFB40BFA6}"/>
    <cellStyle name="20% - Accent3 14 3 5 2 2" xfId="40019" xr:uid="{FB743B18-936F-49E6-9742-90DDA510F85C}"/>
    <cellStyle name="20% - Accent3 14 3 5 3" xfId="31723" xr:uid="{9AB6EF7C-60DB-498E-98B0-5CADF8B10634}"/>
    <cellStyle name="20% - Accent3 14 3 6" xfId="10969" xr:uid="{2AB7200C-DC4F-4DC2-ADDC-4CB03B71A4D1}"/>
    <cellStyle name="20% - Accent3 14 3 6 2" xfId="33797" xr:uid="{06C03126-0A2B-4158-8764-CC92D0C74465}"/>
    <cellStyle name="20% - Accent3 14 3 7" xfId="19265" xr:uid="{8F0358D0-FEC6-41B4-9C6C-198A3BAC8E57}"/>
    <cellStyle name="20% - Accent3 14 3 7 2" xfId="42093" xr:uid="{FCB126EB-B3D4-4B8B-976D-79B7421454FF}"/>
    <cellStyle name="20% - Accent3 14 3 8" xfId="25501" xr:uid="{DB158C7F-6C4A-4EC0-BB40-784D7D0100D7}"/>
    <cellStyle name="20% - Accent3 14 4" xfId="3043" xr:uid="{051C8446-F165-41D8-BB10-D543827EDE3B}"/>
    <cellStyle name="20% - Accent3 14 4 2" xfId="5122" xr:uid="{B608A94F-6020-4ED8-8FF5-2EECFB84FF60}"/>
    <cellStyle name="20% - Accent3 14 4 2 2" xfId="13418" xr:uid="{C6A8230C-0988-4A2A-ACF8-480F658C7DC9}"/>
    <cellStyle name="20% - Accent3 14 4 2 2 2" xfId="36246" xr:uid="{3AE8F531-6F3C-44FC-B0A5-8D45C1779199}"/>
    <cellStyle name="20% - Accent3 14 4 2 3" xfId="21714" xr:uid="{F56C17DD-5EFE-4523-B7A8-9C99FD25A579}"/>
    <cellStyle name="20% - Accent3 14 4 2 3 2" xfId="44542" xr:uid="{951794BD-B677-4642-86FC-17468B2FE9D1}"/>
    <cellStyle name="20% - Accent3 14 4 2 4" xfId="27950" xr:uid="{547E4441-91DB-4A8F-B993-5ECEE12698C2}"/>
    <cellStyle name="20% - Accent3 14 4 3" xfId="7196" xr:uid="{66E3ED31-2ABC-444F-81CA-9C5A81C87AAB}"/>
    <cellStyle name="20% - Accent3 14 4 3 2" xfId="15492" xr:uid="{6DFAB109-7273-4C37-93E3-AB34437A0689}"/>
    <cellStyle name="20% - Accent3 14 4 3 2 2" xfId="38320" xr:uid="{65DDB526-6F7F-4374-8B7A-9B786EC48FB0}"/>
    <cellStyle name="20% - Accent3 14 4 3 3" xfId="23788" xr:uid="{BB05251F-9A06-4707-8CB8-644841906AC1}"/>
    <cellStyle name="20% - Accent3 14 4 3 3 2" xfId="46616" xr:uid="{56AD5404-0BD5-41D6-9F63-E76B4189DC7C}"/>
    <cellStyle name="20% - Accent3 14 4 3 4" xfId="30024" xr:uid="{56ABEC4C-11CC-4FFF-A0E1-CBBAD1EA995D}"/>
    <cellStyle name="20% - Accent3 14 4 4" xfId="9270" xr:uid="{8D1BE1DF-6940-4856-9726-6CE0F1BE0B01}"/>
    <cellStyle name="20% - Accent3 14 4 4 2" xfId="17566" xr:uid="{EDEFF7B5-F84E-4728-B0C5-8CD6F89FE34F}"/>
    <cellStyle name="20% - Accent3 14 4 4 2 2" xfId="40394" xr:uid="{721FEFE3-58D2-41E8-9E45-CE3C947C073D}"/>
    <cellStyle name="20% - Accent3 14 4 4 3" xfId="32098" xr:uid="{3F531A65-CC1C-4449-9693-BE279042F211}"/>
    <cellStyle name="20% - Accent3 14 4 5" xfId="11344" xr:uid="{234D494B-D0AF-49AB-A3B8-58E01246E181}"/>
    <cellStyle name="20% - Accent3 14 4 5 2" xfId="34172" xr:uid="{D923D1F5-DC56-459D-B28D-483F534BAD32}"/>
    <cellStyle name="20% - Accent3 14 4 6" xfId="19640" xr:uid="{DB22AA8D-0197-4C12-BD66-BE75E2FC0070}"/>
    <cellStyle name="20% - Accent3 14 4 6 2" xfId="42468" xr:uid="{17DCB63B-8779-4B72-B603-78C3AD29D143}"/>
    <cellStyle name="20% - Accent3 14 4 7" xfId="25876" xr:uid="{3296E9B4-D286-4550-90F5-6C0D7BC65837}"/>
    <cellStyle name="20% - Accent3 14 5" xfId="4086" xr:uid="{A42014D0-38EA-4E52-A514-EF7453EEF47B}"/>
    <cellStyle name="20% - Accent3 14 5 2" xfId="12382" xr:uid="{316DA6F2-5E39-46AF-85CB-6BFFE3AAE035}"/>
    <cellStyle name="20% - Accent3 14 5 2 2" xfId="35210" xr:uid="{7457850E-A15C-4A99-9CBC-00E0D57F3BC3}"/>
    <cellStyle name="20% - Accent3 14 5 3" xfId="20678" xr:uid="{C0DC5523-18F7-4225-8CA8-02CDA5556CBC}"/>
    <cellStyle name="20% - Accent3 14 5 3 2" xfId="43506" xr:uid="{C90BF3D5-3212-4C3C-9E19-E050A4FB373C}"/>
    <cellStyle name="20% - Accent3 14 5 4" xfId="26914" xr:uid="{BC4109E5-CADA-4E16-BBB4-BFCC3DA79CD8}"/>
    <cellStyle name="20% - Accent3 14 6" xfId="6160" xr:uid="{1A054E38-7ECA-4A68-80B4-20E4C1F68766}"/>
    <cellStyle name="20% - Accent3 14 6 2" xfId="14456" xr:uid="{B0F84371-DDD5-4305-917D-ED9B8BA0261E}"/>
    <cellStyle name="20% - Accent3 14 6 2 2" xfId="37284" xr:uid="{69B2CFB0-05B4-4FB7-9FEC-A8D9E36D685D}"/>
    <cellStyle name="20% - Accent3 14 6 3" xfId="22752" xr:uid="{03ADE651-7BA3-4842-A5CD-01D541756A77}"/>
    <cellStyle name="20% - Accent3 14 6 3 2" xfId="45580" xr:uid="{D3B46F0E-A663-4D25-9FB1-9AF028981D03}"/>
    <cellStyle name="20% - Accent3 14 6 4" xfId="28988" xr:uid="{2CBC90E6-CB19-42F6-825B-CB61F9DFD27A}"/>
    <cellStyle name="20% - Accent3 14 7" xfId="8234" xr:uid="{86968C0B-747F-4B63-949B-2C12465003DD}"/>
    <cellStyle name="20% - Accent3 14 7 2" xfId="16530" xr:uid="{31EC5313-2C53-436E-93C7-B226E491C251}"/>
    <cellStyle name="20% - Accent3 14 7 2 2" xfId="39358" xr:uid="{0A78D40F-C496-4753-822F-165B9B2D1398}"/>
    <cellStyle name="20% - Accent3 14 7 3" xfId="31062" xr:uid="{19A765EF-B04E-4B1E-BC83-9C4FEBADE50D}"/>
    <cellStyle name="20% - Accent3 14 8" xfId="10308" xr:uid="{863F97D5-B27C-4A2D-A647-197BF648F95C}"/>
    <cellStyle name="20% - Accent3 14 8 2" xfId="33136" xr:uid="{5A39BDD9-CCFF-475E-A4EB-184E882DFBA9}"/>
    <cellStyle name="20% - Accent3 14 9" xfId="18604" xr:uid="{3EF6FFCB-D33F-463B-A5EC-3021442EB418}"/>
    <cellStyle name="20% - Accent3 14 9 2" xfId="41432" xr:uid="{EAF18785-4B01-4038-A3D4-C0E090E7246A}"/>
    <cellStyle name="20% - Accent3 15" xfId="1972" xr:uid="{CBC630BE-A8EB-48CE-B919-BA50CCD5F570}"/>
    <cellStyle name="20% - Accent3 15 10" xfId="24853" xr:uid="{D34385EF-797A-40F0-A0A6-F1630EE6DDA2}"/>
    <cellStyle name="20% - Accent3 15 2" xfId="2350" xr:uid="{A798A67C-F19C-4534-891C-F816C568D71D}"/>
    <cellStyle name="20% - Accent3 15 2 2" xfId="3392" xr:uid="{8A392991-AC43-48FA-B638-3F2C5BCAD003}"/>
    <cellStyle name="20% - Accent3 15 2 2 2" xfId="5471" xr:uid="{4C074A2E-CCFC-4A6B-9387-EDF4CC708B48}"/>
    <cellStyle name="20% - Accent3 15 2 2 2 2" xfId="13767" xr:uid="{195CEBDD-28C2-4321-B40D-5AE7F5967E10}"/>
    <cellStyle name="20% - Accent3 15 2 2 2 2 2" xfId="36595" xr:uid="{4F511271-E4BF-42EF-8A7B-784CFDDAB42B}"/>
    <cellStyle name="20% - Accent3 15 2 2 2 3" xfId="22063" xr:uid="{20FB9586-EA98-433D-90C7-37AD0DBBCFF4}"/>
    <cellStyle name="20% - Accent3 15 2 2 2 3 2" xfId="44891" xr:uid="{CD484669-B483-4560-8BAD-656277F2FF96}"/>
    <cellStyle name="20% - Accent3 15 2 2 2 4" xfId="28299" xr:uid="{0BA6FD30-5CFC-43FA-BD5F-468F3622AEA0}"/>
    <cellStyle name="20% - Accent3 15 2 2 3" xfId="7545" xr:uid="{7C474A7D-E7C6-4565-995D-84A2867B12EF}"/>
    <cellStyle name="20% - Accent3 15 2 2 3 2" xfId="15841" xr:uid="{E7B05216-BDE1-491E-89D5-959FE141F834}"/>
    <cellStyle name="20% - Accent3 15 2 2 3 2 2" xfId="38669" xr:uid="{D2E81D11-D6D6-4CF7-80CE-D96E13DF25BE}"/>
    <cellStyle name="20% - Accent3 15 2 2 3 3" xfId="24137" xr:uid="{94C9C245-F648-42C7-9991-6C7E8D698C43}"/>
    <cellStyle name="20% - Accent3 15 2 2 3 3 2" xfId="46965" xr:uid="{35E7CD05-2D48-47CC-8C34-9B52FCBB5038}"/>
    <cellStyle name="20% - Accent3 15 2 2 3 4" xfId="30373" xr:uid="{DE9371CB-6111-493A-9FEC-0099C48016D6}"/>
    <cellStyle name="20% - Accent3 15 2 2 4" xfId="9619" xr:uid="{D8D68304-4F04-471C-B2E6-F158CFEEB9B8}"/>
    <cellStyle name="20% - Accent3 15 2 2 4 2" xfId="17915" xr:uid="{B3714DD5-0FD5-4AB2-ADAF-FF73C5946245}"/>
    <cellStyle name="20% - Accent3 15 2 2 4 2 2" xfId="40743" xr:uid="{E6747056-7AE5-4376-B75E-A5CD24BB3563}"/>
    <cellStyle name="20% - Accent3 15 2 2 4 3" xfId="32447" xr:uid="{B51F889E-FBAD-4979-A5BA-4A36E27842CE}"/>
    <cellStyle name="20% - Accent3 15 2 2 5" xfId="11693" xr:uid="{A5A74709-E4FD-4590-B739-57AC11300C57}"/>
    <cellStyle name="20% - Accent3 15 2 2 5 2" xfId="34521" xr:uid="{A95B42AA-D4C6-40BA-9BC6-40471D46EC21}"/>
    <cellStyle name="20% - Accent3 15 2 2 6" xfId="19989" xr:uid="{66A8CF8E-9C72-4F25-ABBE-EF40511ED2BC}"/>
    <cellStyle name="20% - Accent3 15 2 2 6 2" xfId="42817" xr:uid="{D494A5AE-2BA0-472C-97EC-C329AD537833}"/>
    <cellStyle name="20% - Accent3 15 2 2 7" xfId="26225" xr:uid="{D704360F-6CB9-4F97-90E4-A3C0FCF7F8D0}"/>
    <cellStyle name="20% - Accent3 15 2 3" xfId="4435" xr:uid="{27EABFF1-62A1-4A57-B58D-1E05BE643707}"/>
    <cellStyle name="20% - Accent3 15 2 3 2" xfId="12731" xr:uid="{70340EB6-806B-4E25-A85E-469F01E053FD}"/>
    <cellStyle name="20% - Accent3 15 2 3 2 2" xfId="35559" xr:uid="{B8741DE1-5D01-4F0F-B8E5-8B852AB86B08}"/>
    <cellStyle name="20% - Accent3 15 2 3 3" xfId="21027" xr:uid="{8D2EBC97-429B-4706-B035-A9E2D0FDB219}"/>
    <cellStyle name="20% - Accent3 15 2 3 3 2" xfId="43855" xr:uid="{620337D7-5736-4360-A184-482D68B0E233}"/>
    <cellStyle name="20% - Accent3 15 2 3 4" xfId="27263" xr:uid="{0C0BE229-261D-454C-9919-E9EC2F3E88C2}"/>
    <cellStyle name="20% - Accent3 15 2 4" xfId="6509" xr:uid="{90476DE5-A1F6-420A-BFA7-BD082DD4E683}"/>
    <cellStyle name="20% - Accent3 15 2 4 2" xfId="14805" xr:uid="{C37A64C3-5BDD-4593-9EA5-F57BAF38C235}"/>
    <cellStyle name="20% - Accent3 15 2 4 2 2" xfId="37633" xr:uid="{11391FA0-1423-4C2E-BDE0-B0CFAB088EBC}"/>
    <cellStyle name="20% - Accent3 15 2 4 3" xfId="23101" xr:uid="{B654B08B-6657-4A5A-907C-159292537E6D}"/>
    <cellStyle name="20% - Accent3 15 2 4 3 2" xfId="45929" xr:uid="{08E93280-D31E-46A2-9FBB-3B60CE6489B0}"/>
    <cellStyle name="20% - Accent3 15 2 4 4" xfId="29337" xr:uid="{97EE21AB-2E0C-4B0C-8B59-56850E1DB3E7}"/>
    <cellStyle name="20% - Accent3 15 2 5" xfId="8583" xr:uid="{0EE776A4-5351-448B-84C9-15ED50057BAA}"/>
    <cellStyle name="20% - Accent3 15 2 5 2" xfId="16879" xr:uid="{B37479C0-76C0-4664-A2FC-32B600988CFA}"/>
    <cellStyle name="20% - Accent3 15 2 5 2 2" xfId="39707" xr:uid="{2EA40A28-CD9D-4B73-9C24-B75F9B65B626}"/>
    <cellStyle name="20% - Accent3 15 2 5 3" xfId="31411" xr:uid="{11DAC76C-FBF0-4127-87F2-EE6F7CB928B6}"/>
    <cellStyle name="20% - Accent3 15 2 6" xfId="10657" xr:uid="{C8C27223-A5BC-48F8-A276-B2A0506E2ABC}"/>
    <cellStyle name="20% - Accent3 15 2 6 2" xfId="33485" xr:uid="{11293C86-0AF2-4B16-A4CB-B2B565472B15}"/>
    <cellStyle name="20% - Accent3 15 2 7" xfId="18953" xr:uid="{E3B7E782-8C1B-4276-B644-7186C63E72F2}"/>
    <cellStyle name="20% - Accent3 15 2 7 2" xfId="41781" xr:uid="{B24DA9DF-A66E-47AF-B0F2-441D981AB171}"/>
    <cellStyle name="20% - Accent3 15 2 8" xfId="25189" xr:uid="{93EE93FC-40E0-4193-81D5-5AC922F69D77}"/>
    <cellStyle name="20% - Accent3 15 3" xfId="2675" xr:uid="{1E326A95-7982-404A-A091-59D68F1A6E63}"/>
    <cellStyle name="20% - Accent3 15 3 2" xfId="3717" xr:uid="{CD7B182A-93DA-4BB3-A4C6-DC0A42F7DDBE}"/>
    <cellStyle name="20% - Accent3 15 3 2 2" xfId="5796" xr:uid="{9317D457-FC65-49B2-957F-476BEB273424}"/>
    <cellStyle name="20% - Accent3 15 3 2 2 2" xfId="14092" xr:uid="{45BF73D1-8488-46D1-971B-500F84D09FC8}"/>
    <cellStyle name="20% - Accent3 15 3 2 2 2 2" xfId="36920" xr:uid="{821D17FE-049D-4A5F-9121-00E7B377416E}"/>
    <cellStyle name="20% - Accent3 15 3 2 2 3" xfId="22388" xr:uid="{7A62680C-E23E-434E-B739-516AC6EB7BF3}"/>
    <cellStyle name="20% - Accent3 15 3 2 2 3 2" xfId="45216" xr:uid="{0AA10C7C-AF35-49AD-BEFD-5668A063BBB7}"/>
    <cellStyle name="20% - Accent3 15 3 2 2 4" xfId="28624" xr:uid="{2EA017D9-9250-4698-BD54-C16D51E942A5}"/>
    <cellStyle name="20% - Accent3 15 3 2 3" xfId="7870" xr:uid="{C9B3062C-D6B9-4CF4-9677-EC288AFB999F}"/>
    <cellStyle name="20% - Accent3 15 3 2 3 2" xfId="16166" xr:uid="{36361F1C-A889-43D2-A634-DF8CC3CF6CC0}"/>
    <cellStyle name="20% - Accent3 15 3 2 3 2 2" xfId="38994" xr:uid="{49F4D4BD-A297-4114-A693-8467CA7AAFA3}"/>
    <cellStyle name="20% - Accent3 15 3 2 3 3" xfId="24462" xr:uid="{62D2E17D-95EC-459E-9544-ECEADF1C62C6}"/>
    <cellStyle name="20% - Accent3 15 3 2 3 3 2" xfId="47290" xr:uid="{DB7F5EC5-F5C6-4D64-AD44-1957C14A9C8D}"/>
    <cellStyle name="20% - Accent3 15 3 2 3 4" xfId="30698" xr:uid="{F2457019-2316-4457-843A-B71DF47363F5}"/>
    <cellStyle name="20% - Accent3 15 3 2 4" xfId="9944" xr:uid="{5485E0DA-0D10-4578-B848-D24D2B27C607}"/>
    <cellStyle name="20% - Accent3 15 3 2 4 2" xfId="18240" xr:uid="{B946387B-023F-4076-9133-2051AD568F39}"/>
    <cellStyle name="20% - Accent3 15 3 2 4 2 2" xfId="41068" xr:uid="{53B139AF-AD2F-428B-8C46-6AD39F125D0F}"/>
    <cellStyle name="20% - Accent3 15 3 2 4 3" xfId="32772" xr:uid="{ECDFE2C4-72D0-4316-9133-75F81E2E0B97}"/>
    <cellStyle name="20% - Accent3 15 3 2 5" xfId="12018" xr:uid="{11C00310-2644-46B1-A354-14A2D6AC6E7F}"/>
    <cellStyle name="20% - Accent3 15 3 2 5 2" xfId="34846" xr:uid="{1C8049C6-C4F5-45D1-858A-512716CB456F}"/>
    <cellStyle name="20% - Accent3 15 3 2 6" xfId="20314" xr:uid="{EC7A83DB-F3D6-4ACF-9608-09F081B480F4}"/>
    <cellStyle name="20% - Accent3 15 3 2 6 2" xfId="43142" xr:uid="{C232C7A6-B704-479B-B84C-24222F4DA4A7}"/>
    <cellStyle name="20% - Accent3 15 3 2 7" xfId="26550" xr:uid="{BD2E9C8C-EF08-4E7D-86C2-F4B6CF086255}"/>
    <cellStyle name="20% - Accent3 15 3 3" xfId="4760" xr:uid="{924B8F7A-EE12-4C9C-8D84-173B28F428A0}"/>
    <cellStyle name="20% - Accent3 15 3 3 2" xfId="13056" xr:uid="{7C01FFDB-B8FF-436C-8B49-D003D2D370DB}"/>
    <cellStyle name="20% - Accent3 15 3 3 2 2" xfId="35884" xr:uid="{5EA89F4B-2BD1-4FF2-A5A9-CB73BC69AD0F}"/>
    <cellStyle name="20% - Accent3 15 3 3 3" xfId="21352" xr:uid="{5A9C8176-6B7C-4803-B649-56D912A9FC8B}"/>
    <cellStyle name="20% - Accent3 15 3 3 3 2" xfId="44180" xr:uid="{46DC9B6B-D0AE-40C0-AB53-AE9DC9082C37}"/>
    <cellStyle name="20% - Accent3 15 3 3 4" xfId="27588" xr:uid="{ED490B1F-1C75-45A5-879B-BCAE26D05127}"/>
    <cellStyle name="20% - Accent3 15 3 4" xfId="6834" xr:uid="{7375C7E8-6506-4C32-9602-537458A213E2}"/>
    <cellStyle name="20% - Accent3 15 3 4 2" xfId="15130" xr:uid="{07E51E77-8434-4462-A6A9-E97291A3C183}"/>
    <cellStyle name="20% - Accent3 15 3 4 2 2" xfId="37958" xr:uid="{2977D642-C0E9-43D1-AE91-8A8F6A6159A8}"/>
    <cellStyle name="20% - Accent3 15 3 4 3" xfId="23426" xr:uid="{A8C0F1AC-3AF5-447B-AF7E-76BB7963BF43}"/>
    <cellStyle name="20% - Accent3 15 3 4 3 2" xfId="46254" xr:uid="{BA8D74CD-3A8E-42D0-9423-66A52BC86225}"/>
    <cellStyle name="20% - Accent3 15 3 4 4" xfId="29662" xr:uid="{D5CF8D2D-F34C-4F7C-B3DB-055269AD4AD6}"/>
    <cellStyle name="20% - Accent3 15 3 5" xfId="8908" xr:uid="{66A65F5C-7370-4A74-8B5B-E514AF4EDA2D}"/>
    <cellStyle name="20% - Accent3 15 3 5 2" xfId="17204" xr:uid="{592337CA-A7BF-4F51-AA36-10D0806D48EB}"/>
    <cellStyle name="20% - Accent3 15 3 5 2 2" xfId="40032" xr:uid="{19B2945B-E3F1-4749-A87D-C97A3E9D28D1}"/>
    <cellStyle name="20% - Accent3 15 3 5 3" xfId="31736" xr:uid="{24E1C796-8F45-4266-8CA3-18CFD4A00DE3}"/>
    <cellStyle name="20% - Accent3 15 3 6" xfId="10982" xr:uid="{7803DCB7-C1ED-4923-AB19-A86900BBDB8E}"/>
    <cellStyle name="20% - Accent3 15 3 6 2" xfId="33810" xr:uid="{CCF92888-F5C0-4F05-9AB8-3219EEA3A2CD}"/>
    <cellStyle name="20% - Accent3 15 3 7" xfId="19278" xr:uid="{2C5E1D9A-BDFB-4A85-B0BF-E866E7283153}"/>
    <cellStyle name="20% - Accent3 15 3 7 2" xfId="42106" xr:uid="{C646F09F-2A95-46C5-80E2-95540DBDB995}"/>
    <cellStyle name="20% - Accent3 15 3 8" xfId="25514" xr:uid="{AD5554F9-2AD9-4D17-9DA9-4D8A934FC3CE}"/>
    <cellStyle name="20% - Accent3 15 4" xfId="3056" xr:uid="{F441BC7E-1F4B-4255-A283-268A77567904}"/>
    <cellStyle name="20% - Accent3 15 4 2" xfId="5135" xr:uid="{E9547CC5-B764-4F74-9B59-7C6727B2CD78}"/>
    <cellStyle name="20% - Accent3 15 4 2 2" xfId="13431" xr:uid="{244EC35D-098B-4CD3-BDBD-A1EA98227578}"/>
    <cellStyle name="20% - Accent3 15 4 2 2 2" xfId="36259" xr:uid="{18600BDB-1510-42CA-B9D4-FBD0DFFA4BB3}"/>
    <cellStyle name="20% - Accent3 15 4 2 3" xfId="21727" xr:uid="{F0CA1175-9F28-4254-BB33-A60BCEE4A972}"/>
    <cellStyle name="20% - Accent3 15 4 2 3 2" xfId="44555" xr:uid="{6758349D-2807-491C-8730-1D86BA6493D7}"/>
    <cellStyle name="20% - Accent3 15 4 2 4" xfId="27963" xr:uid="{5BBFAAEA-4248-4404-A57E-351AB10FF89D}"/>
    <cellStyle name="20% - Accent3 15 4 3" xfId="7209" xr:uid="{A74CBFAC-D452-4AC6-A44F-6BF7F5E55B58}"/>
    <cellStyle name="20% - Accent3 15 4 3 2" xfId="15505" xr:uid="{6C5DE9F5-1E18-41FA-A4C9-D43400B69546}"/>
    <cellStyle name="20% - Accent3 15 4 3 2 2" xfId="38333" xr:uid="{93D1FF35-7642-4E39-9FF5-7C08027892FB}"/>
    <cellStyle name="20% - Accent3 15 4 3 3" xfId="23801" xr:uid="{BF948FF4-D4B8-4714-819A-96AE34EDDD99}"/>
    <cellStyle name="20% - Accent3 15 4 3 3 2" xfId="46629" xr:uid="{B084E169-D943-4DED-B7CB-9C37C45092EB}"/>
    <cellStyle name="20% - Accent3 15 4 3 4" xfId="30037" xr:uid="{A5D55BA2-66FE-4301-89CF-7A6AA10D4D71}"/>
    <cellStyle name="20% - Accent3 15 4 4" xfId="9283" xr:uid="{C3320E31-F32B-428D-A116-94CBED8FF5F0}"/>
    <cellStyle name="20% - Accent3 15 4 4 2" xfId="17579" xr:uid="{135BBD36-5516-4206-B7C3-AC80BC1478B9}"/>
    <cellStyle name="20% - Accent3 15 4 4 2 2" xfId="40407" xr:uid="{E1172A4B-7EA2-4FFD-93CC-92F48788640E}"/>
    <cellStyle name="20% - Accent3 15 4 4 3" xfId="32111" xr:uid="{7159303C-01C2-4992-A51F-2A3BF7CEAF83}"/>
    <cellStyle name="20% - Accent3 15 4 5" xfId="11357" xr:uid="{C65256B9-F480-4C43-B00F-C662D79D7679}"/>
    <cellStyle name="20% - Accent3 15 4 5 2" xfId="34185" xr:uid="{E4920200-4471-4C43-8D93-853D34BE48DC}"/>
    <cellStyle name="20% - Accent3 15 4 6" xfId="19653" xr:uid="{7E8A153B-E74F-449F-9229-1F7E2F1F092E}"/>
    <cellStyle name="20% - Accent3 15 4 6 2" xfId="42481" xr:uid="{9DF3A725-84C0-47BF-9844-02B4F2AACC11}"/>
    <cellStyle name="20% - Accent3 15 4 7" xfId="25889" xr:uid="{CAAB221B-D6E0-4EAB-81B4-8CC573C45AA2}"/>
    <cellStyle name="20% - Accent3 15 5" xfId="4099" xr:uid="{51E3E011-3C7F-4A39-8883-3C312AD297A0}"/>
    <cellStyle name="20% - Accent3 15 5 2" xfId="12395" xr:uid="{CCBF23F3-EA6A-4D71-BE4F-C001F342B441}"/>
    <cellStyle name="20% - Accent3 15 5 2 2" xfId="35223" xr:uid="{43E9D888-80F9-4093-9E67-586F843B168C}"/>
    <cellStyle name="20% - Accent3 15 5 3" xfId="20691" xr:uid="{6CFDC164-9E39-4B08-8F95-4EF16CFEBD42}"/>
    <cellStyle name="20% - Accent3 15 5 3 2" xfId="43519" xr:uid="{F6468EBE-9E7E-4374-8A6E-310858782B91}"/>
    <cellStyle name="20% - Accent3 15 5 4" xfId="26927" xr:uid="{6A705ED1-A0FF-4A51-860B-FF8EE59B423F}"/>
    <cellStyle name="20% - Accent3 15 6" xfId="6173" xr:uid="{1906CFB3-48FF-4407-A497-DC7758A28DB7}"/>
    <cellStyle name="20% - Accent3 15 6 2" xfId="14469" xr:uid="{6C2642C7-BFA7-4F7C-B0C1-FFA33F748631}"/>
    <cellStyle name="20% - Accent3 15 6 2 2" xfId="37297" xr:uid="{128DC98E-D1D5-4D4C-B245-D328E0726009}"/>
    <cellStyle name="20% - Accent3 15 6 3" xfId="22765" xr:uid="{8B57E587-6585-44DE-86F9-0EB8090E58A1}"/>
    <cellStyle name="20% - Accent3 15 6 3 2" xfId="45593" xr:uid="{5EF312F3-45A9-40AC-9CA7-5CA49406297B}"/>
    <cellStyle name="20% - Accent3 15 6 4" xfId="29001" xr:uid="{BB4A48CA-53E5-49E5-8E41-B160FAAB765D}"/>
    <cellStyle name="20% - Accent3 15 7" xfId="8247" xr:uid="{F0468AAD-0BB9-4EBF-97F4-08D854B7625A}"/>
    <cellStyle name="20% - Accent3 15 7 2" xfId="16543" xr:uid="{BEB2C65D-D3A8-40F4-B6B3-639291F35C54}"/>
    <cellStyle name="20% - Accent3 15 7 2 2" xfId="39371" xr:uid="{E96C64F2-8E1E-4596-9C6A-0105D24837A6}"/>
    <cellStyle name="20% - Accent3 15 7 3" xfId="31075" xr:uid="{78A043AD-D540-4568-8B9D-719657BBD0F9}"/>
    <cellStyle name="20% - Accent3 15 8" xfId="10321" xr:uid="{E2A02EAE-575A-4BD2-AAF4-EE4E9BA51607}"/>
    <cellStyle name="20% - Accent3 15 8 2" xfId="33149" xr:uid="{7EBE5A1E-0D20-419B-9A23-DC2DD0974379}"/>
    <cellStyle name="20% - Accent3 15 9" xfId="18617" xr:uid="{F68486DA-386F-40BC-8D5D-84C5E06F0773}"/>
    <cellStyle name="20% - Accent3 15 9 2" xfId="41445" xr:uid="{371BB3B5-888C-4610-B05E-506E2975F33E}"/>
    <cellStyle name="20% - Accent3 16" xfId="1986" xr:uid="{E6987DD7-43F8-4384-817F-7FA506EE621D}"/>
    <cellStyle name="20% - Accent3 16 10" xfId="24866" xr:uid="{198CCB95-F0B7-4ED6-A030-0B23AFA4DEE6}"/>
    <cellStyle name="20% - Accent3 16 2" xfId="2363" xr:uid="{37B02030-5600-4CAC-B4E9-E6FD4DB79FCD}"/>
    <cellStyle name="20% - Accent3 16 2 2" xfId="3405" xr:uid="{437C7CE5-6CED-4AAA-83EF-CA1FE00EDDEF}"/>
    <cellStyle name="20% - Accent3 16 2 2 2" xfId="5484" xr:uid="{1C964FF0-194D-49A7-A5C1-AE53CD7008A3}"/>
    <cellStyle name="20% - Accent3 16 2 2 2 2" xfId="13780" xr:uid="{8BCB00DA-26F0-4598-9426-E592DF9BCC3E}"/>
    <cellStyle name="20% - Accent3 16 2 2 2 2 2" xfId="36608" xr:uid="{9E09F908-73A4-4F3F-AAEB-252694DE7344}"/>
    <cellStyle name="20% - Accent3 16 2 2 2 3" xfId="22076" xr:uid="{E6A10B60-3B52-4D29-8D3F-CF5CF6E1F321}"/>
    <cellStyle name="20% - Accent3 16 2 2 2 3 2" xfId="44904" xr:uid="{E5A88236-A20C-4767-8EF0-48A5CC25FB64}"/>
    <cellStyle name="20% - Accent3 16 2 2 2 4" xfId="28312" xr:uid="{448AC422-241F-41AC-97DA-8EA8AFF3E88C}"/>
    <cellStyle name="20% - Accent3 16 2 2 3" xfId="7558" xr:uid="{629D4C2B-EFD0-4523-A465-0A3B41228A7C}"/>
    <cellStyle name="20% - Accent3 16 2 2 3 2" xfId="15854" xr:uid="{D87E7156-12E1-4C8A-A4CD-962C93F30710}"/>
    <cellStyle name="20% - Accent3 16 2 2 3 2 2" xfId="38682" xr:uid="{B8D17A81-DA0F-4735-902D-7547E2ECBC1C}"/>
    <cellStyle name="20% - Accent3 16 2 2 3 3" xfId="24150" xr:uid="{D7016F9B-B250-499B-991A-539304B505D2}"/>
    <cellStyle name="20% - Accent3 16 2 2 3 3 2" xfId="46978" xr:uid="{1A102A71-1A4D-4037-A723-141505CCE6E4}"/>
    <cellStyle name="20% - Accent3 16 2 2 3 4" xfId="30386" xr:uid="{C019E716-AE80-45E5-A5FC-A1B82267439A}"/>
    <cellStyle name="20% - Accent3 16 2 2 4" xfId="9632" xr:uid="{21407943-490C-46A1-A962-A570263AE096}"/>
    <cellStyle name="20% - Accent3 16 2 2 4 2" xfId="17928" xr:uid="{9EE56033-349F-4389-AE71-900B384ACDD3}"/>
    <cellStyle name="20% - Accent3 16 2 2 4 2 2" xfId="40756" xr:uid="{3207F02E-C5B2-4FC7-8697-10C4AE080DF7}"/>
    <cellStyle name="20% - Accent3 16 2 2 4 3" xfId="32460" xr:uid="{79F30BB0-02E8-4235-8CC9-F2041E6DDB3D}"/>
    <cellStyle name="20% - Accent3 16 2 2 5" xfId="11706" xr:uid="{30F96722-33B9-44EA-ADAF-ABA4F4C230DA}"/>
    <cellStyle name="20% - Accent3 16 2 2 5 2" xfId="34534" xr:uid="{00253846-93FF-4F59-8E64-6EA77326152E}"/>
    <cellStyle name="20% - Accent3 16 2 2 6" xfId="20002" xr:uid="{8BAE28BB-8F4C-4DEC-96B4-D5853A73812E}"/>
    <cellStyle name="20% - Accent3 16 2 2 6 2" xfId="42830" xr:uid="{0E81BBBE-5981-40C4-BD64-F1CD6070B92A}"/>
    <cellStyle name="20% - Accent3 16 2 2 7" xfId="26238" xr:uid="{664ED51F-5B77-4F13-A1BD-8251BD002CB7}"/>
    <cellStyle name="20% - Accent3 16 2 3" xfId="4448" xr:uid="{5BB5761D-9B41-4796-8E7B-7595F1963476}"/>
    <cellStyle name="20% - Accent3 16 2 3 2" xfId="12744" xr:uid="{3AC7DEC2-4599-43F8-9276-725B4F5B780F}"/>
    <cellStyle name="20% - Accent3 16 2 3 2 2" xfId="35572" xr:uid="{7C65FB33-CE2B-42C1-89A2-2BA1EC1C4840}"/>
    <cellStyle name="20% - Accent3 16 2 3 3" xfId="21040" xr:uid="{E56F5DE8-F6C5-43DE-9F7F-85B55D3EA1FA}"/>
    <cellStyle name="20% - Accent3 16 2 3 3 2" xfId="43868" xr:uid="{7573C591-DED7-4F1C-8476-92A6D253E691}"/>
    <cellStyle name="20% - Accent3 16 2 3 4" xfId="27276" xr:uid="{ADA44B6D-5AED-4194-86B8-C489790A392B}"/>
    <cellStyle name="20% - Accent3 16 2 4" xfId="6522" xr:uid="{DFA5F9C7-A6BB-48BA-909C-D46FF08D932C}"/>
    <cellStyle name="20% - Accent3 16 2 4 2" xfId="14818" xr:uid="{3702051D-93F0-49D0-89CE-82ABAD80D329}"/>
    <cellStyle name="20% - Accent3 16 2 4 2 2" xfId="37646" xr:uid="{19936DA8-E14A-4515-AE57-A951FDEBC6AE}"/>
    <cellStyle name="20% - Accent3 16 2 4 3" xfId="23114" xr:uid="{2594CAAD-1098-4751-84C7-D06E175CE0D4}"/>
    <cellStyle name="20% - Accent3 16 2 4 3 2" xfId="45942" xr:uid="{5BF6D56F-A352-469D-8B29-43CD9D087B04}"/>
    <cellStyle name="20% - Accent3 16 2 4 4" xfId="29350" xr:uid="{5E58E133-A6E3-4BE0-98AE-C478B2D3A61F}"/>
    <cellStyle name="20% - Accent3 16 2 5" xfId="8596" xr:uid="{FCD169B0-20B6-48DF-811D-AAE29E19CACB}"/>
    <cellStyle name="20% - Accent3 16 2 5 2" xfId="16892" xr:uid="{98CA8BB5-112A-41BC-A6EA-1CD093CA849C}"/>
    <cellStyle name="20% - Accent3 16 2 5 2 2" xfId="39720" xr:uid="{940C4EF2-175E-4235-A013-93BD9D49DBAB}"/>
    <cellStyle name="20% - Accent3 16 2 5 3" xfId="31424" xr:uid="{AAC40468-3328-41B9-AE10-2846A0715F66}"/>
    <cellStyle name="20% - Accent3 16 2 6" xfId="10670" xr:uid="{C4B6928A-7DE5-4231-AEE1-C4C356DACBC9}"/>
    <cellStyle name="20% - Accent3 16 2 6 2" xfId="33498" xr:uid="{03D03094-ED26-4A2D-99CF-DC68035666DC}"/>
    <cellStyle name="20% - Accent3 16 2 7" xfId="18966" xr:uid="{18567C31-C7BC-4E30-8EA0-DF6F712384ED}"/>
    <cellStyle name="20% - Accent3 16 2 7 2" xfId="41794" xr:uid="{C967D371-FA3F-44F3-9100-11268893FB6C}"/>
    <cellStyle name="20% - Accent3 16 2 8" xfId="25202" xr:uid="{E270F97E-700B-4D62-9F40-BA8450DF6A30}"/>
    <cellStyle name="20% - Accent3 16 3" xfId="2688" xr:uid="{6DB34CC8-6E36-4BAA-8782-CA5E14CC898F}"/>
    <cellStyle name="20% - Accent3 16 3 2" xfId="3730" xr:uid="{5781750A-BD7F-46C3-9171-6FBA30C0E738}"/>
    <cellStyle name="20% - Accent3 16 3 2 2" xfId="5809" xr:uid="{213827C0-1458-42A1-9863-04CC8D8D7297}"/>
    <cellStyle name="20% - Accent3 16 3 2 2 2" xfId="14105" xr:uid="{26FC966E-60AA-40F9-A725-F1905561E062}"/>
    <cellStyle name="20% - Accent3 16 3 2 2 2 2" xfId="36933" xr:uid="{43E770C5-3CB0-44BD-8511-69F5545306B6}"/>
    <cellStyle name="20% - Accent3 16 3 2 2 3" xfId="22401" xr:uid="{8F8317A1-5849-4E52-B64E-2F11FFFA3D82}"/>
    <cellStyle name="20% - Accent3 16 3 2 2 3 2" xfId="45229" xr:uid="{F401AE3C-0AD2-461A-A3C2-7D27E34D626E}"/>
    <cellStyle name="20% - Accent3 16 3 2 2 4" xfId="28637" xr:uid="{11E27CF2-E7AA-4399-A59B-D03C19EE600A}"/>
    <cellStyle name="20% - Accent3 16 3 2 3" xfId="7883" xr:uid="{D2995EBF-E90C-47DF-BBB2-5D6A04874D66}"/>
    <cellStyle name="20% - Accent3 16 3 2 3 2" xfId="16179" xr:uid="{BBCBEDE7-0FD1-41CC-901B-420D6B88A523}"/>
    <cellStyle name="20% - Accent3 16 3 2 3 2 2" xfId="39007" xr:uid="{2EC04F3C-88EC-425A-9C74-0FB5B5572034}"/>
    <cellStyle name="20% - Accent3 16 3 2 3 3" xfId="24475" xr:uid="{5F45B6DB-5351-45DA-B1D0-70E5EC89A0A1}"/>
    <cellStyle name="20% - Accent3 16 3 2 3 3 2" xfId="47303" xr:uid="{1514E0EE-B1E5-45F1-A82A-7059F1EF8C73}"/>
    <cellStyle name="20% - Accent3 16 3 2 3 4" xfId="30711" xr:uid="{86BD1A3B-A297-4D34-BC1B-067F6C01626D}"/>
    <cellStyle name="20% - Accent3 16 3 2 4" xfId="9957" xr:uid="{FB9CB4F2-F2DC-4733-9D78-BFEF2E476963}"/>
    <cellStyle name="20% - Accent3 16 3 2 4 2" xfId="18253" xr:uid="{A1F1BCBC-3305-42CC-A91B-E9399162906C}"/>
    <cellStyle name="20% - Accent3 16 3 2 4 2 2" xfId="41081" xr:uid="{40017178-947C-4A17-9D20-E271AC21A2B7}"/>
    <cellStyle name="20% - Accent3 16 3 2 4 3" xfId="32785" xr:uid="{61028943-636A-4DA8-8408-E421E47932AB}"/>
    <cellStyle name="20% - Accent3 16 3 2 5" xfId="12031" xr:uid="{D67CECBA-D1F1-4638-8444-0B731DB1D2FD}"/>
    <cellStyle name="20% - Accent3 16 3 2 5 2" xfId="34859" xr:uid="{D562FBC4-D386-4118-B429-12116BA980CF}"/>
    <cellStyle name="20% - Accent3 16 3 2 6" xfId="20327" xr:uid="{87C8814F-31AA-40EE-957A-DCE5FD1CFBCF}"/>
    <cellStyle name="20% - Accent3 16 3 2 6 2" xfId="43155" xr:uid="{4B03864D-F642-4469-80DA-A5A5DF9060C0}"/>
    <cellStyle name="20% - Accent3 16 3 2 7" xfId="26563" xr:uid="{956F1570-52B5-426D-844D-AF972F4FEC76}"/>
    <cellStyle name="20% - Accent3 16 3 3" xfId="4773" xr:uid="{455F3893-5DA6-4858-A516-01A87DB03833}"/>
    <cellStyle name="20% - Accent3 16 3 3 2" xfId="13069" xr:uid="{C106BCB0-B14C-4B0C-9086-0D5C87A9DB10}"/>
    <cellStyle name="20% - Accent3 16 3 3 2 2" xfId="35897" xr:uid="{DB558075-4A8D-4F9A-B485-9FF447F7188F}"/>
    <cellStyle name="20% - Accent3 16 3 3 3" xfId="21365" xr:uid="{96C8950E-6BA0-45D8-AAB1-C9655C1DBCF0}"/>
    <cellStyle name="20% - Accent3 16 3 3 3 2" xfId="44193" xr:uid="{C35355FA-FFE3-4221-BD43-CD6730A802A7}"/>
    <cellStyle name="20% - Accent3 16 3 3 4" xfId="27601" xr:uid="{FB86F8E3-E185-4C53-973C-2FB787A87437}"/>
    <cellStyle name="20% - Accent3 16 3 4" xfId="6847" xr:uid="{9E131210-6C1A-441B-A37A-820D8EDCBC09}"/>
    <cellStyle name="20% - Accent3 16 3 4 2" xfId="15143" xr:uid="{B0E84792-B515-4D04-A361-1C6257487C33}"/>
    <cellStyle name="20% - Accent3 16 3 4 2 2" xfId="37971" xr:uid="{348FB01F-4057-4C5E-A5E7-B91A4B22894A}"/>
    <cellStyle name="20% - Accent3 16 3 4 3" xfId="23439" xr:uid="{46B3FD5F-A708-453F-BB9C-F0CD05F237DB}"/>
    <cellStyle name="20% - Accent3 16 3 4 3 2" xfId="46267" xr:uid="{5D7DFEFD-F693-4729-95D4-A5A258992534}"/>
    <cellStyle name="20% - Accent3 16 3 4 4" xfId="29675" xr:uid="{A5DC788E-7A30-4345-BA93-CE73FD82C66E}"/>
    <cellStyle name="20% - Accent3 16 3 5" xfId="8921" xr:uid="{A72BDEA0-5A8B-4F5D-8909-2AB40AEDFF3E}"/>
    <cellStyle name="20% - Accent3 16 3 5 2" xfId="17217" xr:uid="{CEC1B71E-7CD9-4497-A413-B9C645E3402C}"/>
    <cellStyle name="20% - Accent3 16 3 5 2 2" xfId="40045" xr:uid="{ED4966F1-CB51-40E0-BA11-978C1BE25072}"/>
    <cellStyle name="20% - Accent3 16 3 5 3" xfId="31749" xr:uid="{27716A2A-33B8-41D5-A5F0-ADE19BCD2F71}"/>
    <cellStyle name="20% - Accent3 16 3 6" xfId="10995" xr:uid="{BCD12B57-AF0C-465E-A2DA-98CF1F2E3842}"/>
    <cellStyle name="20% - Accent3 16 3 6 2" xfId="33823" xr:uid="{512DAE05-A037-4406-80CC-3BE2EE9E477D}"/>
    <cellStyle name="20% - Accent3 16 3 7" xfId="19291" xr:uid="{7E7930DA-9604-4140-AF9E-14C327262ECE}"/>
    <cellStyle name="20% - Accent3 16 3 7 2" xfId="42119" xr:uid="{489C3239-0FFC-458D-9088-558729B053B3}"/>
    <cellStyle name="20% - Accent3 16 3 8" xfId="25527" xr:uid="{A5498978-2CA1-4F5A-B4C1-44769E4E8AEA}"/>
    <cellStyle name="20% - Accent3 16 4" xfId="3069" xr:uid="{7A65F95E-3968-4703-9D29-CBD19E0A48D5}"/>
    <cellStyle name="20% - Accent3 16 4 2" xfId="5148" xr:uid="{1B77FB2E-D9E4-4597-89C0-095659151CED}"/>
    <cellStyle name="20% - Accent3 16 4 2 2" xfId="13444" xr:uid="{E50EE71F-745A-42CD-A681-20CC6AFA606B}"/>
    <cellStyle name="20% - Accent3 16 4 2 2 2" xfId="36272" xr:uid="{0EDC196A-E44B-4318-BB11-DEC9BCD5A2BA}"/>
    <cellStyle name="20% - Accent3 16 4 2 3" xfId="21740" xr:uid="{32268B39-250E-462C-A611-6B371A46BDCD}"/>
    <cellStyle name="20% - Accent3 16 4 2 3 2" xfId="44568" xr:uid="{3F2D33AA-2F51-4817-ACEB-C3DE0B685E88}"/>
    <cellStyle name="20% - Accent3 16 4 2 4" xfId="27976" xr:uid="{DD8EAF36-EC84-47A7-9FA5-27EF9ED5810D}"/>
    <cellStyle name="20% - Accent3 16 4 3" xfId="7222" xr:uid="{A279C18C-0CBD-4F40-8854-ACE52B45CEAA}"/>
    <cellStyle name="20% - Accent3 16 4 3 2" xfId="15518" xr:uid="{8B29F92D-9FFB-4097-924E-47FBF23BCAAD}"/>
    <cellStyle name="20% - Accent3 16 4 3 2 2" xfId="38346" xr:uid="{701ABFE2-4980-411C-9BBF-492E46C5FAF1}"/>
    <cellStyle name="20% - Accent3 16 4 3 3" xfId="23814" xr:uid="{08559506-6066-41CA-BF36-B0DA8977FC3B}"/>
    <cellStyle name="20% - Accent3 16 4 3 3 2" xfId="46642" xr:uid="{BD04C289-C4CB-4A00-A7EF-CDC4094F6BA7}"/>
    <cellStyle name="20% - Accent3 16 4 3 4" xfId="30050" xr:uid="{A54EBF70-880C-45D0-AC0D-2E940D26C6A6}"/>
    <cellStyle name="20% - Accent3 16 4 4" xfId="9296" xr:uid="{71AD2F8F-D127-4E92-87E9-BBE67889B05F}"/>
    <cellStyle name="20% - Accent3 16 4 4 2" xfId="17592" xr:uid="{D5C96966-9BAA-4090-B456-192113B28715}"/>
    <cellStyle name="20% - Accent3 16 4 4 2 2" xfId="40420" xr:uid="{8043742C-D3F4-4709-A04D-559C8771E3AC}"/>
    <cellStyle name="20% - Accent3 16 4 4 3" xfId="32124" xr:uid="{9E827B25-281B-474C-9889-46965971DDDB}"/>
    <cellStyle name="20% - Accent3 16 4 5" xfId="11370" xr:uid="{C0D1B163-D42D-4167-8344-CE70FE95C17D}"/>
    <cellStyle name="20% - Accent3 16 4 5 2" xfId="34198" xr:uid="{C2975776-CA60-4A08-B450-85E0B81F1BF4}"/>
    <cellStyle name="20% - Accent3 16 4 6" xfId="19666" xr:uid="{94143A3A-919A-478B-B277-10EEB38937C2}"/>
    <cellStyle name="20% - Accent3 16 4 6 2" xfId="42494" xr:uid="{C4378F24-E672-412A-9612-4146CC1560A3}"/>
    <cellStyle name="20% - Accent3 16 4 7" xfId="25902" xr:uid="{5D4B8F17-DF60-4A7A-B822-2C2F99877918}"/>
    <cellStyle name="20% - Accent3 16 5" xfId="4112" xr:uid="{418D4872-5D6C-474C-865B-BDA7C5686BFE}"/>
    <cellStyle name="20% - Accent3 16 5 2" xfId="12408" xr:uid="{0E84843A-FE42-45BE-A2EB-088A7B709694}"/>
    <cellStyle name="20% - Accent3 16 5 2 2" xfId="35236" xr:uid="{A8E5FFF9-C88D-4683-ABEC-C0288800C74A}"/>
    <cellStyle name="20% - Accent3 16 5 3" xfId="20704" xr:uid="{7EAE6692-E4E8-44DA-B442-CC91494C780D}"/>
    <cellStyle name="20% - Accent3 16 5 3 2" xfId="43532" xr:uid="{B445F1C1-F63A-4B18-8295-0D249E55E0E7}"/>
    <cellStyle name="20% - Accent3 16 5 4" xfId="26940" xr:uid="{F01FEB82-BAB3-4E3D-95EA-574767ED82D1}"/>
    <cellStyle name="20% - Accent3 16 6" xfId="6186" xr:uid="{FCBF4C26-383D-4363-B439-2F06CE828098}"/>
    <cellStyle name="20% - Accent3 16 6 2" xfId="14482" xr:uid="{55F117D9-5A4E-4EFF-AD4C-183F8A9463D3}"/>
    <cellStyle name="20% - Accent3 16 6 2 2" xfId="37310" xr:uid="{E4E47004-160D-4EC8-8343-62115FF11F3B}"/>
    <cellStyle name="20% - Accent3 16 6 3" xfId="22778" xr:uid="{0FDF8C73-192E-4C5D-928B-1021ABBC75AF}"/>
    <cellStyle name="20% - Accent3 16 6 3 2" xfId="45606" xr:uid="{17415FED-99BB-4D98-9DF3-48C7BAD85BC1}"/>
    <cellStyle name="20% - Accent3 16 6 4" xfId="29014" xr:uid="{31EE7F8A-7D02-433B-B47A-FCA3F9E05695}"/>
    <cellStyle name="20% - Accent3 16 7" xfId="8260" xr:uid="{5D41C893-7723-4F91-8679-9CAED4B7FC30}"/>
    <cellStyle name="20% - Accent3 16 7 2" xfId="16556" xr:uid="{16AE4C3A-7C2B-4ED9-891F-066406C21065}"/>
    <cellStyle name="20% - Accent3 16 7 2 2" xfId="39384" xr:uid="{504D1FA1-A160-49FA-A02E-6F4E6DF8C9B1}"/>
    <cellStyle name="20% - Accent3 16 7 3" xfId="31088" xr:uid="{A4706AD7-310E-477B-A6AB-C373C34FFCD2}"/>
    <cellStyle name="20% - Accent3 16 8" xfId="10334" xr:uid="{F365142A-7184-4743-9E82-95953FF6832C}"/>
    <cellStyle name="20% - Accent3 16 8 2" xfId="33162" xr:uid="{BE7C66CA-7FA6-4D91-9D25-D0604E77B111}"/>
    <cellStyle name="20% - Accent3 16 9" xfId="18630" xr:uid="{6CB7857B-4A60-4FAC-ABCE-B2FC82B7CD09}"/>
    <cellStyle name="20% - Accent3 16 9 2" xfId="41458" xr:uid="{EF0EEDC1-C5D9-43E1-B03F-E871E88B69F5}"/>
    <cellStyle name="20% - Accent3 17" xfId="1999" xr:uid="{F0618055-5A11-4DE0-BF76-25C99BCAC189}"/>
    <cellStyle name="20% - Accent3 17 10" xfId="24879" xr:uid="{A15F211F-9E99-4C49-8DD8-8B57B4CA5017}"/>
    <cellStyle name="20% - Accent3 17 2" xfId="2376" xr:uid="{658C251C-DD7B-4850-ABBA-0F36A493F00C}"/>
    <cellStyle name="20% - Accent3 17 2 2" xfId="3418" xr:uid="{8A3ACB2A-7C90-4B6E-A2BD-147489E237AB}"/>
    <cellStyle name="20% - Accent3 17 2 2 2" xfId="5497" xr:uid="{A0D4EF02-4DA9-4461-A1DE-0F7F1F32D5DF}"/>
    <cellStyle name="20% - Accent3 17 2 2 2 2" xfId="13793" xr:uid="{14FBD39F-16AE-474D-A2E0-F84E129BCC70}"/>
    <cellStyle name="20% - Accent3 17 2 2 2 2 2" xfId="36621" xr:uid="{DE07E8F9-5173-4AB3-BC8B-04AE6CB7BE3E}"/>
    <cellStyle name="20% - Accent3 17 2 2 2 3" xfId="22089" xr:uid="{00F75848-5C80-4CDD-823D-3773D6825BFF}"/>
    <cellStyle name="20% - Accent3 17 2 2 2 3 2" xfId="44917" xr:uid="{73A03E08-5AD4-482F-9A1B-C39229696260}"/>
    <cellStyle name="20% - Accent3 17 2 2 2 4" xfId="28325" xr:uid="{D5F189C6-FCDA-4FC5-8AF3-E1059895B888}"/>
    <cellStyle name="20% - Accent3 17 2 2 3" xfId="7571" xr:uid="{D974A59A-E209-4EB9-A295-88963F4C9465}"/>
    <cellStyle name="20% - Accent3 17 2 2 3 2" xfId="15867" xr:uid="{D3A66F69-9298-4196-8501-A79FBA9650BF}"/>
    <cellStyle name="20% - Accent3 17 2 2 3 2 2" xfId="38695" xr:uid="{C412772C-F9C2-4F05-899D-902A4EFB1A46}"/>
    <cellStyle name="20% - Accent3 17 2 2 3 3" xfId="24163" xr:uid="{0875EE34-0370-431E-8F6C-A1C1882A2B7C}"/>
    <cellStyle name="20% - Accent3 17 2 2 3 3 2" xfId="46991" xr:uid="{CAE00670-2CC2-443D-A65F-ECCBA8997C43}"/>
    <cellStyle name="20% - Accent3 17 2 2 3 4" xfId="30399" xr:uid="{B0F86F0A-3F72-4572-BE43-E9ECF793813F}"/>
    <cellStyle name="20% - Accent3 17 2 2 4" xfId="9645" xr:uid="{39D21364-C3D5-455E-9B86-05934CA33F1F}"/>
    <cellStyle name="20% - Accent3 17 2 2 4 2" xfId="17941" xr:uid="{C3C89545-021D-4E60-B14E-9149CA332DE7}"/>
    <cellStyle name="20% - Accent3 17 2 2 4 2 2" xfId="40769" xr:uid="{0CE75789-3DD2-4D50-B147-5740CF8EE372}"/>
    <cellStyle name="20% - Accent3 17 2 2 4 3" xfId="32473" xr:uid="{6EF2D17C-9DA8-4BFA-BC4E-8876EA53CA77}"/>
    <cellStyle name="20% - Accent3 17 2 2 5" xfId="11719" xr:uid="{F1339F26-4B79-4E41-8464-9AC811B6FA57}"/>
    <cellStyle name="20% - Accent3 17 2 2 5 2" xfId="34547" xr:uid="{A018B201-592A-4DCE-B823-A762D60227FE}"/>
    <cellStyle name="20% - Accent3 17 2 2 6" xfId="20015" xr:uid="{095BA6FA-16CC-48AE-9547-86CF0FFF8AE0}"/>
    <cellStyle name="20% - Accent3 17 2 2 6 2" xfId="42843" xr:uid="{CE432890-2DB1-4B7F-97A8-530DDE627433}"/>
    <cellStyle name="20% - Accent3 17 2 2 7" xfId="26251" xr:uid="{3CC83F18-FEF6-40EE-B35D-1F5151D6B2DB}"/>
    <cellStyle name="20% - Accent3 17 2 3" xfId="4461" xr:uid="{DA0CBE6F-ACA7-4D8F-A2FE-CB6384024244}"/>
    <cellStyle name="20% - Accent3 17 2 3 2" xfId="12757" xr:uid="{F2C6D52D-3304-4DB9-AF0D-121B4105E774}"/>
    <cellStyle name="20% - Accent3 17 2 3 2 2" xfId="35585" xr:uid="{79213818-C804-4CF4-A74B-8567A738A0EA}"/>
    <cellStyle name="20% - Accent3 17 2 3 3" xfId="21053" xr:uid="{F608A2EF-65B2-4557-B98E-F554A5A40A5D}"/>
    <cellStyle name="20% - Accent3 17 2 3 3 2" xfId="43881" xr:uid="{5A87A3CF-4C55-4C6C-A9E7-D7B1DC68DCD4}"/>
    <cellStyle name="20% - Accent3 17 2 3 4" xfId="27289" xr:uid="{06266615-5A44-49F2-827F-14B6BEFA0339}"/>
    <cellStyle name="20% - Accent3 17 2 4" xfId="6535" xr:uid="{71E724CB-AD9C-49B5-9DD4-31D5B378195C}"/>
    <cellStyle name="20% - Accent3 17 2 4 2" xfId="14831" xr:uid="{7CB116EA-C359-4A70-9107-57833780ED46}"/>
    <cellStyle name="20% - Accent3 17 2 4 2 2" xfId="37659" xr:uid="{C26C72C1-10F1-45A1-A283-3AE70F9CE25F}"/>
    <cellStyle name="20% - Accent3 17 2 4 3" xfId="23127" xr:uid="{F8A4E299-4F93-44CF-B961-06916CB59A30}"/>
    <cellStyle name="20% - Accent3 17 2 4 3 2" xfId="45955" xr:uid="{49E7E7C4-4B06-4E67-8B17-3D73AE82230B}"/>
    <cellStyle name="20% - Accent3 17 2 4 4" xfId="29363" xr:uid="{1E3E2439-C9E7-45EA-8D02-F934CD846C59}"/>
    <cellStyle name="20% - Accent3 17 2 5" xfId="8609" xr:uid="{FAA4333A-60E9-4E78-A46F-5A8BE22120B2}"/>
    <cellStyle name="20% - Accent3 17 2 5 2" xfId="16905" xr:uid="{798D0657-95D4-4E46-BBD5-18073135A17D}"/>
    <cellStyle name="20% - Accent3 17 2 5 2 2" xfId="39733" xr:uid="{E45B8D12-9F93-40AD-8462-CC761C5E2B6B}"/>
    <cellStyle name="20% - Accent3 17 2 5 3" xfId="31437" xr:uid="{BAE6E4F7-7B18-4DFB-8FE9-8C8D4BDC3CB6}"/>
    <cellStyle name="20% - Accent3 17 2 6" xfId="10683" xr:uid="{B61E562F-2685-4A2D-97E4-4468507C8BCA}"/>
    <cellStyle name="20% - Accent3 17 2 6 2" xfId="33511" xr:uid="{5954F7D5-4113-4AE6-B9DF-24C2C3D6CD2B}"/>
    <cellStyle name="20% - Accent3 17 2 7" xfId="18979" xr:uid="{E80A3149-4376-439A-B277-56CFB387CFF8}"/>
    <cellStyle name="20% - Accent3 17 2 7 2" xfId="41807" xr:uid="{E0D2B4F9-50D9-433A-8486-1EB6586772CF}"/>
    <cellStyle name="20% - Accent3 17 2 8" xfId="25215" xr:uid="{1163AC5C-2E06-4049-B6CC-50BF266B3F76}"/>
    <cellStyle name="20% - Accent3 17 3" xfId="2701" xr:uid="{36CD9C66-E686-4707-B56B-A694D342D464}"/>
    <cellStyle name="20% - Accent3 17 3 2" xfId="3743" xr:uid="{7605304A-8D84-4970-A3CD-926704D36B25}"/>
    <cellStyle name="20% - Accent3 17 3 2 2" xfId="5822" xr:uid="{69DC2CC2-B4FD-4A9D-A634-4B29EBB9929F}"/>
    <cellStyle name="20% - Accent3 17 3 2 2 2" xfId="14118" xr:uid="{9B822505-132C-4126-BBC8-DF39EDDE7965}"/>
    <cellStyle name="20% - Accent3 17 3 2 2 2 2" xfId="36946" xr:uid="{79A1099C-47F7-4EC6-8BA2-DD50D266495A}"/>
    <cellStyle name="20% - Accent3 17 3 2 2 3" xfId="22414" xr:uid="{CAFE3B3F-929A-43F7-BCD5-2130CFB0EAD8}"/>
    <cellStyle name="20% - Accent3 17 3 2 2 3 2" xfId="45242" xr:uid="{46554983-79B3-4818-AEFA-4B7EB4628771}"/>
    <cellStyle name="20% - Accent3 17 3 2 2 4" xfId="28650" xr:uid="{9D094D52-7496-4B7F-B696-4BF1A8C190F2}"/>
    <cellStyle name="20% - Accent3 17 3 2 3" xfId="7896" xr:uid="{FD635540-37EB-4F08-850D-F3B5D6655EF7}"/>
    <cellStyle name="20% - Accent3 17 3 2 3 2" xfId="16192" xr:uid="{2E86F096-3D74-475F-ADA5-93B25E644447}"/>
    <cellStyle name="20% - Accent3 17 3 2 3 2 2" xfId="39020" xr:uid="{C2AF0FDA-9399-4E1C-BB82-6FE50D6ED0D8}"/>
    <cellStyle name="20% - Accent3 17 3 2 3 3" xfId="24488" xr:uid="{5D29F3C2-E24B-403D-BE94-3779188184C3}"/>
    <cellStyle name="20% - Accent3 17 3 2 3 3 2" xfId="47316" xr:uid="{D5C60F0B-6021-47CF-86A0-D3EEE5058F8A}"/>
    <cellStyle name="20% - Accent3 17 3 2 3 4" xfId="30724" xr:uid="{519A7590-B4CB-4B6B-996E-52F622C209DD}"/>
    <cellStyle name="20% - Accent3 17 3 2 4" xfId="9970" xr:uid="{84BDD31E-212F-4025-A162-E958EC4439A0}"/>
    <cellStyle name="20% - Accent3 17 3 2 4 2" xfId="18266" xr:uid="{8395B913-19DE-4C7C-845C-272A967B7A49}"/>
    <cellStyle name="20% - Accent3 17 3 2 4 2 2" xfId="41094" xr:uid="{1FE67ED8-86DA-48FC-84A7-CF0AC0994AA5}"/>
    <cellStyle name="20% - Accent3 17 3 2 4 3" xfId="32798" xr:uid="{53D6AFC0-C91F-4438-88FA-55AD93BC40B9}"/>
    <cellStyle name="20% - Accent3 17 3 2 5" xfId="12044" xr:uid="{532C4689-C49A-49C3-A815-144655382174}"/>
    <cellStyle name="20% - Accent3 17 3 2 5 2" xfId="34872" xr:uid="{625C89FA-157A-4BFB-9061-A4F498F4A988}"/>
    <cellStyle name="20% - Accent3 17 3 2 6" xfId="20340" xr:uid="{1049E07D-33F3-493C-A2D5-9D365BFE0454}"/>
    <cellStyle name="20% - Accent3 17 3 2 6 2" xfId="43168" xr:uid="{860DB025-FF39-486E-B7E1-5711E0C519A1}"/>
    <cellStyle name="20% - Accent3 17 3 2 7" xfId="26576" xr:uid="{0399D764-5CC8-45D0-99B8-4C6E983B37B8}"/>
    <cellStyle name="20% - Accent3 17 3 3" xfId="4786" xr:uid="{4143D759-5428-4660-965A-63DC9EF86432}"/>
    <cellStyle name="20% - Accent3 17 3 3 2" xfId="13082" xr:uid="{1D4BC091-379E-4756-A389-2936E850E299}"/>
    <cellStyle name="20% - Accent3 17 3 3 2 2" xfId="35910" xr:uid="{3999FE42-A487-4953-8E59-22665D68DEF7}"/>
    <cellStyle name="20% - Accent3 17 3 3 3" xfId="21378" xr:uid="{D1464FE9-CF09-4CBE-8A39-1EF04872139D}"/>
    <cellStyle name="20% - Accent3 17 3 3 3 2" xfId="44206" xr:uid="{F1FD545F-6262-4113-8C45-5260A27FA19E}"/>
    <cellStyle name="20% - Accent3 17 3 3 4" xfId="27614" xr:uid="{81106B1D-894A-4EA5-B2F1-FEF99435C428}"/>
    <cellStyle name="20% - Accent3 17 3 4" xfId="6860" xr:uid="{D638CF1D-6860-4C47-B7D0-DA6B1AA730FC}"/>
    <cellStyle name="20% - Accent3 17 3 4 2" xfId="15156" xr:uid="{CB5D15CD-6C0D-41D7-916D-ACD742B065D4}"/>
    <cellStyle name="20% - Accent3 17 3 4 2 2" xfId="37984" xr:uid="{6A546730-AD32-4365-8D73-6E50082A7CAB}"/>
    <cellStyle name="20% - Accent3 17 3 4 3" xfId="23452" xr:uid="{6D2656D0-746B-45CD-A383-61ED2A0851D7}"/>
    <cellStyle name="20% - Accent3 17 3 4 3 2" xfId="46280" xr:uid="{F123365E-41CE-40A3-A28B-2C8C8EC34184}"/>
    <cellStyle name="20% - Accent3 17 3 4 4" xfId="29688" xr:uid="{6E3E425F-4087-4B76-9B37-1D324CF698FC}"/>
    <cellStyle name="20% - Accent3 17 3 5" xfId="8934" xr:uid="{AE2B3824-6923-4C5F-937C-CEE7BB81E93D}"/>
    <cellStyle name="20% - Accent3 17 3 5 2" xfId="17230" xr:uid="{EC47345E-A32E-4633-AAA7-748A7E29FD49}"/>
    <cellStyle name="20% - Accent3 17 3 5 2 2" xfId="40058" xr:uid="{BF9FABFC-148D-4766-BA72-B40D4EC3137F}"/>
    <cellStyle name="20% - Accent3 17 3 5 3" xfId="31762" xr:uid="{C0E2A973-5177-4FFC-BF47-91CAE7DF8C6E}"/>
    <cellStyle name="20% - Accent3 17 3 6" xfId="11008" xr:uid="{ED5EBA1E-3C7E-40EC-A85C-74C3F26AF1EA}"/>
    <cellStyle name="20% - Accent3 17 3 6 2" xfId="33836" xr:uid="{9CE450DA-9692-45D2-9DB2-09ABF8351C24}"/>
    <cellStyle name="20% - Accent3 17 3 7" xfId="19304" xr:uid="{4C59E464-484F-4A15-9BA2-3394EDF4734A}"/>
    <cellStyle name="20% - Accent3 17 3 7 2" xfId="42132" xr:uid="{38082C4F-E62F-4643-88F8-1DFD7903BF9A}"/>
    <cellStyle name="20% - Accent3 17 3 8" xfId="25540" xr:uid="{518FA3C9-DCA2-44A0-A05A-AA9726CE60FB}"/>
    <cellStyle name="20% - Accent3 17 4" xfId="3082" xr:uid="{2253FF11-119D-4AE2-9AF3-1DD2DAFF3E4D}"/>
    <cellStyle name="20% - Accent3 17 4 2" xfId="5161" xr:uid="{3E68356C-9673-404C-9DDF-7F273093597D}"/>
    <cellStyle name="20% - Accent3 17 4 2 2" xfId="13457" xr:uid="{2E503C5A-22CE-48BB-B395-48EDACCC3A47}"/>
    <cellStyle name="20% - Accent3 17 4 2 2 2" xfId="36285" xr:uid="{06387CEB-8C87-4A61-9F1E-348EAFFD5CCD}"/>
    <cellStyle name="20% - Accent3 17 4 2 3" xfId="21753" xr:uid="{12606111-9D49-4318-8F1A-522245BE9129}"/>
    <cellStyle name="20% - Accent3 17 4 2 3 2" xfId="44581" xr:uid="{FE2240CE-5E3C-4B9B-8B1B-C36A98D6FFCF}"/>
    <cellStyle name="20% - Accent3 17 4 2 4" xfId="27989" xr:uid="{12AD5274-E64C-4EF9-A30B-A8D2C6709B68}"/>
    <cellStyle name="20% - Accent3 17 4 3" xfId="7235" xr:uid="{C186BAB6-AE24-479F-8002-F38753E08A1D}"/>
    <cellStyle name="20% - Accent3 17 4 3 2" xfId="15531" xr:uid="{7F8B71B0-D4E6-4860-AF4D-433DD1363D56}"/>
    <cellStyle name="20% - Accent3 17 4 3 2 2" xfId="38359" xr:uid="{6CE78E63-EB63-4F4A-8F01-577BCB520812}"/>
    <cellStyle name="20% - Accent3 17 4 3 3" xfId="23827" xr:uid="{5D472BE2-475D-46B3-9F00-C83A5308D92F}"/>
    <cellStyle name="20% - Accent3 17 4 3 3 2" xfId="46655" xr:uid="{20DC6848-62E7-4878-A313-E54E1290C8DB}"/>
    <cellStyle name="20% - Accent3 17 4 3 4" xfId="30063" xr:uid="{3970B384-173E-495B-BA20-DF4322AD75A3}"/>
    <cellStyle name="20% - Accent3 17 4 4" xfId="9309" xr:uid="{B65B8C1E-FB3F-4123-A44F-F76F16B88678}"/>
    <cellStyle name="20% - Accent3 17 4 4 2" xfId="17605" xr:uid="{6A799410-87AA-48A3-BBCC-68176211B7C3}"/>
    <cellStyle name="20% - Accent3 17 4 4 2 2" xfId="40433" xr:uid="{4D30F6B6-DE1A-45BA-B06A-1FDAE24AE7C4}"/>
    <cellStyle name="20% - Accent3 17 4 4 3" xfId="32137" xr:uid="{619423A7-D9CA-4733-8C5D-B13674AC6945}"/>
    <cellStyle name="20% - Accent3 17 4 5" xfId="11383" xr:uid="{DB0A348F-A18B-4207-857A-89000DC161EF}"/>
    <cellStyle name="20% - Accent3 17 4 5 2" xfId="34211" xr:uid="{5E647F75-8C63-4212-A2C0-B4EFE902AD3D}"/>
    <cellStyle name="20% - Accent3 17 4 6" xfId="19679" xr:uid="{93D97C54-9CAF-4F76-B8D0-3F7F06620C2C}"/>
    <cellStyle name="20% - Accent3 17 4 6 2" xfId="42507" xr:uid="{C8031CFA-614D-4339-9BB6-B4E5F27EB6CA}"/>
    <cellStyle name="20% - Accent3 17 4 7" xfId="25915" xr:uid="{825AB278-9564-4C4C-9ECB-6D9A3E3D2E2D}"/>
    <cellStyle name="20% - Accent3 17 5" xfId="4125" xr:uid="{D178C777-6F51-4D0A-8836-EA49DDE69100}"/>
    <cellStyle name="20% - Accent3 17 5 2" xfId="12421" xr:uid="{D80362EA-5FE8-43DE-86D4-24610E7BD9B2}"/>
    <cellStyle name="20% - Accent3 17 5 2 2" xfId="35249" xr:uid="{ABD69CB3-6510-43C5-A754-6120F3D258F4}"/>
    <cellStyle name="20% - Accent3 17 5 3" xfId="20717" xr:uid="{7C7690B6-9AC9-47F5-8D51-D75F5DD16C8E}"/>
    <cellStyle name="20% - Accent3 17 5 3 2" xfId="43545" xr:uid="{0AAFCE09-D5D9-400F-BC78-D637986CD244}"/>
    <cellStyle name="20% - Accent3 17 5 4" xfId="26953" xr:uid="{3F2E95F7-4089-4C1F-8F6A-498A572A9C81}"/>
    <cellStyle name="20% - Accent3 17 6" xfId="6199" xr:uid="{9585B68E-AE19-4755-854E-06964BC8FB94}"/>
    <cellStyle name="20% - Accent3 17 6 2" xfId="14495" xr:uid="{3AC96366-A998-4F0B-A4FA-9DC31BC0036D}"/>
    <cellStyle name="20% - Accent3 17 6 2 2" xfId="37323" xr:uid="{7C8B13FC-AA9E-46DB-8E89-28984DF7BE82}"/>
    <cellStyle name="20% - Accent3 17 6 3" xfId="22791" xr:uid="{FAF28F14-BBD4-4921-A83A-EF7F723BE942}"/>
    <cellStyle name="20% - Accent3 17 6 3 2" xfId="45619" xr:uid="{C62E0E58-591C-4D96-8A87-A0297E22D303}"/>
    <cellStyle name="20% - Accent3 17 6 4" xfId="29027" xr:uid="{5D801355-7812-4C31-B8E5-52C2F786C843}"/>
    <cellStyle name="20% - Accent3 17 7" xfId="8273" xr:uid="{B6D255AD-D4D8-49BB-B682-357FEA1AB8FC}"/>
    <cellStyle name="20% - Accent3 17 7 2" xfId="16569" xr:uid="{3812A44B-7F34-4930-A995-478D37A1EF87}"/>
    <cellStyle name="20% - Accent3 17 7 2 2" xfId="39397" xr:uid="{F24035C2-321C-4274-93D2-5701E089C526}"/>
    <cellStyle name="20% - Accent3 17 7 3" xfId="31101" xr:uid="{A3F29EB4-2EE1-479E-AD86-125ED4BC881D}"/>
    <cellStyle name="20% - Accent3 17 8" xfId="10347" xr:uid="{1127B44F-19B2-45E0-8A1F-24B8894E3F57}"/>
    <cellStyle name="20% - Accent3 17 8 2" xfId="33175" xr:uid="{D6FB230F-068D-4ECD-8A51-9FABF2D606D0}"/>
    <cellStyle name="20% - Accent3 17 9" xfId="18643" xr:uid="{B8033E53-BF8F-419B-8004-0CD76346590E}"/>
    <cellStyle name="20% - Accent3 17 9 2" xfId="41471" xr:uid="{7E62D780-9FEE-400E-A45F-5EC846CD98E5}"/>
    <cellStyle name="20% - Accent3 18" xfId="2013" xr:uid="{47579FC0-51CA-4177-A644-3BA2B1F915FA}"/>
    <cellStyle name="20% - Accent3 18 10" xfId="24892" xr:uid="{7CCD950A-BDF4-4768-AD9B-E08E685FD580}"/>
    <cellStyle name="20% - Accent3 18 2" xfId="2389" xr:uid="{D14A8F14-189E-4DAE-9BA2-4F0822831A48}"/>
    <cellStyle name="20% - Accent3 18 2 2" xfId="3431" xr:uid="{C5A38CF7-B74D-47C0-85F3-A886ACF7848A}"/>
    <cellStyle name="20% - Accent3 18 2 2 2" xfId="5510" xr:uid="{27EC4925-45DC-4747-BEFA-04BF01B7C9D0}"/>
    <cellStyle name="20% - Accent3 18 2 2 2 2" xfId="13806" xr:uid="{1EBB0A21-C1FF-498F-A687-BC6A90D253E1}"/>
    <cellStyle name="20% - Accent3 18 2 2 2 2 2" xfId="36634" xr:uid="{732F3BC7-CC50-451E-8F08-FD1CAB46D4B0}"/>
    <cellStyle name="20% - Accent3 18 2 2 2 3" xfId="22102" xr:uid="{583B0115-AFAE-4414-A009-474C3C1C207C}"/>
    <cellStyle name="20% - Accent3 18 2 2 2 3 2" xfId="44930" xr:uid="{930E7CEC-E301-49A5-9F89-D8A6C9A133AA}"/>
    <cellStyle name="20% - Accent3 18 2 2 2 4" xfId="28338" xr:uid="{46D584D4-660D-4573-811C-984A1341C661}"/>
    <cellStyle name="20% - Accent3 18 2 2 3" xfId="7584" xr:uid="{E40F295A-488E-4A0A-9F40-580CA83ED8CC}"/>
    <cellStyle name="20% - Accent3 18 2 2 3 2" xfId="15880" xr:uid="{44A87339-BF0F-4A13-BFE0-3E177337490F}"/>
    <cellStyle name="20% - Accent3 18 2 2 3 2 2" xfId="38708" xr:uid="{15B27E03-401A-40B1-AC35-3F7FE7847517}"/>
    <cellStyle name="20% - Accent3 18 2 2 3 3" xfId="24176" xr:uid="{1D76BDE3-D28C-4811-9CE4-7493DA7567E4}"/>
    <cellStyle name="20% - Accent3 18 2 2 3 3 2" xfId="47004" xr:uid="{BC2551E5-7CF0-43D2-BE81-6AFB86BDA7F4}"/>
    <cellStyle name="20% - Accent3 18 2 2 3 4" xfId="30412" xr:uid="{C9C24B19-0893-4C63-BF01-DDEB80E90851}"/>
    <cellStyle name="20% - Accent3 18 2 2 4" xfId="9658" xr:uid="{4AC61556-3354-49D3-938A-3C19D4F4531F}"/>
    <cellStyle name="20% - Accent3 18 2 2 4 2" xfId="17954" xr:uid="{05885E3B-0DEE-4A60-A3FE-A2A6E447C66B}"/>
    <cellStyle name="20% - Accent3 18 2 2 4 2 2" xfId="40782" xr:uid="{963A55B1-D458-4164-B5A4-76B2BF19AE07}"/>
    <cellStyle name="20% - Accent3 18 2 2 4 3" xfId="32486" xr:uid="{D523F2FD-B7D7-488A-88A3-C3E6966152B5}"/>
    <cellStyle name="20% - Accent3 18 2 2 5" xfId="11732" xr:uid="{55E3612B-FBC3-4589-ADB3-51C05AD0FC64}"/>
    <cellStyle name="20% - Accent3 18 2 2 5 2" xfId="34560" xr:uid="{E4249FE0-E309-4C01-9B37-38A2732E2477}"/>
    <cellStyle name="20% - Accent3 18 2 2 6" xfId="20028" xr:uid="{AC94020F-CD11-4520-8FB3-6C73409D12BE}"/>
    <cellStyle name="20% - Accent3 18 2 2 6 2" xfId="42856" xr:uid="{FD3B6524-B565-40B4-860F-FA0E697FA126}"/>
    <cellStyle name="20% - Accent3 18 2 2 7" xfId="26264" xr:uid="{3C132EED-60AB-4A1E-9103-B62722C5A271}"/>
    <cellStyle name="20% - Accent3 18 2 3" xfId="4474" xr:uid="{E3B76F4F-0323-4B7D-AC54-752D5084ACC5}"/>
    <cellStyle name="20% - Accent3 18 2 3 2" xfId="12770" xr:uid="{1594225A-F7C6-4717-A060-9700811D5286}"/>
    <cellStyle name="20% - Accent3 18 2 3 2 2" xfId="35598" xr:uid="{99294A47-86B4-47CB-887E-730DB63E6AB8}"/>
    <cellStyle name="20% - Accent3 18 2 3 3" xfId="21066" xr:uid="{4FE519D8-E44C-4BD0-ACFB-E67E3CD54347}"/>
    <cellStyle name="20% - Accent3 18 2 3 3 2" xfId="43894" xr:uid="{2F248C11-253F-4443-BB6F-7901247CA8E7}"/>
    <cellStyle name="20% - Accent3 18 2 3 4" xfId="27302" xr:uid="{36DA6306-09F7-430D-B907-597994D5D25B}"/>
    <cellStyle name="20% - Accent3 18 2 4" xfId="6548" xr:uid="{D17ACF2C-EB01-4AB7-940B-8F5B0BC74742}"/>
    <cellStyle name="20% - Accent3 18 2 4 2" xfId="14844" xr:uid="{6668542D-0B83-431B-B5D6-39CDB58077FB}"/>
    <cellStyle name="20% - Accent3 18 2 4 2 2" xfId="37672" xr:uid="{8D08823F-55F7-40A0-B3EE-65C38E34B8DE}"/>
    <cellStyle name="20% - Accent3 18 2 4 3" xfId="23140" xr:uid="{9FC1C90F-9902-47AA-9482-E4F156DE4D06}"/>
    <cellStyle name="20% - Accent3 18 2 4 3 2" xfId="45968" xr:uid="{5270BCE1-BE38-4B63-81CB-06A48C307722}"/>
    <cellStyle name="20% - Accent3 18 2 4 4" xfId="29376" xr:uid="{ABECDEDB-C528-4FFA-BA94-8DC62A2D8D9B}"/>
    <cellStyle name="20% - Accent3 18 2 5" xfId="8622" xr:uid="{F262077F-EF51-4B96-9C64-6C7A4031082A}"/>
    <cellStyle name="20% - Accent3 18 2 5 2" xfId="16918" xr:uid="{79BC8C93-D5AC-4503-96BD-D03A81986706}"/>
    <cellStyle name="20% - Accent3 18 2 5 2 2" xfId="39746" xr:uid="{7E050743-8EEB-4CE4-9246-D911EA84E756}"/>
    <cellStyle name="20% - Accent3 18 2 5 3" xfId="31450" xr:uid="{44830A00-4F99-4EE6-A290-7CD090032B35}"/>
    <cellStyle name="20% - Accent3 18 2 6" xfId="10696" xr:uid="{A9883885-310D-4E31-804A-8AEF89C579B6}"/>
    <cellStyle name="20% - Accent3 18 2 6 2" xfId="33524" xr:uid="{53CE7B7C-3A6B-4CA5-B477-0ECC6B18DEC4}"/>
    <cellStyle name="20% - Accent3 18 2 7" xfId="18992" xr:uid="{C5757C6B-8291-485A-B962-B83F159BC76F}"/>
    <cellStyle name="20% - Accent3 18 2 7 2" xfId="41820" xr:uid="{7DDB9D61-B070-49A1-AFFF-5C8023CA413C}"/>
    <cellStyle name="20% - Accent3 18 2 8" xfId="25228" xr:uid="{69D0A725-BB70-4A10-BAF9-5F07B0AAC971}"/>
    <cellStyle name="20% - Accent3 18 3" xfId="2714" xr:uid="{195624B2-8BC1-4E73-A6FF-459E8D25263E}"/>
    <cellStyle name="20% - Accent3 18 3 2" xfId="3756" xr:uid="{A5BE3B4F-3A2A-47F2-A874-553091672849}"/>
    <cellStyle name="20% - Accent3 18 3 2 2" xfId="5835" xr:uid="{A0A0822F-2E7B-45E6-9ADD-21121F92B6CF}"/>
    <cellStyle name="20% - Accent3 18 3 2 2 2" xfId="14131" xr:uid="{D3DAAE0F-DA6A-44E0-A760-3EB89A7EFBFD}"/>
    <cellStyle name="20% - Accent3 18 3 2 2 2 2" xfId="36959" xr:uid="{0BD71DEA-D6B0-47B7-A977-DAC002441581}"/>
    <cellStyle name="20% - Accent3 18 3 2 2 3" xfId="22427" xr:uid="{41DFE083-595F-4438-934F-1A18F815FB81}"/>
    <cellStyle name="20% - Accent3 18 3 2 2 3 2" xfId="45255" xr:uid="{4BC47FCB-E606-4787-BC47-F0CD530FF8C6}"/>
    <cellStyle name="20% - Accent3 18 3 2 2 4" xfId="28663" xr:uid="{3D07C517-BEBD-4673-82D7-D1A7BBA59EE1}"/>
    <cellStyle name="20% - Accent3 18 3 2 3" xfId="7909" xr:uid="{7660D716-EB0E-424D-A3BD-65B9F947FB25}"/>
    <cellStyle name="20% - Accent3 18 3 2 3 2" xfId="16205" xr:uid="{1ABC1295-129F-4523-9283-417C3504EED6}"/>
    <cellStyle name="20% - Accent3 18 3 2 3 2 2" xfId="39033" xr:uid="{CA445E04-2BFD-4327-89B8-44358344A59D}"/>
    <cellStyle name="20% - Accent3 18 3 2 3 3" xfId="24501" xr:uid="{21411AE9-B823-4CDD-A68A-056EF1D9CD47}"/>
    <cellStyle name="20% - Accent3 18 3 2 3 3 2" xfId="47329" xr:uid="{F231990A-B05B-4597-A286-326884575E66}"/>
    <cellStyle name="20% - Accent3 18 3 2 3 4" xfId="30737" xr:uid="{197A511E-6344-4904-B134-63369C3D737B}"/>
    <cellStyle name="20% - Accent3 18 3 2 4" xfId="9983" xr:uid="{DCFD559A-76D0-4EB9-9C23-44565B6D17C9}"/>
    <cellStyle name="20% - Accent3 18 3 2 4 2" xfId="18279" xr:uid="{E13A2147-1D31-45C3-9415-503D0BE0E26B}"/>
    <cellStyle name="20% - Accent3 18 3 2 4 2 2" xfId="41107" xr:uid="{D681A452-E2A3-4F19-97BC-367EE195F7D8}"/>
    <cellStyle name="20% - Accent3 18 3 2 4 3" xfId="32811" xr:uid="{CC543B26-32BC-45BF-A799-68829C898D90}"/>
    <cellStyle name="20% - Accent3 18 3 2 5" xfId="12057" xr:uid="{C33CC1BC-52ED-4BF2-B3A9-61D36A7D1585}"/>
    <cellStyle name="20% - Accent3 18 3 2 5 2" xfId="34885" xr:uid="{DFEC4EB4-4222-4BDA-BEA8-E807A3C93028}"/>
    <cellStyle name="20% - Accent3 18 3 2 6" xfId="20353" xr:uid="{5E88D119-3E93-4629-BF2E-A774A7FD3CB5}"/>
    <cellStyle name="20% - Accent3 18 3 2 6 2" xfId="43181" xr:uid="{421EFD71-B801-4059-9578-8311AEC9C293}"/>
    <cellStyle name="20% - Accent3 18 3 2 7" xfId="26589" xr:uid="{E2FC074E-6C35-4718-B9B8-5D0502CF9EF6}"/>
    <cellStyle name="20% - Accent3 18 3 3" xfId="4799" xr:uid="{F23B7580-A1BB-4ABB-BE01-9A4A50C0E61C}"/>
    <cellStyle name="20% - Accent3 18 3 3 2" xfId="13095" xr:uid="{373F4374-1182-4E42-A3F6-8536A1620075}"/>
    <cellStyle name="20% - Accent3 18 3 3 2 2" xfId="35923" xr:uid="{1104BDAC-8F1B-4CBD-93BD-423EC33A91DF}"/>
    <cellStyle name="20% - Accent3 18 3 3 3" xfId="21391" xr:uid="{B2CAE2CF-2035-456D-81DC-99011C06019F}"/>
    <cellStyle name="20% - Accent3 18 3 3 3 2" xfId="44219" xr:uid="{E047D929-BBDE-46D1-90CC-F9D4B32126E9}"/>
    <cellStyle name="20% - Accent3 18 3 3 4" xfId="27627" xr:uid="{433CD53E-4FB0-4DD1-8B1C-55036AAF38E9}"/>
    <cellStyle name="20% - Accent3 18 3 4" xfId="6873" xr:uid="{42B9C97C-F283-47FF-B783-7FFB07811CB8}"/>
    <cellStyle name="20% - Accent3 18 3 4 2" xfId="15169" xr:uid="{13D7CD40-68A8-4DF7-92FD-C1B62490AE12}"/>
    <cellStyle name="20% - Accent3 18 3 4 2 2" xfId="37997" xr:uid="{64A344A9-6E77-4636-A023-29C0B151CDBE}"/>
    <cellStyle name="20% - Accent3 18 3 4 3" xfId="23465" xr:uid="{F5FA29C7-E7E9-4280-AA24-3ED3DF88D191}"/>
    <cellStyle name="20% - Accent3 18 3 4 3 2" xfId="46293" xr:uid="{F62F9B6D-FE9E-4FDA-8C4D-0935A9A930FB}"/>
    <cellStyle name="20% - Accent3 18 3 4 4" xfId="29701" xr:uid="{E3542D6B-72A9-43E4-B59F-247E1728D572}"/>
    <cellStyle name="20% - Accent3 18 3 5" xfId="8947" xr:uid="{32679A27-2B59-451D-8A6D-A33389EFD3D7}"/>
    <cellStyle name="20% - Accent3 18 3 5 2" xfId="17243" xr:uid="{3449FDD6-CD65-419B-84BE-635983DFE4C5}"/>
    <cellStyle name="20% - Accent3 18 3 5 2 2" xfId="40071" xr:uid="{70B4F6A3-087C-4BD2-8BC1-7BFE42BA8A7B}"/>
    <cellStyle name="20% - Accent3 18 3 5 3" xfId="31775" xr:uid="{00C4458E-ADB9-4B17-8DE4-A5C69FFC2268}"/>
    <cellStyle name="20% - Accent3 18 3 6" xfId="11021" xr:uid="{EC586AEB-E746-4952-9020-D458DC88D232}"/>
    <cellStyle name="20% - Accent3 18 3 6 2" xfId="33849" xr:uid="{288E3B41-24AC-40E9-9EEC-24CF5CA786DD}"/>
    <cellStyle name="20% - Accent3 18 3 7" xfId="19317" xr:uid="{E6A7FD58-1727-4628-8735-19966529BDF1}"/>
    <cellStyle name="20% - Accent3 18 3 7 2" xfId="42145" xr:uid="{2BE0E500-C0F3-4ADE-8BA1-A8B673A29823}"/>
    <cellStyle name="20% - Accent3 18 3 8" xfId="25553" xr:uid="{539C4C9E-34DB-405E-936B-47C2865869EA}"/>
    <cellStyle name="20% - Accent3 18 4" xfId="3095" xr:uid="{36C80E34-3473-4DB9-9802-4E52FAACF559}"/>
    <cellStyle name="20% - Accent3 18 4 2" xfId="5174" xr:uid="{B4D768E9-1D56-4B9E-984F-3CE3FD84693E}"/>
    <cellStyle name="20% - Accent3 18 4 2 2" xfId="13470" xr:uid="{48B53732-2C0C-46A2-8F56-39A3E6F0514F}"/>
    <cellStyle name="20% - Accent3 18 4 2 2 2" xfId="36298" xr:uid="{8842E92E-817E-41C9-9703-90EB02B6FBB7}"/>
    <cellStyle name="20% - Accent3 18 4 2 3" xfId="21766" xr:uid="{5FA71C0F-287E-4E01-AA56-AF78C979CA45}"/>
    <cellStyle name="20% - Accent3 18 4 2 3 2" xfId="44594" xr:uid="{C6AB7CD9-FC99-46BE-B3E8-5E250DB1F3EE}"/>
    <cellStyle name="20% - Accent3 18 4 2 4" xfId="28002" xr:uid="{302B8AB8-4BFA-4B16-857D-884DE4FA302A}"/>
    <cellStyle name="20% - Accent3 18 4 3" xfId="7248" xr:uid="{F1F41572-CE76-4DE5-A325-89451595D928}"/>
    <cellStyle name="20% - Accent3 18 4 3 2" xfId="15544" xr:uid="{DD5106F6-FA6B-4197-9C56-5B917E77C33D}"/>
    <cellStyle name="20% - Accent3 18 4 3 2 2" xfId="38372" xr:uid="{1EED4F6E-E1C7-4902-9AA6-FB2994CCC704}"/>
    <cellStyle name="20% - Accent3 18 4 3 3" xfId="23840" xr:uid="{BCC1C4F4-96FC-4255-9034-2A7F4C5A40DC}"/>
    <cellStyle name="20% - Accent3 18 4 3 3 2" xfId="46668" xr:uid="{6E2D3790-4292-44BB-8C1C-66A89C80C40C}"/>
    <cellStyle name="20% - Accent3 18 4 3 4" xfId="30076" xr:uid="{DFEF2A7B-CA7E-4296-8245-0AD8F3DA9D35}"/>
    <cellStyle name="20% - Accent3 18 4 4" xfId="9322" xr:uid="{A2F047AB-59CF-4CBD-91D2-36FDFB480C2B}"/>
    <cellStyle name="20% - Accent3 18 4 4 2" xfId="17618" xr:uid="{88892D5C-48AF-43CB-B1B7-CE81F29C8210}"/>
    <cellStyle name="20% - Accent3 18 4 4 2 2" xfId="40446" xr:uid="{8167EE13-8C51-43DF-82DA-9A0B8B478CBC}"/>
    <cellStyle name="20% - Accent3 18 4 4 3" xfId="32150" xr:uid="{ABC7DE16-F928-406A-A438-4C0F055DFB9B}"/>
    <cellStyle name="20% - Accent3 18 4 5" xfId="11396" xr:uid="{AFDB3F6E-F19A-4F51-8611-085D8FEF9855}"/>
    <cellStyle name="20% - Accent3 18 4 5 2" xfId="34224" xr:uid="{625EB2C3-9497-4059-A895-2B70B3AA53B0}"/>
    <cellStyle name="20% - Accent3 18 4 6" xfId="19692" xr:uid="{2492070A-4182-4F79-8CE7-7D61389A92FF}"/>
    <cellStyle name="20% - Accent3 18 4 6 2" xfId="42520" xr:uid="{8F1F28FD-1650-40AF-91D1-8B71449EA623}"/>
    <cellStyle name="20% - Accent3 18 4 7" xfId="25928" xr:uid="{7DAC3593-5DB5-4F9D-BB24-4F19EB3BD9DF}"/>
    <cellStyle name="20% - Accent3 18 5" xfId="4138" xr:uid="{B62F4854-32EF-4A53-B627-CB41FFA5B1C3}"/>
    <cellStyle name="20% - Accent3 18 5 2" xfId="12434" xr:uid="{74CBC2A5-73AB-4EA0-AB0E-1126D2365B8E}"/>
    <cellStyle name="20% - Accent3 18 5 2 2" xfId="35262" xr:uid="{EA559A39-F84F-44A0-A9BB-F327DA733C68}"/>
    <cellStyle name="20% - Accent3 18 5 3" xfId="20730" xr:uid="{A910BA20-BDE8-4C87-86F6-7287C20A5239}"/>
    <cellStyle name="20% - Accent3 18 5 3 2" xfId="43558" xr:uid="{FECB8F7F-38CD-407C-BD0F-2EED09B5D65C}"/>
    <cellStyle name="20% - Accent3 18 5 4" xfId="26966" xr:uid="{068C41E1-44F4-45D8-81E6-77C41F5BBEE6}"/>
    <cellStyle name="20% - Accent3 18 6" xfId="6212" xr:uid="{7D22AEBC-30B4-4726-AA6D-4166B5BA8916}"/>
    <cellStyle name="20% - Accent3 18 6 2" xfId="14508" xr:uid="{5072F7DD-2CC2-4370-80EE-4D5CE3C6F9EE}"/>
    <cellStyle name="20% - Accent3 18 6 2 2" xfId="37336" xr:uid="{6CEAAF9D-617E-4477-B9C4-3B240A1DC331}"/>
    <cellStyle name="20% - Accent3 18 6 3" xfId="22804" xr:uid="{9A89FA04-F996-476A-8DB3-82BA8A017C6E}"/>
    <cellStyle name="20% - Accent3 18 6 3 2" xfId="45632" xr:uid="{08707CEE-5CE5-4C78-9DA5-05D02A03573C}"/>
    <cellStyle name="20% - Accent3 18 6 4" xfId="29040" xr:uid="{CB04DB0D-278A-4B0D-BB65-8B32BB196BA4}"/>
    <cellStyle name="20% - Accent3 18 7" xfId="8286" xr:uid="{110B5209-02B4-4A89-BF0E-4C8A3770F6AF}"/>
    <cellStyle name="20% - Accent3 18 7 2" xfId="16582" xr:uid="{5BC24224-C470-4AAF-849E-B9C1027E60CD}"/>
    <cellStyle name="20% - Accent3 18 7 2 2" xfId="39410" xr:uid="{7C297E57-6E3F-4477-BED1-C8F45CAC4E53}"/>
    <cellStyle name="20% - Accent3 18 7 3" xfId="31114" xr:uid="{D7ECAAFB-3D5A-415B-8D0E-957E41604646}"/>
    <cellStyle name="20% - Accent3 18 8" xfId="10360" xr:uid="{0266FF4F-BB71-4C2E-83F4-ADB177131C8A}"/>
    <cellStyle name="20% - Accent3 18 8 2" xfId="33188" xr:uid="{276646A0-3481-4A0C-A29B-BEC639DEDF6F}"/>
    <cellStyle name="20% - Accent3 18 9" xfId="18656" xr:uid="{44E17582-273F-421A-A3F6-7422715270BE}"/>
    <cellStyle name="20% - Accent3 18 9 2" xfId="41484" xr:uid="{10EE1DFE-3414-4A5E-B277-BB1288C99861}"/>
    <cellStyle name="20% - Accent3 19" xfId="2026" xr:uid="{58EB6326-31AA-4482-8C85-6D12A47E0661}"/>
    <cellStyle name="20% - Accent3 19 10" xfId="24905" xr:uid="{C7BA638D-A7B3-4BBC-B7A3-3B6667B2587E}"/>
    <cellStyle name="20% - Accent3 19 2" xfId="2402" xr:uid="{519B64DA-7C16-490C-B23E-78096125ECAF}"/>
    <cellStyle name="20% - Accent3 19 2 2" xfId="3444" xr:uid="{9F1BD096-14D6-4EAC-96D5-E075DD731A3E}"/>
    <cellStyle name="20% - Accent3 19 2 2 2" xfId="5523" xr:uid="{B8320BD6-C190-4E6A-9D2E-AED07AB5D1BD}"/>
    <cellStyle name="20% - Accent3 19 2 2 2 2" xfId="13819" xr:uid="{AC3AFDDA-5DFF-4050-BD51-CF9731FA88A5}"/>
    <cellStyle name="20% - Accent3 19 2 2 2 2 2" xfId="36647" xr:uid="{30CA49E5-2F8B-40FA-B6FA-67E6FEA72C3C}"/>
    <cellStyle name="20% - Accent3 19 2 2 2 3" xfId="22115" xr:uid="{42A2BB59-6A0F-4D29-B248-FD1139ADED79}"/>
    <cellStyle name="20% - Accent3 19 2 2 2 3 2" xfId="44943" xr:uid="{DF2E0AB9-D52F-41D0-B773-8D04D14DDFB9}"/>
    <cellStyle name="20% - Accent3 19 2 2 2 4" xfId="28351" xr:uid="{60C9B6F9-6727-4197-AA0B-74A88515C57A}"/>
    <cellStyle name="20% - Accent3 19 2 2 3" xfId="7597" xr:uid="{43F90E01-EBDE-49E4-BA5B-DA145001CEB0}"/>
    <cellStyle name="20% - Accent3 19 2 2 3 2" xfId="15893" xr:uid="{DC9F8B8C-B320-4D76-B988-DC2F3C0E38B9}"/>
    <cellStyle name="20% - Accent3 19 2 2 3 2 2" xfId="38721" xr:uid="{A648AF00-75F7-4651-AC15-8D67243C3C0C}"/>
    <cellStyle name="20% - Accent3 19 2 2 3 3" xfId="24189" xr:uid="{0CA3AA12-F7C1-4DA8-86FD-AE14F3480C47}"/>
    <cellStyle name="20% - Accent3 19 2 2 3 3 2" xfId="47017" xr:uid="{2BF06D10-5426-4F8C-A763-44AF00920284}"/>
    <cellStyle name="20% - Accent3 19 2 2 3 4" xfId="30425" xr:uid="{9A8E485D-8EEE-4DDF-8A36-501020644374}"/>
    <cellStyle name="20% - Accent3 19 2 2 4" xfId="9671" xr:uid="{05D61ED2-2918-40EE-B35A-4DAF6947284D}"/>
    <cellStyle name="20% - Accent3 19 2 2 4 2" xfId="17967" xr:uid="{4CF08802-15D9-4B83-8F81-1E24519BFAB7}"/>
    <cellStyle name="20% - Accent3 19 2 2 4 2 2" xfId="40795" xr:uid="{48CB5851-E3EB-4F65-8906-9F9DFB164286}"/>
    <cellStyle name="20% - Accent3 19 2 2 4 3" xfId="32499" xr:uid="{295FC81E-8838-45FF-A7E1-FFA39705C3AA}"/>
    <cellStyle name="20% - Accent3 19 2 2 5" xfId="11745" xr:uid="{90BF60A1-744D-4C37-8097-B566AF349A52}"/>
    <cellStyle name="20% - Accent3 19 2 2 5 2" xfId="34573" xr:uid="{ACF8C000-BDF0-491F-BEE2-441AFAFFA238}"/>
    <cellStyle name="20% - Accent3 19 2 2 6" xfId="20041" xr:uid="{258D23D6-79AA-4B5D-998E-8F1270BE0193}"/>
    <cellStyle name="20% - Accent3 19 2 2 6 2" xfId="42869" xr:uid="{DBA73D2D-004A-4C91-BAE8-44BBF37C876F}"/>
    <cellStyle name="20% - Accent3 19 2 2 7" xfId="26277" xr:uid="{EB6A2641-2DFC-4FD8-9902-439CA3C19154}"/>
    <cellStyle name="20% - Accent3 19 2 3" xfId="4487" xr:uid="{F87981B7-F696-4175-94C3-43CE65C8B46C}"/>
    <cellStyle name="20% - Accent3 19 2 3 2" xfId="12783" xr:uid="{0E161CAC-7F9E-4D47-AD88-0E0A7F9DAC13}"/>
    <cellStyle name="20% - Accent3 19 2 3 2 2" xfId="35611" xr:uid="{2C0A3BB0-0017-4074-84B3-460406D37EC6}"/>
    <cellStyle name="20% - Accent3 19 2 3 3" xfId="21079" xr:uid="{A53D05D8-A6E7-4C41-B67E-5B6F472900D8}"/>
    <cellStyle name="20% - Accent3 19 2 3 3 2" xfId="43907" xr:uid="{14AB49F1-928B-4FBE-B094-C2FE4EFBE028}"/>
    <cellStyle name="20% - Accent3 19 2 3 4" xfId="27315" xr:uid="{2A5660C8-D798-4851-B627-8EC815F27BE1}"/>
    <cellStyle name="20% - Accent3 19 2 4" xfId="6561" xr:uid="{5E24403D-3066-43FE-A597-02077F89CF05}"/>
    <cellStyle name="20% - Accent3 19 2 4 2" xfId="14857" xr:uid="{F9462403-C9C5-41D2-944F-75E190D340C6}"/>
    <cellStyle name="20% - Accent3 19 2 4 2 2" xfId="37685" xr:uid="{516B0B33-D289-4A3E-9495-CB3DB9CE15BF}"/>
    <cellStyle name="20% - Accent3 19 2 4 3" xfId="23153" xr:uid="{B3962BF4-E9E5-4B60-AE16-14AC264134D5}"/>
    <cellStyle name="20% - Accent3 19 2 4 3 2" xfId="45981" xr:uid="{5AA5F0DF-B7BD-4958-ADB8-79C782B77B9E}"/>
    <cellStyle name="20% - Accent3 19 2 4 4" xfId="29389" xr:uid="{68AB650E-716A-4A4C-896C-2A4A45B4BCF4}"/>
    <cellStyle name="20% - Accent3 19 2 5" xfId="8635" xr:uid="{743EF5CA-06FF-4446-A9BE-CBE4AD05E570}"/>
    <cellStyle name="20% - Accent3 19 2 5 2" xfId="16931" xr:uid="{0221B1EA-DA6E-4BFC-9F16-CB496670796E}"/>
    <cellStyle name="20% - Accent3 19 2 5 2 2" xfId="39759" xr:uid="{014645D8-8E22-4EA6-8D41-7C3F7F7562FA}"/>
    <cellStyle name="20% - Accent3 19 2 5 3" xfId="31463" xr:uid="{6AD99620-7C53-4A69-98D4-60E3C7A1F5CF}"/>
    <cellStyle name="20% - Accent3 19 2 6" xfId="10709" xr:uid="{1656D9AC-A80E-48D0-81FC-C62C8D5F42A9}"/>
    <cellStyle name="20% - Accent3 19 2 6 2" xfId="33537" xr:uid="{0D778F4E-8A5B-43FD-A329-EAA508F5CFFD}"/>
    <cellStyle name="20% - Accent3 19 2 7" xfId="19005" xr:uid="{35420568-520F-49BB-A255-B7AA0B4FE23D}"/>
    <cellStyle name="20% - Accent3 19 2 7 2" xfId="41833" xr:uid="{559E3EDC-EC88-4D64-992E-265EAC886C37}"/>
    <cellStyle name="20% - Accent3 19 2 8" xfId="25241" xr:uid="{4907B764-E461-43A8-9D78-E1EB7643D139}"/>
    <cellStyle name="20% - Accent3 19 3" xfId="2727" xr:uid="{77B9A4D9-CAE6-4E1F-B898-EC946F2E8F69}"/>
    <cellStyle name="20% - Accent3 19 3 2" xfId="3769" xr:uid="{D876C2AD-574B-40D3-AF55-2F3764BA2DE2}"/>
    <cellStyle name="20% - Accent3 19 3 2 2" xfId="5848" xr:uid="{EB98251D-ADAC-45EA-8DDE-1EA8CEACD5C7}"/>
    <cellStyle name="20% - Accent3 19 3 2 2 2" xfId="14144" xr:uid="{0D15AF84-B38F-40AF-801A-1DD865AB518B}"/>
    <cellStyle name="20% - Accent3 19 3 2 2 2 2" xfId="36972" xr:uid="{00EF5B9E-5126-4424-AD45-00F4B7652344}"/>
    <cellStyle name="20% - Accent3 19 3 2 2 3" xfId="22440" xr:uid="{6F9ADDBF-CE88-4B13-B12F-21BC4CC7F493}"/>
    <cellStyle name="20% - Accent3 19 3 2 2 3 2" xfId="45268" xr:uid="{396D5751-26F4-419F-B0BF-468522926848}"/>
    <cellStyle name="20% - Accent3 19 3 2 2 4" xfId="28676" xr:uid="{ED06F52E-7927-4C9B-84F4-13E0BE91CE23}"/>
    <cellStyle name="20% - Accent3 19 3 2 3" xfId="7922" xr:uid="{D1326B83-6F20-49CA-BFB2-E05C3BD1FAE2}"/>
    <cellStyle name="20% - Accent3 19 3 2 3 2" xfId="16218" xr:uid="{B1FAC72F-888C-4FE9-9AB4-C41E5BE02505}"/>
    <cellStyle name="20% - Accent3 19 3 2 3 2 2" xfId="39046" xr:uid="{0BBDF087-C175-4E33-B45B-690B43DC7AB7}"/>
    <cellStyle name="20% - Accent3 19 3 2 3 3" xfId="24514" xr:uid="{11851A10-DCD1-4F43-9F1E-6EF6AD716444}"/>
    <cellStyle name="20% - Accent3 19 3 2 3 3 2" xfId="47342" xr:uid="{9C160FFA-685C-4510-B721-68DD984EC5A9}"/>
    <cellStyle name="20% - Accent3 19 3 2 3 4" xfId="30750" xr:uid="{B58BD950-3556-4C2E-A369-7AAB5D8ECEFF}"/>
    <cellStyle name="20% - Accent3 19 3 2 4" xfId="9996" xr:uid="{D64FC557-D38B-4F09-9827-69024387E2D2}"/>
    <cellStyle name="20% - Accent3 19 3 2 4 2" xfId="18292" xr:uid="{CAB8AC9B-F710-4D19-B620-8C8FADACE823}"/>
    <cellStyle name="20% - Accent3 19 3 2 4 2 2" xfId="41120" xr:uid="{296CB2DA-FF6D-4A0C-9F96-E45E8B0813D0}"/>
    <cellStyle name="20% - Accent3 19 3 2 4 3" xfId="32824" xr:uid="{BC9E87DE-DDFF-4DA2-BC16-CB4AA22E20DF}"/>
    <cellStyle name="20% - Accent3 19 3 2 5" xfId="12070" xr:uid="{E732BCB8-13FB-4CD7-BA73-A52B2E8DCF1E}"/>
    <cellStyle name="20% - Accent3 19 3 2 5 2" xfId="34898" xr:uid="{CEB9D2C8-2A4D-4175-8133-1A0CE91735F9}"/>
    <cellStyle name="20% - Accent3 19 3 2 6" xfId="20366" xr:uid="{5A22485D-586B-45AD-8390-CEF959D08F95}"/>
    <cellStyle name="20% - Accent3 19 3 2 6 2" xfId="43194" xr:uid="{7EBCC71B-D001-4D35-85BB-C2447775E9ED}"/>
    <cellStyle name="20% - Accent3 19 3 2 7" xfId="26602" xr:uid="{E05CC360-6D33-4B2B-86D1-86873294E769}"/>
    <cellStyle name="20% - Accent3 19 3 3" xfId="4812" xr:uid="{0B187025-CF53-4E64-BCD4-669BB141268A}"/>
    <cellStyle name="20% - Accent3 19 3 3 2" xfId="13108" xr:uid="{54D97F8C-266C-4DC3-8ECC-F7EC408381CD}"/>
    <cellStyle name="20% - Accent3 19 3 3 2 2" xfId="35936" xr:uid="{B79DF206-5C67-47A5-BCBC-4AA5C9EF7167}"/>
    <cellStyle name="20% - Accent3 19 3 3 3" xfId="21404" xr:uid="{B8A281C0-146E-4769-94C2-22F3C02BC6BB}"/>
    <cellStyle name="20% - Accent3 19 3 3 3 2" xfId="44232" xr:uid="{FEB71604-A7D0-4AE6-B2F2-EB4EE41B751F}"/>
    <cellStyle name="20% - Accent3 19 3 3 4" xfId="27640" xr:uid="{35F3C34F-D351-49B1-9125-3887BFAFC533}"/>
    <cellStyle name="20% - Accent3 19 3 4" xfId="6886" xr:uid="{071BE48E-0ED5-463E-A5F2-EF7E1D3C3170}"/>
    <cellStyle name="20% - Accent3 19 3 4 2" xfId="15182" xr:uid="{1AA1A922-591D-4B6D-A8A2-9C1BDC5A81D9}"/>
    <cellStyle name="20% - Accent3 19 3 4 2 2" xfId="38010" xr:uid="{E0FEFA9A-0F94-49D9-9AF4-D9A1D1F560CA}"/>
    <cellStyle name="20% - Accent3 19 3 4 3" xfId="23478" xr:uid="{68015937-D855-4D75-B469-D8D8C4F4D360}"/>
    <cellStyle name="20% - Accent3 19 3 4 3 2" xfId="46306" xr:uid="{B6682C61-E084-4F24-B311-CD2FFA937F37}"/>
    <cellStyle name="20% - Accent3 19 3 4 4" xfId="29714" xr:uid="{5F5AD56C-D7A8-41CE-8F03-BB5EB8420B2C}"/>
    <cellStyle name="20% - Accent3 19 3 5" xfId="8960" xr:uid="{62E14A51-33D1-4FC5-87F6-70169FF96A7F}"/>
    <cellStyle name="20% - Accent3 19 3 5 2" xfId="17256" xr:uid="{DBAE760F-0A6C-4A97-99E4-A3EDE664BC4F}"/>
    <cellStyle name="20% - Accent3 19 3 5 2 2" xfId="40084" xr:uid="{95706532-69A1-41D2-BB76-34276DE12B9B}"/>
    <cellStyle name="20% - Accent3 19 3 5 3" xfId="31788" xr:uid="{F25F9EB7-87F6-4253-87CE-1F82E80E4A09}"/>
    <cellStyle name="20% - Accent3 19 3 6" xfId="11034" xr:uid="{4DAEF223-89C5-4245-897B-AF182C9F2E25}"/>
    <cellStyle name="20% - Accent3 19 3 6 2" xfId="33862" xr:uid="{FD564A24-66F6-4492-8B2D-81F12B844D2A}"/>
    <cellStyle name="20% - Accent3 19 3 7" xfId="19330" xr:uid="{733D1FCC-C1AE-41EA-9C9E-4FFD770B6A6D}"/>
    <cellStyle name="20% - Accent3 19 3 7 2" xfId="42158" xr:uid="{58604C80-2A09-44DE-90D9-28D5A3B6994F}"/>
    <cellStyle name="20% - Accent3 19 3 8" xfId="25566" xr:uid="{2E0088D9-F80D-4C36-A59B-D149B8ED4645}"/>
    <cellStyle name="20% - Accent3 19 4" xfId="3108" xr:uid="{8086424A-08F3-4798-A9A7-0AE41234AD32}"/>
    <cellStyle name="20% - Accent3 19 4 2" xfId="5187" xr:uid="{1EC83364-CAC8-45D1-A981-48B142D3B84C}"/>
    <cellStyle name="20% - Accent3 19 4 2 2" xfId="13483" xr:uid="{5997F73E-4674-4DBD-97B4-80993A423671}"/>
    <cellStyle name="20% - Accent3 19 4 2 2 2" xfId="36311" xr:uid="{557FFE70-A13C-4330-A5F2-59A99FAFDB2F}"/>
    <cellStyle name="20% - Accent3 19 4 2 3" xfId="21779" xr:uid="{181DA216-5E4E-41A1-89AA-805DBF0C6152}"/>
    <cellStyle name="20% - Accent3 19 4 2 3 2" xfId="44607" xr:uid="{AEA8989C-4968-4470-8AAC-93B59ED5DE4E}"/>
    <cellStyle name="20% - Accent3 19 4 2 4" xfId="28015" xr:uid="{8CBA8F2E-9B63-4312-8380-11D18C275C0E}"/>
    <cellStyle name="20% - Accent3 19 4 3" xfId="7261" xr:uid="{1ED5B6B6-95CB-4112-996B-336BC479E2E8}"/>
    <cellStyle name="20% - Accent3 19 4 3 2" xfId="15557" xr:uid="{A360137B-43D2-4864-BECA-A21BF079B884}"/>
    <cellStyle name="20% - Accent3 19 4 3 2 2" xfId="38385" xr:uid="{2CAE2C1D-C62E-442B-B441-19B8127377A2}"/>
    <cellStyle name="20% - Accent3 19 4 3 3" xfId="23853" xr:uid="{623FDFBF-C897-4755-B58D-CA765F676DB8}"/>
    <cellStyle name="20% - Accent3 19 4 3 3 2" xfId="46681" xr:uid="{98C77129-F3BD-4459-9E08-AED8603140E1}"/>
    <cellStyle name="20% - Accent3 19 4 3 4" xfId="30089" xr:uid="{4DDBF197-B8DF-44B8-AF55-B8CE9EC1B184}"/>
    <cellStyle name="20% - Accent3 19 4 4" xfId="9335" xr:uid="{FCC2FC7C-C463-4BE1-83ED-C7C0603E2562}"/>
    <cellStyle name="20% - Accent3 19 4 4 2" xfId="17631" xr:uid="{65E909B2-1424-4D48-866F-FD8EB22AC12D}"/>
    <cellStyle name="20% - Accent3 19 4 4 2 2" xfId="40459" xr:uid="{A0AC2A6A-C043-4FDD-A715-A0E6D1227F7B}"/>
    <cellStyle name="20% - Accent3 19 4 4 3" xfId="32163" xr:uid="{D3752F80-EF97-4B1B-B0B2-76C71DA6C6BF}"/>
    <cellStyle name="20% - Accent3 19 4 5" xfId="11409" xr:uid="{B876DB1F-0DF3-4434-A9CA-D901F05F10A0}"/>
    <cellStyle name="20% - Accent3 19 4 5 2" xfId="34237" xr:uid="{2D3A4FA5-E2B7-4578-8385-3079A6DA819E}"/>
    <cellStyle name="20% - Accent3 19 4 6" xfId="19705" xr:uid="{CB9AF1B3-FFDF-4C74-851E-459B06B3AE05}"/>
    <cellStyle name="20% - Accent3 19 4 6 2" xfId="42533" xr:uid="{EB65EDA7-7E0B-4B0F-A571-9B6AACE2A987}"/>
    <cellStyle name="20% - Accent3 19 4 7" xfId="25941" xr:uid="{779B811C-F920-4011-B334-458F092A1A73}"/>
    <cellStyle name="20% - Accent3 19 5" xfId="4151" xr:uid="{BE621BF3-97CD-4355-81E4-FF9B54E21E06}"/>
    <cellStyle name="20% - Accent3 19 5 2" xfId="12447" xr:uid="{61B99192-F17D-49F4-B8B1-255EE015814E}"/>
    <cellStyle name="20% - Accent3 19 5 2 2" xfId="35275" xr:uid="{1ABC86CE-74A5-467B-A972-E3EAA70351F0}"/>
    <cellStyle name="20% - Accent3 19 5 3" xfId="20743" xr:uid="{D9702F8D-2241-4065-B1F8-308DB9F60A2A}"/>
    <cellStyle name="20% - Accent3 19 5 3 2" xfId="43571" xr:uid="{8AF7E44C-CDB6-4E0C-BDCB-39BD4C207464}"/>
    <cellStyle name="20% - Accent3 19 5 4" xfId="26979" xr:uid="{A281E98E-629C-4D2A-B230-B70DE822BF5F}"/>
    <cellStyle name="20% - Accent3 19 6" xfId="6225" xr:uid="{61EE081E-FC5D-4C8C-BE03-E9AB14996C41}"/>
    <cellStyle name="20% - Accent3 19 6 2" xfId="14521" xr:uid="{12F7891C-03A9-47E0-AF39-E7D6AA533EFD}"/>
    <cellStyle name="20% - Accent3 19 6 2 2" xfId="37349" xr:uid="{2A21107D-1659-4C88-A7C6-67EEF786ED62}"/>
    <cellStyle name="20% - Accent3 19 6 3" xfId="22817" xr:uid="{68054308-0BEC-4763-96F7-077578393037}"/>
    <cellStyle name="20% - Accent3 19 6 3 2" xfId="45645" xr:uid="{B0733B2F-0008-445F-8CDD-A62F7B509FBA}"/>
    <cellStyle name="20% - Accent3 19 6 4" xfId="29053" xr:uid="{1646CA81-5AF0-43B3-81C5-63CAED362C89}"/>
    <cellStyle name="20% - Accent3 19 7" xfId="8299" xr:uid="{F78AA2B4-5379-4C84-9F4F-615ADC78C958}"/>
    <cellStyle name="20% - Accent3 19 7 2" xfId="16595" xr:uid="{84C867F1-324B-49B9-8BB5-10C4F6BBCD33}"/>
    <cellStyle name="20% - Accent3 19 7 2 2" xfId="39423" xr:uid="{4BB05301-E63A-4FA9-AA71-3D3BB7D1236C}"/>
    <cellStyle name="20% - Accent3 19 7 3" xfId="31127" xr:uid="{50E3042F-21C2-48A0-8A70-35E89445B4CF}"/>
    <cellStyle name="20% - Accent3 19 8" xfId="10373" xr:uid="{D80096AF-2C27-40D0-A743-7458D198282F}"/>
    <cellStyle name="20% - Accent3 19 8 2" xfId="33201" xr:uid="{EC2D2DA7-4D61-418F-8CCB-9FD873CA130D}"/>
    <cellStyle name="20% - Accent3 19 9" xfId="18669" xr:uid="{042B3F19-D424-4465-87B8-0C009C763810}"/>
    <cellStyle name="20% - Accent3 19 9 2" xfId="41497" xr:uid="{1ACD8046-5EF0-43BB-95F8-E2253399FF0C}"/>
    <cellStyle name="20% - Accent3 2" xfId="1800" xr:uid="{513C31C4-5BF9-4EBA-B92A-C910C5F152ED}"/>
    <cellStyle name="20% - Accent3 2 10" xfId="24683" xr:uid="{7F505881-D5D5-4099-81DB-7FAB2CFA097D}"/>
    <cellStyle name="20% - Accent3 2 2" xfId="2181" xr:uid="{92EF538E-73E9-4846-B1DC-682B1A829B13}"/>
    <cellStyle name="20% - Accent3 2 2 2" xfId="3223" xr:uid="{6FCAD240-7CA5-4BB7-8C67-658CC9B2025C}"/>
    <cellStyle name="20% - Accent3 2 2 2 2" xfId="5302" xr:uid="{D73B94D5-DEB5-4A86-928F-752209F74B07}"/>
    <cellStyle name="20% - Accent3 2 2 2 2 2" xfId="13598" xr:uid="{322854F5-D745-4C79-BECD-5ED5726B412B}"/>
    <cellStyle name="20% - Accent3 2 2 2 2 2 2" xfId="36426" xr:uid="{0D4A7B7E-69CC-4B09-B619-E8E81B81F455}"/>
    <cellStyle name="20% - Accent3 2 2 2 2 3" xfId="21894" xr:uid="{4889DAF2-803E-4FB5-A76C-2B9C8B4DC3B0}"/>
    <cellStyle name="20% - Accent3 2 2 2 2 3 2" xfId="44722" xr:uid="{BFAE3461-26AF-45BC-9BB7-34332CD3D222}"/>
    <cellStyle name="20% - Accent3 2 2 2 2 4" xfId="28130" xr:uid="{E591B926-CDDC-4EBA-838A-6ADC3BFE6382}"/>
    <cellStyle name="20% - Accent3 2 2 2 3" xfId="7376" xr:uid="{385D37D5-1C18-4B97-BE22-B10DF750B12A}"/>
    <cellStyle name="20% - Accent3 2 2 2 3 2" xfId="15672" xr:uid="{17644E03-4B50-4553-9982-BEA84DC85F19}"/>
    <cellStyle name="20% - Accent3 2 2 2 3 2 2" xfId="38500" xr:uid="{5DDEF3E3-AC97-4EDD-B6FE-470EC213B272}"/>
    <cellStyle name="20% - Accent3 2 2 2 3 3" xfId="23968" xr:uid="{545E2433-DFFD-4A06-AD1B-FB5B79F81F18}"/>
    <cellStyle name="20% - Accent3 2 2 2 3 3 2" xfId="46796" xr:uid="{E21213AF-8877-43AD-89C1-080083E67EC5}"/>
    <cellStyle name="20% - Accent3 2 2 2 3 4" xfId="30204" xr:uid="{B5C4AE1A-D99A-4BC8-A0D2-4AE1C5C5253D}"/>
    <cellStyle name="20% - Accent3 2 2 2 4" xfId="9450" xr:uid="{C3CF571C-BDBE-41B9-8FA5-CFB905A97FEB}"/>
    <cellStyle name="20% - Accent3 2 2 2 4 2" xfId="17746" xr:uid="{83DE01A2-0D8C-4F3B-90E2-0DBBE3F4F2C5}"/>
    <cellStyle name="20% - Accent3 2 2 2 4 2 2" xfId="40574" xr:uid="{EF27A3C1-5CB8-4104-89F9-0CB8F81E9A08}"/>
    <cellStyle name="20% - Accent3 2 2 2 4 3" xfId="32278" xr:uid="{BBEB85E5-A7D6-4E2D-8012-7ABE4F8070E0}"/>
    <cellStyle name="20% - Accent3 2 2 2 5" xfId="11524" xr:uid="{A504C351-E9D6-4449-A40F-0A185587A2C5}"/>
    <cellStyle name="20% - Accent3 2 2 2 5 2" xfId="34352" xr:uid="{D8EEA712-1E2D-440A-9210-EC355C8E5A9D}"/>
    <cellStyle name="20% - Accent3 2 2 2 6" xfId="19820" xr:uid="{705A1147-9067-4F8C-B810-F5B48F0112B4}"/>
    <cellStyle name="20% - Accent3 2 2 2 6 2" xfId="42648" xr:uid="{16BED42F-D4A6-452B-8FAA-CEB81CC5AD63}"/>
    <cellStyle name="20% - Accent3 2 2 2 7" xfId="26056" xr:uid="{BADA151A-5891-4C79-B65F-8D3F4715A498}"/>
    <cellStyle name="20% - Accent3 2 2 3" xfId="4266" xr:uid="{E941D47D-9DF9-458B-BCA8-217AD85F0D16}"/>
    <cellStyle name="20% - Accent3 2 2 3 2" xfId="12562" xr:uid="{63DC14E4-0BF3-4921-BEB2-F04976CE0CBB}"/>
    <cellStyle name="20% - Accent3 2 2 3 2 2" xfId="35390" xr:uid="{D9E03D77-05E3-4442-9FC3-3E31EC022218}"/>
    <cellStyle name="20% - Accent3 2 2 3 3" xfId="20858" xr:uid="{90552C62-F8E2-49CD-BAB0-B2E0BDFF4FB2}"/>
    <cellStyle name="20% - Accent3 2 2 3 3 2" xfId="43686" xr:uid="{89ED2648-F488-4EF8-98E9-170A65796703}"/>
    <cellStyle name="20% - Accent3 2 2 3 4" xfId="27094" xr:uid="{DEA018CC-9F66-49C3-91DC-0CAE5C2EE028}"/>
    <cellStyle name="20% - Accent3 2 2 4" xfId="6340" xr:uid="{06431ADE-0DCE-42B1-A989-C7FAE9ED9618}"/>
    <cellStyle name="20% - Accent3 2 2 4 2" xfId="14636" xr:uid="{BD11420D-73BE-4BF4-B9AC-62E89F08C230}"/>
    <cellStyle name="20% - Accent3 2 2 4 2 2" xfId="37464" xr:uid="{E9618A84-CA05-40A5-8775-AA79CCB23E26}"/>
    <cellStyle name="20% - Accent3 2 2 4 3" xfId="22932" xr:uid="{BAD3A0B6-1980-4BA3-83B1-8C190C3AB99C}"/>
    <cellStyle name="20% - Accent3 2 2 4 3 2" xfId="45760" xr:uid="{A79976E6-8488-4CB4-BB80-0194785B1A5F}"/>
    <cellStyle name="20% - Accent3 2 2 4 4" xfId="29168" xr:uid="{439835C1-E126-4A92-AC50-7E1109D58396}"/>
    <cellStyle name="20% - Accent3 2 2 5" xfId="8414" xr:uid="{43F0E513-AC62-436D-BE88-946D6D072CBC}"/>
    <cellStyle name="20% - Accent3 2 2 5 2" xfId="16710" xr:uid="{7B422BE1-3350-4F4A-A4DB-C171AF8F02E0}"/>
    <cellStyle name="20% - Accent3 2 2 5 2 2" xfId="39538" xr:uid="{27827F7C-5ECB-4F04-94DA-4228439DB579}"/>
    <cellStyle name="20% - Accent3 2 2 5 3" xfId="31242" xr:uid="{AB9497D0-2EC5-41F1-AC3F-811FADE4C106}"/>
    <cellStyle name="20% - Accent3 2 2 6" xfId="10488" xr:uid="{CD508657-F064-4413-B0C0-0BB7C8DEF787}"/>
    <cellStyle name="20% - Accent3 2 2 6 2" xfId="33316" xr:uid="{003589E2-3F84-4308-8DFB-1205520EB01C}"/>
    <cellStyle name="20% - Accent3 2 2 7" xfId="18784" xr:uid="{1900FC85-D984-4783-835A-67487033E91F}"/>
    <cellStyle name="20% - Accent3 2 2 7 2" xfId="41612" xr:uid="{84CBB40B-0EC3-4319-9991-BB6AD188E2FE}"/>
    <cellStyle name="20% - Accent3 2 2 8" xfId="25020" xr:uid="{D250F185-1357-44A6-A212-930D1A87EA62}"/>
    <cellStyle name="20% - Accent3 2 3" xfId="2506" xr:uid="{71911C00-109B-4F2F-9F31-3EA11DA94773}"/>
    <cellStyle name="20% - Accent3 2 3 2" xfId="3548" xr:uid="{9DBE4406-7C0B-4755-B51E-7961438E4270}"/>
    <cellStyle name="20% - Accent3 2 3 2 2" xfId="5627" xr:uid="{D32A22BE-0EF9-417A-881E-3C3BC1916602}"/>
    <cellStyle name="20% - Accent3 2 3 2 2 2" xfId="13923" xr:uid="{D1718A00-5A0C-4C3B-91D0-F20565F495AF}"/>
    <cellStyle name="20% - Accent3 2 3 2 2 2 2" xfId="36751" xr:uid="{263E98D9-D934-44EF-BDD8-2D87719F36EC}"/>
    <cellStyle name="20% - Accent3 2 3 2 2 3" xfId="22219" xr:uid="{9B586B0C-3AB6-4EB2-B298-DB180B8C74F4}"/>
    <cellStyle name="20% - Accent3 2 3 2 2 3 2" xfId="45047" xr:uid="{FE7F1B85-8CE1-476A-BA21-71FE3AE76EF3}"/>
    <cellStyle name="20% - Accent3 2 3 2 2 4" xfId="28455" xr:uid="{49B215E1-5A83-4754-B797-E3F8A456DC72}"/>
    <cellStyle name="20% - Accent3 2 3 2 3" xfId="7701" xr:uid="{1EB457C0-E9D8-44BC-AB0D-8F4A6A4B4B56}"/>
    <cellStyle name="20% - Accent3 2 3 2 3 2" xfId="15997" xr:uid="{5DE7B444-5A24-4899-95B9-FF844A496A10}"/>
    <cellStyle name="20% - Accent3 2 3 2 3 2 2" xfId="38825" xr:uid="{40947833-44E7-462C-A267-0B7EED2BE878}"/>
    <cellStyle name="20% - Accent3 2 3 2 3 3" xfId="24293" xr:uid="{1D88D678-6A40-4BBB-A850-17A269C449C0}"/>
    <cellStyle name="20% - Accent3 2 3 2 3 3 2" xfId="47121" xr:uid="{C25C5501-5DDB-458D-93F1-F95817C3E22D}"/>
    <cellStyle name="20% - Accent3 2 3 2 3 4" xfId="30529" xr:uid="{1CBFAE4C-5A5F-4A7F-96F6-7E42E0B42851}"/>
    <cellStyle name="20% - Accent3 2 3 2 4" xfId="9775" xr:uid="{9D3010AC-82E0-47F2-8409-0F17C3550598}"/>
    <cellStyle name="20% - Accent3 2 3 2 4 2" xfId="18071" xr:uid="{57264E5E-94C5-40B5-A488-4A27BBB5600A}"/>
    <cellStyle name="20% - Accent3 2 3 2 4 2 2" xfId="40899" xr:uid="{4EC5BD43-1409-4D05-9FC2-00EF75BEE90D}"/>
    <cellStyle name="20% - Accent3 2 3 2 4 3" xfId="32603" xr:uid="{2343075F-C738-4D83-9065-EDF7184B9F62}"/>
    <cellStyle name="20% - Accent3 2 3 2 5" xfId="11849" xr:uid="{666B0694-AF47-45BB-8536-A0D98AA53C95}"/>
    <cellStyle name="20% - Accent3 2 3 2 5 2" xfId="34677" xr:uid="{FD00F6F4-26CE-4975-B186-DAE955950CAC}"/>
    <cellStyle name="20% - Accent3 2 3 2 6" xfId="20145" xr:uid="{F1FC5313-7810-4EF7-B128-7EBA1FC92E7F}"/>
    <cellStyle name="20% - Accent3 2 3 2 6 2" xfId="42973" xr:uid="{314D9E2E-2F12-446E-B5DA-6E9649BCB3CA}"/>
    <cellStyle name="20% - Accent3 2 3 2 7" xfId="26381" xr:uid="{59B3149A-A555-439F-8B31-429BAC04F5D4}"/>
    <cellStyle name="20% - Accent3 2 3 3" xfId="4591" xr:uid="{C8CAA913-F21B-4030-ADA2-D73B718226FB}"/>
    <cellStyle name="20% - Accent3 2 3 3 2" xfId="12887" xr:uid="{2C32BC42-D77D-417D-8459-A5B6559BCE47}"/>
    <cellStyle name="20% - Accent3 2 3 3 2 2" xfId="35715" xr:uid="{0D872533-1651-4DA7-9C28-E20ED6B30070}"/>
    <cellStyle name="20% - Accent3 2 3 3 3" xfId="21183" xr:uid="{B35E3E8A-D160-42D3-BDF2-EEC0200BF948}"/>
    <cellStyle name="20% - Accent3 2 3 3 3 2" xfId="44011" xr:uid="{607A181A-343E-4974-A011-46E4C5A58836}"/>
    <cellStyle name="20% - Accent3 2 3 3 4" xfId="27419" xr:uid="{5A034F3F-2FC6-43BA-BF37-DC9BB33AA9F9}"/>
    <cellStyle name="20% - Accent3 2 3 4" xfId="6665" xr:uid="{4C969518-AF25-4FC5-A5F9-146C8B3E402A}"/>
    <cellStyle name="20% - Accent3 2 3 4 2" xfId="14961" xr:uid="{27300AB9-958B-4814-B627-4D2FCD1F370B}"/>
    <cellStyle name="20% - Accent3 2 3 4 2 2" xfId="37789" xr:uid="{BC5D9FA4-F578-4F39-87A9-CD364A7E21E5}"/>
    <cellStyle name="20% - Accent3 2 3 4 3" xfId="23257" xr:uid="{B84290E3-D289-4C8E-A4CD-C05082ACF57D}"/>
    <cellStyle name="20% - Accent3 2 3 4 3 2" xfId="46085" xr:uid="{C6E81C38-3C3D-483C-B224-BD8F5189788D}"/>
    <cellStyle name="20% - Accent3 2 3 4 4" xfId="29493" xr:uid="{2B60CB0A-5DDB-43E6-A03F-B3E2C9D924AE}"/>
    <cellStyle name="20% - Accent3 2 3 5" xfId="8739" xr:uid="{88248053-99C6-462B-8A46-8C69975A7C41}"/>
    <cellStyle name="20% - Accent3 2 3 5 2" xfId="17035" xr:uid="{A8DF5F9A-F13D-44F0-A5B8-42D494D5E780}"/>
    <cellStyle name="20% - Accent3 2 3 5 2 2" xfId="39863" xr:uid="{BAB973C9-B337-4401-BF46-413A16DDB910}"/>
    <cellStyle name="20% - Accent3 2 3 5 3" xfId="31567" xr:uid="{57301451-B815-4181-BB8F-02560434DF1C}"/>
    <cellStyle name="20% - Accent3 2 3 6" xfId="10813" xr:uid="{0563FBCD-6652-4015-B957-F17595E6A7B8}"/>
    <cellStyle name="20% - Accent3 2 3 6 2" xfId="33641" xr:uid="{EB6B2236-B659-4EBD-8344-C9D9A10CB295}"/>
    <cellStyle name="20% - Accent3 2 3 7" xfId="19109" xr:uid="{F298D3E3-584E-44EC-9798-EB07306B2BCC}"/>
    <cellStyle name="20% - Accent3 2 3 7 2" xfId="41937" xr:uid="{27F41474-41F5-46F2-9563-259E79AC10BF}"/>
    <cellStyle name="20% - Accent3 2 3 8" xfId="25345" xr:uid="{B3BB23C4-F5D8-4447-BA05-C8030A27D863}"/>
    <cellStyle name="20% - Accent3 2 4" xfId="2887" xr:uid="{5ECF0B21-8577-4961-AA2D-2D20C94F3847}"/>
    <cellStyle name="20% - Accent3 2 4 2" xfId="4966" xr:uid="{60E577CB-7AA9-4879-96EA-C2BF87E9AAA8}"/>
    <cellStyle name="20% - Accent3 2 4 2 2" xfId="13262" xr:uid="{82A91014-E9C5-425F-8944-48B2E7AF5CE4}"/>
    <cellStyle name="20% - Accent3 2 4 2 2 2" xfId="36090" xr:uid="{C05D985D-FE00-48A5-BDE3-18545B284EE2}"/>
    <cellStyle name="20% - Accent3 2 4 2 3" xfId="21558" xr:uid="{5050EF36-9053-4A90-BCA4-0C447518ABA0}"/>
    <cellStyle name="20% - Accent3 2 4 2 3 2" xfId="44386" xr:uid="{33ECD112-8B3D-4895-90D8-08C078DE5480}"/>
    <cellStyle name="20% - Accent3 2 4 2 4" xfId="27794" xr:uid="{74DF374B-DFE7-4F09-B911-6C8294B62E01}"/>
    <cellStyle name="20% - Accent3 2 4 3" xfId="7040" xr:uid="{782D71E1-1E99-45CD-ABAD-2130798E89E2}"/>
    <cellStyle name="20% - Accent3 2 4 3 2" xfId="15336" xr:uid="{E6FAECBD-1BCE-4779-88AE-49D63ECF7A8B}"/>
    <cellStyle name="20% - Accent3 2 4 3 2 2" xfId="38164" xr:uid="{078698F1-7747-4925-89F5-A8FAF4EE3C45}"/>
    <cellStyle name="20% - Accent3 2 4 3 3" xfId="23632" xr:uid="{B99BDBDA-F296-4754-BE25-5EA0EFAA59FE}"/>
    <cellStyle name="20% - Accent3 2 4 3 3 2" xfId="46460" xr:uid="{B5B61F91-854F-4BC0-AEC4-D71E65CA4297}"/>
    <cellStyle name="20% - Accent3 2 4 3 4" xfId="29868" xr:uid="{53A06F7F-B9D7-4472-9A6A-93BB25C6870D}"/>
    <cellStyle name="20% - Accent3 2 4 4" xfId="9114" xr:uid="{0D1826FC-F522-4A9D-8E27-285406812C3E}"/>
    <cellStyle name="20% - Accent3 2 4 4 2" xfId="17410" xr:uid="{CF465675-881F-4E45-A55F-6D2638A4C811}"/>
    <cellStyle name="20% - Accent3 2 4 4 2 2" xfId="40238" xr:uid="{50553D0D-1C87-471F-A165-6F89D5868A3A}"/>
    <cellStyle name="20% - Accent3 2 4 4 3" xfId="31942" xr:uid="{B6ACA793-05EC-4910-89DA-86106C1D2921}"/>
    <cellStyle name="20% - Accent3 2 4 5" xfId="11188" xr:uid="{F4A9EEA7-E7EE-4185-BB26-D3D51B775014}"/>
    <cellStyle name="20% - Accent3 2 4 5 2" xfId="34016" xr:uid="{BD10B1C6-4629-4A4E-BFAF-50549311E839}"/>
    <cellStyle name="20% - Accent3 2 4 6" xfId="19484" xr:uid="{7827DE1F-58CD-4867-8DBF-4631938936EE}"/>
    <cellStyle name="20% - Accent3 2 4 6 2" xfId="42312" xr:uid="{7CCA0903-C1B4-47EE-B8DA-A7BBC9A91DB2}"/>
    <cellStyle name="20% - Accent3 2 4 7" xfId="25720" xr:uid="{88C3DC26-B6CE-4CAB-A0BA-FC8BE3C78F8A}"/>
    <cellStyle name="20% - Accent3 2 5" xfId="3930" xr:uid="{17B97D36-5FAB-4F7D-8CCC-6E8C96EDE9C7}"/>
    <cellStyle name="20% - Accent3 2 5 2" xfId="12226" xr:uid="{FE7681CD-CE6A-486B-ADA6-B3E6C8B6432A}"/>
    <cellStyle name="20% - Accent3 2 5 2 2" xfId="35054" xr:uid="{08DD965E-2455-4B61-9F83-4CF3484D8E3D}"/>
    <cellStyle name="20% - Accent3 2 5 3" xfId="20522" xr:uid="{A2C985B7-CE2E-4A0B-A1F5-DB8D547C08CC}"/>
    <cellStyle name="20% - Accent3 2 5 3 2" xfId="43350" xr:uid="{17712842-37B2-4567-AB5D-1CC3415DB17E}"/>
    <cellStyle name="20% - Accent3 2 5 4" xfId="26758" xr:uid="{901E9FFC-B7A6-4865-B6FA-6FD09D340589}"/>
    <cellStyle name="20% - Accent3 2 6" xfId="6004" xr:uid="{20EAEED7-8469-42A1-BC8B-E397278456B6}"/>
    <cellStyle name="20% - Accent3 2 6 2" xfId="14300" xr:uid="{065EB12B-AF6E-4B76-9BA5-B09712AA8D0B}"/>
    <cellStyle name="20% - Accent3 2 6 2 2" xfId="37128" xr:uid="{BABAFA5F-EA58-4C49-A6BC-D930079C5B98}"/>
    <cellStyle name="20% - Accent3 2 6 3" xfId="22596" xr:uid="{DC41A741-B513-4742-9B8A-D6CE2390619F}"/>
    <cellStyle name="20% - Accent3 2 6 3 2" xfId="45424" xr:uid="{ECAEC766-84D0-42AC-8FE2-FC3D981D4996}"/>
    <cellStyle name="20% - Accent3 2 6 4" xfId="28832" xr:uid="{F48477B1-BD4C-4D12-86C7-498DF3A72473}"/>
    <cellStyle name="20% - Accent3 2 7" xfId="8078" xr:uid="{C01F04D6-1A7C-4C12-8811-F1DF26ACDDA2}"/>
    <cellStyle name="20% - Accent3 2 7 2" xfId="16374" xr:uid="{E186EED3-1407-49F2-811F-2CD8D2F36A44}"/>
    <cellStyle name="20% - Accent3 2 7 2 2" xfId="39202" xr:uid="{7407819D-4820-4ECE-A8EE-AE809068E09E}"/>
    <cellStyle name="20% - Accent3 2 7 3" xfId="30906" xr:uid="{7F9D5C3D-398B-4F8E-816E-B9D8029AEFFB}"/>
    <cellStyle name="20% - Accent3 2 8" xfId="10152" xr:uid="{76DEC1EE-62FA-49BB-B7EE-24C2D9FC1293}"/>
    <cellStyle name="20% - Accent3 2 8 2" xfId="32980" xr:uid="{E59A40B5-A602-4EF2-82FE-6E90D7CDEEE0}"/>
    <cellStyle name="20% - Accent3 2 9" xfId="18448" xr:uid="{7E0D3604-11EB-479A-B2D1-8F0E4EF25B92}"/>
    <cellStyle name="20% - Accent3 2 9 2" xfId="41276" xr:uid="{CD215793-A503-43DD-A693-F45E032D6FD7}"/>
    <cellStyle name="20% - Accent3 20" xfId="2039" xr:uid="{686BDEDB-043E-465E-9B31-9A617C00AA18}"/>
    <cellStyle name="20% - Accent3 20 10" xfId="24918" xr:uid="{55B13026-26A6-4B26-AD30-DFB4CC4C803D}"/>
    <cellStyle name="20% - Accent3 20 2" xfId="2415" xr:uid="{0139E8C8-ABE0-4B9A-9B87-5DB9397159CA}"/>
    <cellStyle name="20% - Accent3 20 2 2" xfId="3457" xr:uid="{41CA7588-99E9-4E0E-865F-393AF743D496}"/>
    <cellStyle name="20% - Accent3 20 2 2 2" xfId="5536" xr:uid="{527E0501-7C8B-487C-86D3-73F393E27C02}"/>
    <cellStyle name="20% - Accent3 20 2 2 2 2" xfId="13832" xr:uid="{60CFE95A-CD86-40F2-A136-4104C31268A2}"/>
    <cellStyle name="20% - Accent3 20 2 2 2 2 2" xfId="36660" xr:uid="{9049E117-D2CC-47A0-B3D0-F3D1998442B6}"/>
    <cellStyle name="20% - Accent3 20 2 2 2 3" xfId="22128" xr:uid="{4F58DFDB-01CE-4099-8AD9-EC0F35E722CE}"/>
    <cellStyle name="20% - Accent3 20 2 2 2 3 2" xfId="44956" xr:uid="{E539924A-3F9F-4BC6-8C87-83C67DC29BD5}"/>
    <cellStyle name="20% - Accent3 20 2 2 2 4" xfId="28364" xr:uid="{424F62FA-AF72-4D1D-AA62-F174B43B024E}"/>
    <cellStyle name="20% - Accent3 20 2 2 3" xfId="7610" xr:uid="{84B44047-9986-4147-9039-F2E6128B3217}"/>
    <cellStyle name="20% - Accent3 20 2 2 3 2" xfId="15906" xr:uid="{CD79EB09-B923-487B-B916-777C3A598376}"/>
    <cellStyle name="20% - Accent3 20 2 2 3 2 2" xfId="38734" xr:uid="{44075AAE-7E81-4475-B8AF-64FE298CB063}"/>
    <cellStyle name="20% - Accent3 20 2 2 3 3" xfId="24202" xr:uid="{8D2B4088-7881-421B-AA46-5F68823E65B2}"/>
    <cellStyle name="20% - Accent3 20 2 2 3 3 2" xfId="47030" xr:uid="{A40C1A5B-D459-4D39-BA4E-2D05FE08009F}"/>
    <cellStyle name="20% - Accent3 20 2 2 3 4" xfId="30438" xr:uid="{22CB5CA1-B68A-46D4-8A6B-6BEF12BC2D37}"/>
    <cellStyle name="20% - Accent3 20 2 2 4" xfId="9684" xr:uid="{E599F5EA-9DA8-4959-84D3-755DBF85B87F}"/>
    <cellStyle name="20% - Accent3 20 2 2 4 2" xfId="17980" xr:uid="{2380F566-E811-4E9F-8EE0-305183E4B1CA}"/>
    <cellStyle name="20% - Accent3 20 2 2 4 2 2" xfId="40808" xr:uid="{E5EAEA39-69DA-454D-92FD-46A77AB43F0C}"/>
    <cellStyle name="20% - Accent3 20 2 2 4 3" xfId="32512" xr:uid="{95809B5F-E81F-44FF-852A-1FEFE41B7941}"/>
    <cellStyle name="20% - Accent3 20 2 2 5" xfId="11758" xr:uid="{44A394E1-B11E-4E7B-BCD7-DBFC1A7AB599}"/>
    <cellStyle name="20% - Accent3 20 2 2 5 2" xfId="34586" xr:uid="{8639750D-456F-4003-B694-B0BADEF6D0D1}"/>
    <cellStyle name="20% - Accent3 20 2 2 6" xfId="20054" xr:uid="{83621DA1-4551-4449-BFB8-62FC82EE1D67}"/>
    <cellStyle name="20% - Accent3 20 2 2 6 2" xfId="42882" xr:uid="{410B60D0-1EB2-4093-9B75-B348F1544B76}"/>
    <cellStyle name="20% - Accent3 20 2 2 7" xfId="26290" xr:uid="{9D1718CF-B031-4E39-B108-BC63C1991545}"/>
    <cellStyle name="20% - Accent3 20 2 3" xfId="4500" xr:uid="{89AF7F01-0079-4208-A771-C0438947550B}"/>
    <cellStyle name="20% - Accent3 20 2 3 2" xfId="12796" xr:uid="{7AF7A15A-2D2F-47AF-84A7-A478E6E8AB96}"/>
    <cellStyle name="20% - Accent3 20 2 3 2 2" xfId="35624" xr:uid="{97893980-5CF9-4DC1-937E-A7AA18755487}"/>
    <cellStyle name="20% - Accent3 20 2 3 3" xfId="21092" xr:uid="{4EAE7B29-E741-43AA-A831-8CED30E31E62}"/>
    <cellStyle name="20% - Accent3 20 2 3 3 2" xfId="43920" xr:uid="{485A17D1-EAC9-4754-9DFC-A429CA757D97}"/>
    <cellStyle name="20% - Accent3 20 2 3 4" xfId="27328" xr:uid="{94EF2107-22AD-46E0-9685-2646CC2750B5}"/>
    <cellStyle name="20% - Accent3 20 2 4" xfId="6574" xr:uid="{CAEE8DD0-28F1-4F58-976D-29C5671F539F}"/>
    <cellStyle name="20% - Accent3 20 2 4 2" xfId="14870" xr:uid="{08529DA8-0677-43D1-82C0-41BD6E514E1B}"/>
    <cellStyle name="20% - Accent3 20 2 4 2 2" xfId="37698" xr:uid="{A1A9C166-A6E8-43CE-B19F-35416D4D986B}"/>
    <cellStyle name="20% - Accent3 20 2 4 3" xfId="23166" xr:uid="{1E8D03B5-2E14-4C2A-AE32-ECD578138897}"/>
    <cellStyle name="20% - Accent3 20 2 4 3 2" xfId="45994" xr:uid="{D368D370-F8DA-4B62-AFB7-20589990DD8B}"/>
    <cellStyle name="20% - Accent3 20 2 4 4" xfId="29402" xr:uid="{908FC5CC-C5C5-4F6F-82F0-FDA2A85E553D}"/>
    <cellStyle name="20% - Accent3 20 2 5" xfId="8648" xr:uid="{0C9AEDBA-213A-47F7-9203-ED97A12690DA}"/>
    <cellStyle name="20% - Accent3 20 2 5 2" xfId="16944" xr:uid="{251D57AA-DB42-43B9-B3CF-2DCDDD8E4B8D}"/>
    <cellStyle name="20% - Accent3 20 2 5 2 2" xfId="39772" xr:uid="{DD7C5632-7615-4234-81ED-335BC9ED6931}"/>
    <cellStyle name="20% - Accent3 20 2 5 3" xfId="31476" xr:uid="{7ACE4B24-BE3E-4A89-85BC-0D7375F99445}"/>
    <cellStyle name="20% - Accent3 20 2 6" xfId="10722" xr:uid="{3EF95009-9B96-4E51-9395-61644D56B3EF}"/>
    <cellStyle name="20% - Accent3 20 2 6 2" xfId="33550" xr:uid="{3873FF53-8562-4172-B45D-94A5202F8219}"/>
    <cellStyle name="20% - Accent3 20 2 7" xfId="19018" xr:uid="{48CAB1E0-1BB8-4DD6-9E11-A137C5372EAD}"/>
    <cellStyle name="20% - Accent3 20 2 7 2" xfId="41846" xr:uid="{C9851DC4-CE70-44BC-A092-46D1596FF57B}"/>
    <cellStyle name="20% - Accent3 20 2 8" xfId="25254" xr:uid="{244735A6-534C-45BE-AF47-DB9DA88BED05}"/>
    <cellStyle name="20% - Accent3 20 3" xfId="2740" xr:uid="{299A8786-0EC9-4387-99B6-435487FCF90B}"/>
    <cellStyle name="20% - Accent3 20 3 2" xfId="3782" xr:uid="{E536577C-0FE1-4529-82AC-59387E685109}"/>
    <cellStyle name="20% - Accent3 20 3 2 2" xfId="5861" xr:uid="{8DB3B8A4-DEC2-44B0-864C-17A602039CC2}"/>
    <cellStyle name="20% - Accent3 20 3 2 2 2" xfId="14157" xr:uid="{EE2B99AE-9C7B-465A-8FC2-2E7FBF73F7FD}"/>
    <cellStyle name="20% - Accent3 20 3 2 2 2 2" xfId="36985" xr:uid="{79E47FFD-7EAF-4966-BF83-ED09E339A541}"/>
    <cellStyle name="20% - Accent3 20 3 2 2 3" xfId="22453" xr:uid="{2A69853B-02D1-4340-8DC1-83400E6D9BB2}"/>
    <cellStyle name="20% - Accent3 20 3 2 2 3 2" xfId="45281" xr:uid="{07A527BD-4163-4D64-A815-26C3B18AFDF1}"/>
    <cellStyle name="20% - Accent3 20 3 2 2 4" xfId="28689" xr:uid="{DF2EEEDD-3BCE-42EE-A5DF-90C158B18EAC}"/>
    <cellStyle name="20% - Accent3 20 3 2 3" xfId="7935" xr:uid="{E2653276-269C-4E13-A269-128373DF034B}"/>
    <cellStyle name="20% - Accent3 20 3 2 3 2" xfId="16231" xr:uid="{2745C039-EA9D-49F8-809A-1A8FB87AAE42}"/>
    <cellStyle name="20% - Accent3 20 3 2 3 2 2" xfId="39059" xr:uid="{1FAF4DCE-CF21-4203-A117-FA3CC93812E9}"/>
    <cellStyle name="20% - Accent3 20 3 2 3 3" xfId="24527" xr:uid="{A0958971-A539-4106-A988-C96E394295BF}"/>
    <cellStyle name="20% - Accent3 20 3 2 3 3 2" xfId="47355" xr:uid="{2B9D8740-314A-428A-938E-8C064031F0E7}"/>
    <cellStyle name="20% - Accent3 20 3 2 3 4" xfId="30763" xr:uid="{64943290-95AD-4DF1-AE0F-BEF0F7E7BB21}"/>
    <cellStyle name="20% - Accent3 20 3 2 4" xfId="10009" xr:uid="{8AADAD38-7478-439C-825A-EA11BAE3E9D5}"/>
    <cellStyle name="20% - Accent3 20 3 2 4 2" xfId="18305" xr:uid="{A4643DD1-34F8-4B48-971E-0462550388E1}"/>
    <cellStyle name="20% - Accent3 20 3 2 4 2 2" xfId="41133" xr:uid="{AE82EA41-9F1F-4FE5-8528-F2AA2C6E946E}"/>
    <cellStyle name="20% - Accent3 20 3 2 4 3" xfId="32837" xr:uid="{2216271F-774E-4489-8260-D2EA5579E7D3}"/>
    <cellStyle name="20% - Accent3 20 3 2 5" xfId="12083" xr:uid="{9018993A-5355-470E-94F0-D2A9EF7270CD}"/>
    <cellStyle name="20% - Accent3 20 3 2 5 2" xfId="34911" xr:uid="{87D0A467-1B2F-4AE8-884B-E1A0B057D54B}"/>
    <cellStyle name="20% - Accent3 20 3 2 6" xfId="20379" xr:uid="{8BE9B97F-187D-4C0D-9D05-2DD634F90D8E}"/>
    <cellStyle name="20% - Accent3 20 3 2 6 2" xfId="43207" xr:uid="{32F0C1AD-07CF-41D9-B0C7-C45D06036B6E}"/>
    <cellStyle name="20% - Accent3 20 3 2 7" xfId="26615" xr:uid="{C4C7973C-C9AD-46C0-9768-3BC340898271}"/>
    <cellStyle name="20% - Accent3 20 3 3" xfId="4825" xr:uid="{C72E4093-1EBE-46C6-9623-A16FEFF72FFE}"/>
    <cellStyle name="20% - Accent3 20 3 3 2" xfId="13121" xr:uid="{FDBE6241-525D-4F0B-89B2-4AEDC2584FA3}"/>
    <cellStyle name="20% - Accent3 20 3 3 2 2" xfId="35949" xr:uid="{57304D53-CD79-40AD-84E7-798AB7E0D50A}"/>
    <cellStyle name="20% - Accent3 20 3 3 3" xfId="21417" xr:uid="{98A62E99-AA5A-4DEA-9197-205F27206E35}"/>
    <cellStyle name="20% - Accent3 20 3 3 3 2" xfId="44245" xr:uid="{ED2EC6B6-A6DC-4F49-9156-5D212C9EE6AC}"/>
    <cellStyle name="20% - Accent3 20 3 3 4" xfId="27653" xr:uid="{69905400-4D6A-48BE-92C3-8E262970BF25}"/>
    <cellStyle name="20% - Accent3 20 3 4" xfId="6899" xr:uid="{F0FDE6CC-FAB1-4425-8680-751F0ED606E2}"/>
    <cellStyle name="20% - Accent3 20 3 4 2" xfId="15195" xr:uid="{20EF9843-CB93-4EB1-B19D-E5FE653A0F17}"/>
    <cellStyle name="20% - Accent3 20 3 4 2 2" xfId="38023" xr:uid="{28937CFC-1B54-41A5-9BC8-F2A79522EE7B}"/>
    <cellStyle name="20% - Accent3 20 3 4 3" xfId="23491" xr:uid="{F5706EE8-7EF4-4C24-A49C-1A12195812B5}"/>
    <cellStyle name="20% - Accent3 20 3 4 3 2" xfId="46319" xr:uid="{2A3D007E-60BF-46BD-8321-5063203599CF}"/>
    <cellStyle name="20% - Accent3 20 3 4 4" xfId="29727" xr:uid="{B0473CC9-7AD1-490D-8477-1CCC36C1F2F8}"/>
    <cellStyle name="20% - Accent3 20 3 5" xfId="8973" xr:uid="{9731E835-351D-45A4-BBFF-78A04CCAEFE3}"/>
    <cellStyle name="20% - Accent3 20 3 5 2" xfId="17269" xr:uid="{1E323A05-9C64-41AF-A311-767F560C2B4F}"/>
    <cellStyle name="20% - Accent3 20 3 5 2 2" xfId="40097" xr:uid="{548CAB67-45F2-40B4-A111-39B75E435061}"/>
    <cellStyle name="20% - Accent3 20 3 5 3" xfId="31801" xr:uid="{BDF5459F-0CAF-48F6-AA2C-85C94AE5E12D}"/>
    <cellStyle name="20% - Accent3 20 3 6" xfId="11047" xr:uid="{F7A56CFB-2424-494E-A1FA-C24E16824FA0}"/>
    <cellStyle name="20% - Accent3 20 3 6 2" xfId="33875" xr:uid="{1F5B1A71-2145-4E5E-872E-2E779CA3783B}"/>
    <cellStyle name="20% - Accent3 20 3 7" xfId="19343" xr:uid="{BCC98C87-AE63-4CD9-9DE6-5956B1D954A6}"/>
    <cellStyle name="20% - Accent3 20 3 7 2" xfId="42171" xr:uid="{5A4A9CFF-080B-4478-B172-8DD5133D5F85}"/>
    <cellStyle name="20% - Accent3 20 3 8" xfId="25579" xr:uid="{CE5E7C92-C7A1-4228-8D73-50FECE44100B}"/>
    <cellStyle name="20% - Accent3 20 4" xfId="3121" xr:uid="{31F62BF8-5C8B-4844-A9CD-35C044C431C6}"/>
    <cellStyle name="20% - Accent3 20 4 2" xfId="5200" xr:uid="{3F99D540-AC47-4ACA-A821-377C2BEF1874}"/>
    <cellStyle name="20% - Accent3 20 4 2 2" xfId="13496" xr:uid="{B3DB36BF-BE47-47B4-BCE5-F1F274FD434B}"/>
    <cellStyle name="20% - Accent3 20 4 2 2 2" xfId="36324" xr:uid="{6D3CF00F-7706-4C23-A345-B6941A42C294}"/>
    <cellStyle name="20% - Accent3 20 4 2 3" xfId="21792" xr:uid="{E92E71FB-3AC5-494B-9855-B93EB341388D}"/>
    <cellStyle name="20% - Accent3 20 4 2 3 2" xfId="44620" xr:uid="{C0AE31A0-F963-47AC-A9A4-968E16E4AEC6}"/>
    <cellStyle name="20% - Accent3 20 4 2 4" xfId="28028" xr:uid="{F3FA2F29-AB34-44FA-A070-3DD2CF463840}"/>
    <cellStyle name="20% - Accent3 20 4 3" xfId="7274" xr:uid="{71D8F4DB-BEFE-453F-ABC6-772757160519}"/>
    <cellStyle name="20% - Accent3 20 4 3 2" xfId="15570" xr:uid="{0D992244-2DCF-4330-B6E1-51A71003647E}"/>
    <cellStyle name="20% - Accent3 20 4 3 2 2" xfId="38398" xr:uid="{AB79C344-BB38-4EB1-9273-82E62DB8E4A4}"/>
    <cellStyle name="20% - Accent3 20 4 3 3" xfId="23866" xr:uid="{CEB71C7F-3EE9-4469-8B51-0491B8757C49}"/>
    <cellStyle name="20% - Accent3 20 4 3 3 2" xfId="46694" xr:uid="{93A5E4FB-EA85-47A7-A75E-3D2925060732}"/>
    <cellStyle name="20% - Accent3 20 4 3 4" xfId="30102" xr:uid="{6D0BA126-FDC9-4ED6-844C-6368D58D7AB9}"/>
    <cellStyle name="20% - Accent3 20 4 4" xfId="9348" xr:uid="{BEF65D3E-CFF4-4773-8B94-4B83A6562EB1}"/>
    <cellStyle name="20% - Accent3 20 4 4 2" xfId="17644" xr:uid="{2BD1FAFA-1FE6-443B-9FB7-147FD84D84FE}"/>
    <cellStyle name="20% - Accent3 20 4 4 2 2" xfId="40472" xr:uid="{A0C147AA-0D30-4B0C-ABC8-2270BDAEDA8F}"/>
    <cellStyle name="20% - Accent3 20 4 4 3" xfId="32176" xr:uid="{70781F7F-50AB-49FC-BCEE-A0C3077D488D}"/>
    <cellStyle name="20% - Accent3 20 4 5" xfId="11422" xr:uid="{38014530-8450-41E6-9076-57E568AB0260}"/>
    <cellStyle name="20% - Accent3 20 4 5 2" xfId="34250" xr:uid="{D2C06392-3C90-4B0A-9DE0-486F045DA0C5}"/>
    <cellStyle name="20% - Accent3 20 4 6" xfId="19718" xr:uid="{9A974ED8-F479-45D6-AE11-EECA8D62DF9C}"/>
    <cellStyle name="20% - Accent3 20 4 6 2" xfId="42546" xr:uid="{9A14DC03-A67A-43CD-9217-9DE6A837829D}"/>
    <cellStyle name="20% - Accent3 20 4 7" xfId="25954" xr:uid="{E732BCFF-F191-4E0D-9C38-FBD655B7AB6F}"/>
    <cellStyle name="20% - Accent3 20 5" xfId="4164" xr:uid="{63FA45BF-0FDC-437B-80BD-77B4FFAE4B6C}"/>
    <cellStyle name="20% - Accent3 20 5 2" xfId="12460" xr:uid="{15B1A2F4-64FB-4D83-9C6C-74D0883CBE32}"/>
    <cellStyle name="20% - Accent3 20 5 2 2" xfId="35288" xr:uid="{35DF3F97-3605-4C44-9902-A9312BABC0D8}"/>
    <cellStyle name="20% - Accent3 20 5 3" xfId="20756" xr:uid="{94BF219B-A755-4C74-8A06-2D1B7F8A06B6}"/>
    <cellStyle name="20% - Accent3 20 5 3 2" xfId="43584" xr:uid="{79063516-9FAD-41AE-B00B-4BE1713A6D23}"/>
    <cellStyle name="20% - Accent3 20 5 4" xfId="26992" xr:uid="{687DF6D6-852F-496B-ABC5-50422953E93D}"/>
    <cellStyle name="20% - Accent3 20 6" xfId="6238" xr:uid="{2D5EDF0E-EB0C-4892-AE14-CCA686BA62E3}"/>
    <cellStyle name="20% - Accent3 20 6 2" xfId="14534" xr:uid="{928F9872-24C5-4244-AF7C-40DF9C6ADF6F}"/>
    <cellStyle name="20% - Accent3 20 6 2 2" xfId="37362" xr:uid="{F5BD3DCB-18C7-43C0-8C60-671EAA3D5E33}"/>
    <cellStyle name="20% - Accent3 20 6 3" xfId="22830" xr:uid="{FC5D8250-2598-46AF-80B5-DA9D2681AA72}"/>
    <cellStyle name="20% - Accent3 20 6 3 2" xfId="45658" xr:uid="{12715C4C-B305-4169-8CAD-778CA7BA7D20}"/>
    <cellStyle name="20% - Accent3 20 6 4" xfId="29066" xr:uid="{357E62D6-2C16-44D0-B167-B7786EE1AE66}"/>
    <cellStyle name="20% - Accent3 20 7" xfId="8312" xr:uid="{530FD783-A257-479C-8839-870F0540EBC5}"/>
    <cellStyle name="20% - Accent3 20 7 2" xfId="16608" xr:uid="{5299DE6B-C77A-467A-B059-05199311E309}"/>
    <cellStyle name="20% - Accent3 20 7 2 2" xfId="39436" xr:uid="{EE050A16-F8AE-4AAB-8085-06E969C3C298}"/>
    <cellStyle name="20% - Accent3 20 7 3" xfId="31140" xr:uid="{B2433EBF-7210-4D96-97AE-46F0C0DBC059}"/>
    <cellStyle name="20% - Accent3 20 8" xfId="10386" xr:uid="{9CD2C3BB-12A5-4AE2-8994-B9D110715743}"/>
    <cellStyle name="20% - Accent3 20 8 2" xfId="33214" xr:uid="{393B4899-1F3B-4C67-9DD0-478E1559B080}"/>
    <cellStyle name="20% - Accent3 20 9" xfId="18682" xr:uid="{94A01586-12DE-443D-BF55-7DE1894B21FC}"/>
    <cellStyle name="20% - Accent3 20 9 2" xfId="41510" xr:uid="{51F761E6-9AE8-4794-8705-DD62D9BFBAF1}"/>
    <cellStyle name="20% - Accent3 21" xfId="2052" xr:uid="{B0FE61FE-6BA1-4F09-9881-5BAE84A7EA5D}"/>
    <cellStyle name="20% - Accent3 21 10" xfId="24931" xr:uid="{168C8700-0C1D-4031-A94B-CB86DD1C992D}"/>
    <cellStyle name="20% - Accent3 21 2" xfId="2428" xr:uid="{2933E51B-9D67-46C1-8C95-FEE7390483C7}"/>
    <cellStyle name="20% - Accent3 21 2 2" xfId="3470" xr:uid="{BC6D53C3-E807-4EA4-BD5B-DDD941240CB1}"/>
    <cellStyle name="20% - Accent3 21 2 2 2" xfId="5549" xr:uid="{F015EA5D-FE66-4151-8144-6A6890AB8FA6}"/>
    <cellStyle name="20% - Accent3 21 2 2 2 2" xfId="13845" xr:uid="{FF19D15E-E703-420D-86F9-26FF099A979A}"/>
    <cellStyle name="20% - Accent3 21 2 2 2 2 2" xfId="36673" xr:uid="{23668A70-196A-4882-A396-86EEACED813C}"/>
    <cellStyle name="20% - Accent3 21 2 2 2 3" xfId="22141" xr:uid="{532CDCB4-2259-4A2E-BF7B-0F213EAE1003}"/>
    <cellStyle name="20% - Accent3 21 2 2 2 3 2" xfId="44969" xr:uid="{AF66478B-0C49-497E-A238-2F150519C1B2}"/>
    <cellStyle name="20% - Accent3 21 2 2 2 4" xfId="28377" xr:uid="{B7369CDE-81F2-4A67-B655-D228101F1B12}"/>
    <cellStyle name="20% - Accent3 21 2 2 3" xfId="7623" xr:uid="{AE6893F2-88F8-4478-BD87-45A7A75A4378}"/>
    <cellStyle name="20% - Accent3 21 2 2 3 2" xfId="15919" xr:uid="{A336836D-9C33-4AC7-A48D-F71BEE88C416}"/>
    <cellStyle name="20% - Accent3 21 2 2 3 2 2" xfId="38747" xr:uid="{F1A57FF0-814C-43AA-B146-B8CA8083C7F9}"/>
    <cellStyle name="20% - Accent3 21 2 2 3 3" xfId="24215" xr:uid="{CE78F5AA-D91C-409F-A775-78EC35774F38}"/>
    <cellStyle name="20% - Accent3 21 2 2 3 3 2" xfId="47043" xr:uid="{BE30A98E-6ACA-4E7A-8559-A160EDD79496}"/>
    <cellStyle name="20% - Accent3 21 2 2 3 4" xfId="30451" xr:uid="{9EAF4FBB-35CF-43FC-9ACF-72FA1D05F1BF}"/>
    <cellStyle name="20% - Accent3 21 2 2 4" xfId="9697" xr:uid="{7A631C10-1691-4650-A4DD-C3592D2836E0}"/>
    <cellStyle name="20% - Accent3 21 2 2 4 2" xfId="17993" xr:uid="{506AAD6E-EA9E-46ED-987F-7951D233B79F}"/>
    <cellStyle name="20% - Accent3 21 2 2 4 2 2" xfId="40821" xr:uid="{EE34F961-01AC-4B18-90C4-4A77DD84BD4E}"/>
    <cellStyle name="20% - Accent3 21 2 2 4 3" xfId="32525" xr:uid="{85861F85-5D5A-45F1-AA4B-D4B5906A2D2B}"/>
    <cellStyle name="20% - Accent3 21 2 2 5" xfId="11771" xr:uid="{7AF29289-3915-4875-B669-78AEB18F6A01}"/>
    <cellStyle name="20% - Accent3 21 2 2 5 2" xfId="34599" xr:uid="{AE9F82EE-FCC6-49AD-BF62-885894251D84}"/>
    <cellStyle name="20% - Accent3 21 2 2 6" xfId="20067" xr:uid="{9C10D388-171F-4F54-B479-30092A070F0C}"/>
    <cellStyle name="20% - Accent3 21 2 2 6 2" xfId="42895" xr:uid="{47B1B4DD-6287-475C-B017-ADA263B78C9B}"/>
    <cellStyle name="20% - Accent3 21 2 2 7" xfId="26303" xr:uid="{3CC60E9D-3C03-46AC-8878-17E4B6AF198B}"/>
    <cellStyle name="20% - Accent3 21 2 3" xfId="4513" xr:uid="{7B7E9BB3-B23F-4D4E-8B83-9A06A7108F1C}"/>
    <cellStyle name="20% - Accent3 21 2 3 2" xfId="12809" xr:uid="{F5DBB84D-27CE-4A4C-A823-9FA03D26C0E3}"/>
    <cellStyle name="20% - Accent3 21 2 3 2 2" xfId="35637" xr:uid="{AC2FC5C9-8C6B-42DC-B3E9-88B2C29EA10D}"/>
    <cellStyle name="20% - Accent3 21 2 3 3" xfId="21105" xr:uid="{D748913F-6793-48F7-9B9E-B8FBCE98E854}"/>
    <cellStyle name="20% - Accent3 21 2 3 3 2" xfId="43933" xr:uid="{858E82F6-40F0-4A38-9F11-90E4AB1E819D}"/>
    <cellStyle name="20% - Accent3 21 2 3 4" xfId="27341" xr:uid="{BF94E94F-C5C8-4BB2-87D6-2675A4CF60B7}"/>
    <cellStyle name="20% - Accent3 21 2 4" xfId="6587" xr:uid="{75B699E5-0117-4923-B55E-F4B4429A0131}"/>
    <cellStyle name="20% - Accent3 21 2 4 2" xfId="14883" xr:uid="{EB499744-2EC2-420F-8E7B-8D1CFC46A8DC}"/>
    <cellStyle name="20% - Accent3 21 2 4 2 2" xfId="37711" xr:uid="{306E7D18-56F8-4B91-A627-51CFD5B95966}"/>
    <cellStyle name="20% - Accent3 21 2 4 3" xfId="23179" xr:uid="{FB37C46B-BF34-46B0-B579-F9AED86016F9}"/>
    <cellStyle name="20% - Accent3 21 2 4 3 2" xfId="46007" xr:uid="{A8771056-A2B1-4E34-B23A-94B8628F5748}"/>
    <cellStyle name="20% - Accent3 21 2 4 4" xfId="29415" xr:uid="{82BC359C-6605-454D-A4C1-1194E55BC1E7}"/>
    <cellStyle name="20% - Accent3 21 2 5" xfId="8661" xr:uid="{AF45A2A3-BAD7-4F9A-BCF3-0EB3DFEA783E}"/>
    <cellStyle name="20% - Accent3 21 2 5 2" xfId="16957" xr:uid="{CB7430AE-A279-445E-90A0-06A817F5E971}"/>
    <cellStyle name="20% - Accent3 21 2 5 2 2" xfId="39785" xr:uid="{429C69AC-5BA0-4BEB-BE3E-147EC5DCACBB}"/>
    <cellStyle name="20% - Accent3 21 2 5 3" xfId="31489" xr:uid="{41A202A1-4884-408D-8E91-3734C28CEEFA}"/>
    <cellStyle name="20% - Accent3 21 2 6" xfId="10735" xr:uid="{86B4BB5B-9424-4A3B-8607-1160E7716CC2}"/>
    <cellStyle name="20% - Accent3 21 2 6 2" xfId="33563" xr:uid="{5E8460E0-AC98-4851-8CFC-1608555504D8}"/>
    <cellStyle name="20% - Accent3 21 2 7" xfId="19031" xr:uid="{AC8A14D5-728C-4EC8-8E12-D42AA327CEB3}"/>
    <cellStyle name="20% - Accent3 21 2 7 2" xfId="41859" xr:uid="{9C3637C8-F597-43E5-810A-5B74113AC366}"/>
    <cellStyle name="20% - Accent3 21 2 8" xfId="25267" xr:uid="{A9E3E696-8872-4324-81F4-DC243B05C216}"/>
    <cellStyle name="20% - Accent3 21 3" xfId="2753" xr:uid="{01647E91-365E-4938-8794-9468CBA8987F}"/>
    <cellStyle name="20% - Accent3 21 3 2" xfId="3795" xr:uid="{298200B3-182A-442A-8C29-62D461815AB9}"/>
    <cellStyle name="20% - Accent3 21 3 2 2" xfId="5874" xr:uid="{5F7B9F20-A0B8-45BB-B7FA-1E006C21EA64}"/>
    <cellStyle name="20% - Accent3 21 3 2 2 2" xfId="14170" xr:uid="{5ABCE9B2-86DA-4093-B2E6-F0CB5D08C83E}"/>
    <cellStyle name="20% - Accent3 21 3 2 2 2 2" xfId="36998" xr:uid="{44CD9013-20D1-41B0-A1E6-F0B366E76774}"/>
    <cellStyle name="20% - Accent3 21 3 2 2 3" xfId="22466" xr:uid="{8D57CC4D-D597-473E-A8CE-67CB07FE1295}"/>
    <cellStyle name="20% - Accent3 21 3 2 2 3 2" xfId="45294" xr:uid="{2D6DA4F3-293C-4591-A0C8-56D8456E48B2}"/>
    <cellStyle name="20% - Accent3 21 3 2 2 4" xfId="28702" xr:uid="{4B569432-D4D0-4960-8D3C-C4A1E20A87A9}"/>
    <cellStyle name="20% - Accent3 21 3 2 3" xfId="7948" xr:uid="{8B4B236D-98D3-4621-92DB-FCCD10C3C3C7}"/>
    <cellStyle name="20% - Accent3 21 3 2 3 2" xfId="16244" xr:uid="{7085BC9F-BC26-4F37-BDB7-A3876F7EF7F4}"/>
    <cellStyle name="20% - Accent3 21 3 2 3 2 2" xfId="39072" xr:uid="{FE0E6BD9-89B0-4E46-A800-2A88E3903BA3}"/>
    <cellStyle name="20% - Accent3 21 3 2 3 3" xfId="24540" xr:uid="{06A8D831-F885-405C-AC79-85D7F1C0E2A7}"/>
    <cellStyle name="20% - Accent3 21 3 2 3 3 2" xfId="47368" xr:uid="{667D0CC5-BD4B-4CFC-84B8-986E06272B2D}"/>
    <cellStyle name="20% - Accent3 21 3 2 3 4" xfId="30776" xr:uid="{D39FF3C5-5DD5-4455-8F3F-DFF80C7EFFAA}"/>
    <cellStyle name="20% - Accent3 21 3 2 4" xfId="10022" xr:uid="{9D960ABE-8ACC-450F-B715-7B8669E03D30}"/>
    <cellStyle name="20% - Accent3 21 3 2 4 2" xfId="18318" xr:uid="{331E1EE4-7F2B-41ED-8A26-597D7BFBE143}"/>
    <cellStyle name="20% - Accent3 21 3 2 4 2 2" xfId="41146" xr:uid="{EF967E80-8FA4-4145-8AA4-4EF2706B4EDA}"/>
    <cellStyle name="20% - Accent3 21 3 2 4 3" xfId="32850" xr:uid="{5C75865C-01C1-4A4B-A973-CACF50BCDD0A}"/>
    <cellStyle name="20% - Accent3 21 3 2 5" xfId="12096" xr:uid="{406F7A6C-72AA-4255-8746-7641252A13DE}"/>
    <cellStyle name="20% - Accent3 21 3 2 5 2" xfId="34924" xr:uid="{693F4F89-57A9-4C00-8B27-F1E663327A6E}"/>
    <cellStyle name="20% - Accent3 21 3 2 6" xfId="20392" xr:uid="{8B571D73-D9FD-4CA0-8B67-1861EE1F457B}"/>
    <cellStyle name="20% - Accent3 21 3 2 6 2" xfId="43220" xr:uid="{01875265-08FA-4E44-A774-A7DF8E880E15}"/>
    <cellStyle name="20% - Accent3 21 3 2 7" xfId="26628" xr:uid="{2B9F235D-FB76-4129-8170-B8CE2B095F3E}"/>
    <cellStyle name="20% - Accent3 21 3 3" xfId="4838" xr:uid="{C85F9BD2-7493-4642-A7C2-C0AA5D59A211}"/>
    <cellStyle name="20% - Accent3 21 3 3 2" xfId="13134" xr:uid="{09C451AE-EEF4-4B6F-BA72-6E1F48396D4C}"/>
    <cellStyle name="20% - Accent3 21 3 3 2 2" xfId="35962" xr:uid="{31A8E86B-918E-4EBA-A6FC-41C7E6923BCA}"/>
    <cellStyle name="20% - Accent3 21 3 3 3" xfId="21430" xr:uid="{6CD789F9-71FA-4056-AB61-C784A73B16C6}"/>
    <cellStyle name="20% - Accent3 21 3 3 3 2" xfId="44258" xr:uid="{E1D38206-A679-4767-90D2-A26003C27239}"/>
    <cellStyle name="20% - Accent3 21 3 3 4" xfId="27666" xr:uid="{2743DA4D-632A-48C8-9470-B8CEDF565E7F}"/>
    <cellStyle name="20% - Accent3 21 3 4" xfId="6912" xr:uid="{8BC8D0A1-48A3-428D-8450-7E0EBCF8F72B}"/>
    <cellStyle name="20% - Accent3 21 3 4 2" xfId="15208" xr:uid="{26FCA3A1-897F-4173-9776-AEC961D18A2A}"/>
    <cellStyle name="20% - Accent3 21 3 4 2 2" xfId="38036" xr:uid="{9C9971C1-C29D-45F5-BB93-8AC27998544F}"/>
    <cellStyle name="20% - Accent3 21 3 4 3" xfId="23504" xr:uid="{99782772-4A69-4041-8AA8-215E54817779}"/>
    <cellStyle name="20% - Accent3 21 3 4 3 2" xfId="46332" xr:uid="{08DFD6FF-52AB-417B-B38B-EF59E72880F1}"/>
    <cellStyle name="20% - Accent3 21 3 4 4" xfId="29740" xr:uid="{03278206-970F-42B4-A302-5875C27DEB09}"/>
    <cellStyle name="20% - Accent3 21 3 5" xfId="8986" xr:uid="{B6E764C1-B8E4-4283-BB9C-553F4E298546}"/>
    <cellStyle name="20% - Accent3 21 3 5 2" xfId="17282" xr:uid="{9BFE3C26-C748-4473-87C2-BF42FA25A0B3}"/>
    <cellStyle name="20% - Accent3 21 3 5 2 2" xfId="40110" xr:uid="{A42E6EEB-B1DF-49F0-B729-D261AC3709EF}"/>
    <cellStyle name="20% - Accent3 21 3 5 3" xfId="31814" xr:uid="{AE1FBD20-305B-45AD-BB60-2C820987C61D}"/>
    <cellStyle name="20% - Accent3 21 3 6" xfId="11060" xr:uid="{3B0CD846-B0E0-42BC-A2F5-3924EAD7C9E9}"/>
    <cellStyle name="20% - Accent3 21 3 6 2" xfId="33888" xr:uid="{826873EF-4FA1-4BA9-86C2-C102A75E4599}"/>
    <cellStyle name="20% - Accent3 21 3 7" xfId="19356" xr:uid="{1F020CEC-E7C2-43E3-AA48-981DD3765DC8}"/>
    <cellStyle name="20% - Accent3 21 3 7 2" xfId="42184" xr:uid="{DBB85EED-DFF2-4B90-A9DD-D5BB64B40C98}"/>
    <cellStyle name="20% - Accent3 21 3 8" xfId="25592" xr:uid="{DE8BE615-7E2A-4DAA-89E9-B000D8AFF72E}"/>
    <cellStyle name="20% - Accent3 21 4" xfId="3134" xr:uid="{C63EE64C-4123-4E93-A9D9-EBDF84631A19}"/>
    <cellStyle name="20% - Accent3 21 4 2" xfId="5213" xr:uid="{0382D01E-50FE-46A1-BCC7-532D05D11B7D}"/>
    <cellStyle name="20% - Accent3 21 4 2 2" xfId="13509" xr:uid="{E9E1B64F-5406-42A5-A542-8DE6E7E5134A}"/>
    <cellStyle name="20% - Accent3 21 4 2 2 2" xfId="36337" xr:uid="{6131EF42-F41C-4BD9-8FE6-56104F7F7DC5}"/>
    <cellStyle name="20% - Accent3 21 4 2 3" xfId="21805" xr:uid="{E7A355F4-6F83-4927-802D-182D94A5C144}"/>
    <cellStyle name="20% - Accent3 21 4 2 3 2" xfId="44633" xr:uid="{979057C8-02B7-4E1E-950E-90A9A4872AB3}"/>
    <cellStyle name="20% - Accent3 21 4 2 4" xfId="28041" xr:uid="{DAC87AC2-E865-4756-8AC2-5C935CB93CA2}"/>
    <cellStyle name="20% - Accent3 21 4 3" xfId="7287" xr:uid="{46552E4B-88D4-4FAA-A101-06A57EEF0F20}"/>
    <cellStyle name="20% - Accent3 21 4 3 2" xfId="15583" xr:uid="{4C62DF0F-58D5-4FB0-A5C0-C5FA535FA9E0}"/>
    <cellStyle name="20% - Accent3 21 4 3 2 2" xfId="38411" xr:uid="{CCB04ECF-1ED2-448A-B08E-349865D96F69}"/>
    <cellStyle name="20% - Accent3 21 4 3 3" xfId="23879" xr:uid="{27AFA183-5527-47FD-B81E-6286FBDEBA86}"/>
    <cellStyle name="20% - Accent3 21 4 3 3 2" xfId="46707" xr:uid="{6E1006BD-18FE-425D-BA99-39987B70FB8A}"/>
    <cellStyle name="20% - Accent3 21 4 3 4" xfId="30115" xr:uid="{C52FDE8D-2783-4D08-97A1-B00D79232C92}"/>
    <cellStyle name="20% - Accent3 21 4 4" xfId="9361" xr:uid="{E1672A30-742C-4AE9-9111-42C7DF3EC75D}"/>
    <cellStyle name="20% - Accent3 21 4 4 2" xfId="17657" xr:uid="{74E0F618-A7DF-4F82-9600-C0D03538255E}"/>
    <cellStyle name="20% - Accent3 21 4 4 2 2" xfId="40485" xr:uid="{DA89B2E7-36A7-4860-8723-CF29C50ECC4C}"/>
    <cellStyle name="20% - Accent3 21 4 4 3" xfId="32189" xr:uid="{A9C552D9-0B3B-4F8E-B596-D6FDB1B68270}"/>
    <cellStyle name="20% - Accent3 21 4 5" xfId="11435" xr:uid="{60E8C61F-9D6F-4BD9-A467-52ED085D42B5}"/>
    <cellStyle name="20% - Accent3 21 4 5 2" xfId="34263" xr:uid="{DB35B56A-B3E6-4F6E-B396-B6540B43167A}"/>
    <cellStyle name="20% - Accent3 21 4 6" xfId="19731" xr:uid="{2971AE13-7D8E-4D0F-83F8-AA1E0EABDA67}"/>
    <cellStyle name="20% - Accent3 21 4 6 2" xfId="42559" xr:uid="{D34626DE-FAB5-447B-9FE3-AF2152BDB5EA}"/>
    <cellStyle name="20% - Accent3 21 4 7" xfId="25967" xr:uid="{1273B9F6-B3BC-4AAC-B421-1F85291E6F85}"/>
    <cellStyle name="20% - Accent3 21 5" xfId="4177" xr:uid="{DD3F5485-4CCB-44A4-98C0-40FB4B22062B}"/>
    <cellStyle name="20% - Accent3 21 5 2" xfId="12473" xr:uid="{70DE3FC3-7202-4827-8028-AE3C74774F4B}"/>
    <cellStyle name="20% - Accent3 21 5 2 2" xfId="35301" xr:uid="{A017E150-7F55-4209-AB85-764FCB38E8BE}"/>
    <cellStyle name="20% - Accent3 21 5 3" xfId="20769" xr:uid="{D00A85FA-E228-4CB7-9DF1-35D9F1E9E11F}"/>
    <cellStyle name="20% - Accent3 21 5 3 2" xfId="43597" xr:uid="{F651E88F-7522-4023-8E5B-81FF21A976B6}"/>
    <cellStyle name="20% - Accent3 21 5 4" xfId="27005" xr:uid="{0F9F6A5D-16FF-486F-92D4-C23A8C559252}"/>
    <cellStyle name="20% - Accent3 21 6" xfId="6251" xr:uid="{5835D9D6-6339-47F6-A02E-400CDCDD230C}"/>
    <cellStyle name="20% - Accent3 21 6 2" xfId="14547" xr:uid="{89EA7140-466C-4410-A6CB-E75F0D485835}"/>
    <cellStyle name="20% - Accent3 21 6 2 2" xfId="37375" xr:uid="{79A810B1-5B5F-4EAC-BAB2-BE9E69DE5463}"/>
    <cellStyle name="20% - Accent3 21 6 3" xfId="22843" xr:uid="{CAFA5DE7-8169-476C-9E09-177DCBA46988}"/>
    <cellStyle name="20% - Accent3 21 6 3 2" xfId="45671" xr:uid="{7E653E04-30B5-4518-98C2-D769229951EF}"/>
    <cellStyle name="20% - Accent3 21 6 4" xfId="29079" xr:uid="{CC9A8B9F-FD3A-4943-95D5-1795297696A6}"/>
    <cellStyle name="20% - Accent3 21 7" xfId="8325" xr:uid="{0A2B5554-EDFA-456A-B828-B58A61597DC8}"/>
    <cellStyle name="20% - Accent3 21 7 2" xfId="16621" xr:uid="{E326A4F7-E572-46FA-9A79-E2E826A9409A}"/>
    <cellStyle name="20% - Accent3 21 7 2 2" xfId="39449" xr:uid="{258B795E-E0E9-474C-80C8-A118FA4328F5}"/>
    <cellStyle name="20% - Accent3 21 7 3" xfId="31153" xr:uid="{535A4B10-DEE7-4311-9EFE-8145B15C3636}"/>
    <cellStyle name="20% - Accent3 21 8" xfId="10399" xr:uid="{36F92E77-A101-4840-BB90-5EDD8219A50C}"/>
    <cellStyle name="20% - Accent3 21 8 2" xfId="33227" xr:uid="{0AB2785E-1C4D-465E-A90A-D33EDDF794D5}"/>
    <cellStyle name="20% - Accent3 21 9" xfId="18695" xr:uid="{03491F80-F4E7-469F-AFFE-069A03242F7D}"/>
    <cellStyle name="20% - Accent3 21 9 2" xfId="41523" xr:uid="{E23CAA82-88E7-42E8-A6D9-099FD36C7F6F}"/>
    <cellStyle name="20% - Accent3 22" xfId="2065" xr:uid="{48B64BB1-F4BE-4D9A-B243-364388B31ABF}"/>
    <cellStyle name="20% - Accent3 22 10" xfId="24944" xr:uid="{59D54E4E-0A6F-4542-BA78-78C2CBFAC94F}"/>
    <cellStyle name="20% - Accent3 22 2" xfId="2441" xr:uid="{9A25863F-EF18-414D-B8E9-38E8D91262AE}"/>
    <cellStyle name="20% - Accent3 22 2 2" xfId="3483" xr:uid="{E44F904F-9C43-4293-99ED-0224A4A0122C}"/>
    <cellStyle name="20% - Accent3 22 2 2 2" xfId="5562" xr:uid="{F5E3E087-05AE-428B-A961-ABC29852B84B}"/>
    <cellStyle name="20% - Accent3 22 2 2 2 2" xfId="13858" xr:uid="{D55C0D6E-9D02-4569-904A-78DFBAC30E56}"/>
    <cellStyle name="20% - Accent3 22 2 2 2 2 2" xfId="36686" xr:uid="{3C321D2B-D53D-4FB0-8304-20599DF32317}"/>
    <cellStyle name="20% - Accent3 22 2 2 2 3" xfId="22154" xr:uid="{67A7FD0E-9447-4BB5-B0C6-CA2FAD40B383}"/>
    <cellStyle name="20% - Accent3 22 2 2 2 3 2" xfId="44982" xr:uid="{BB18942A-C0F4-4077-9BA0-70FA7DE23B1D}"/>
    <cellStyle name="20% - Accent3 22 2 2 2 4" xfId="28390" xr:uid="{A86B3DCF-53D1-475E-BC43-72B4288F6AFC}"/>
    <cellStyle name="20% - Accent3 22 2 2 3" xfId="7636" xr:uid="{D0235CBF-94F5-4A0C-A194-5104E60159E3}"/>
    <cellStyle name="20% - Accent3 22 2 2 3 2" xfId="15932" xr:uid="{E0007658-85D1-489B-AD7A-44517C972D95}"/>
    <cellStyle name="20% - Accent3 22 2 2 3 2 2" xfId="38760" xr:uid="{A7348BDF-2FF5-421D-935E-C2EFB9F53F97}"/>
    <cellStyle name="20% - Accent3 22 2 2 3 3" xfId="24228" xr:uid="{EA6AB10A-2097-4673-A160-6A1552584288}"/>
    <cellStyle name="20% - Accent3 22 2 2 3 3 2" xfId="47056" xr:uid="{25823340-035E-455E-BB72-847713648702}"/>
    <cellStyle name="20% - Accent3 22 2 2 3 4" xfId="30464" xr:uid="{86E94F42-653D-4170-B987-C0588A5C4304}"/>
    <cellStyle name="20% - Accent3 22 2 2 4" xfId="9710" xr:uid="{16844FF8-F915-4039-815B-A8B5CA2DB754}"/>
    <cellStyle name="20% - Accent3 22 2 2 4 2" xfId="18006" xr:uid="{58979E30-1A9F-4D84-A88A-EC9E802F4B81}"/>
    <cellStyle name="20% - Accent3 22 2 2 4 2 2" xfId="40834" xr:uid="{C5446E86-7D64-439D-BF88-0759B723435B}"/>
    <cellStyle name="20% - Accent3 22 2 2 4 3" xfId="32538" xr:uid="{546520C3-2D83-4838-8E91-F6C9EB03433B}"/>
    <cellStyle name="20% - Accent3 22 2 2 5" xfId="11784" xr:uid="{BC389BF4-200A-44A0-9179-40D0DFDAAF68}"/>
    <cellStyle name="20% - Accent3 22 2 2 5 2" xfId="34612" xr:uid="{84D33C7A-A019-4969-875E-807AB0224447}"/>
    <cellStyle name="20% - Accent3 22 2 2 6" xfId="20080" xr:uid="{55ADF6E8-BFB4-4008-B22F-2CD978ABFF31}"/>
    <cellStyle name="20% - Accent3 22 2 2 6 2" xfId="42908" xr:uid="{E839288A-460B-40B9-B7F8-C5D4EFCC5381}"/>
    <cellStyle name="20% - Accent3 22 2 2 7" xfId="26316" xr:uid="{94A18ACB-7B35-4439-BAE8-4827CE96E96B}"/>
    <cellStyle name="20% - Accent3 22 2 3" xfId="4526" xr:uid="{920CF69E-528C-4942-A213-6C403DC63E85}"/>
    <cellStyle name="20% - Accent3 22 2 3 2" xfId="12822" xr:uid="{6012D36C-9592-4079-8CC1-B4EF581A8FC6}"/>
    <cellStyle name="20% - Accent3 22 2 3 2 2" xfId="35650" xr:uid="{F0F5E43A-498A-415B-BC87-F7DC8FE14044}"/>
    <cellStyle name="20% - Accent3 22 2 3 3" xfId="21118" xr:uid="{AF771589-35E8-4649-9B31-190DF67B9133}"/>
    <cellStyle name="20% - Accent3 22 2 3 3 2" xfId="43946" xr:uid="{C76A5FC2-FFD4-4A9B-9221-97657DAC2E10}"/>
    <cellStyle name="20% - Accent3 22 2 3 4" xfId="27354" xr:uid="{D2597C66-2E95-49F4-9102-283599EAAA58}"/>
    <cellStyle name="20% - Accent3 22 2 4" xfId="6600" xr:uid="{9973045E-AE5A-45D6-A827-CF05878E0128}"/>
    <cellStyle name="20% - Accent3 22 2 4 2" xfId="14896" xr:uid="{3830B1C2-A04B-4285-A13D-7D09AAF14080}"/>
    <cellStyle name="20% - Accent3 22 2 4 2 2" xfId="37724" xr:uid="{8A699ECF-D141-4056-A048-6011C252214E}"/>
    <cellStyle name="20% - Accent3 22 2 4 3" xfId="23192" xr:uid="{C1FCD055-108C-4ECF-821C-809506463BD7}"/>
    <cellStyle name="20% - Accent3 22 2 4 3 2" xfId="46020" xr:uid="{43D12BA5-AB23-4DBD-B809-3034D92E5165}"/>
    <cellStyle name="20% - Accent3 22 2 4 4" xfId="29428" xr:uid="{EB5BE590-E7BD-445B-BC5A-52AF5AFD3A54}"/>
    <cellStyle name="20% - Accent3 22 2 5" xfId="8674" xr:uid="{9081C5A5-8450-476F-A030-6E3860204A42}"/>
    <cellStyle name="20% - Accent3 22 2 5 2" xfId="16970" xr:uid="{EF23707D-748B-4EBF-961A-179476DD452D}"/>
    <cellStyle name="20% - Accent3 22 2 5 2 2" xfId="39798" xr:uid="{18398523-F202-4D1E-A0B6-4D88A6E980EE}"/>
    <cellStyle name="20% - Accent3 22 2 5 3" xfId="31502" xr:uid="{B7D99B25-F696-46C4-8367-B54427B7D077}"/>
    <cellStyle name="20% - Accent3 22 2 6" xfId="10748" xr:uid="{6297958D-9BAD-478D-A2A8-8C66921CB972}"/>
    <cellStyle name="20% - Accent3 22 2 6 2" xfId="33576" xr:uid="{40EB177A-FFF8-4FE7-B531-11DACD17B7BB}"/>
    <cellStyle name="20% - Accent3 22 2 7" xfId="19044" xr:uid="{75A49744-632C-404A-AB0D-06BBDBC0529D}"/>
    <cellStyle name="20% - Accent3 22 2 7 2" xfId="41872" xr:uid="{62E3FD47-C81A-47E4-AD28-73903BFD4D37}"/>
    <cellStyle name="20% - Accent3 22 2 8" xfId="25280" xr:uid="{0E4C6260-A462-4D37-B0EC-62C3D92F6A8C}"/>
    <cellStyle name="20% - Accent3 22 3" xfId="2766" xr:uid="{A503B31C-3C62-4A76-8508-457989FF7CE6}"/>
    <cellStyle name="20% - Accent3 22 3 2" xfId="3808" xr:uid="{0D025D25-78F3-4C90-91BC-4AEC9629843F}"/>
    <cellStyle name="20% - Accent3 22 3 2 2" xfId="5887" xr:uid="{5307D154-0241-489F-9F88-86079D862EC9}"/>
    <cellStyle name="20% - Accent3 22 3 2 2 2" xfId="14183" xr:uid="{2FEAB66D-9061-4EB5-8666-61B8B27B1EE5}"/>
    <cellStyle name="20% - Accent3 22 3 2 2 2 2" xfId="37011" xr:uid="{D68C9A88-50DB-4BE1-8008-90EF1D5BD82F}"/>
    <cellStyle name="20% - Accent3 22 3 2 2 3" xfId="22479" xr:uid="{111802ED-D50A-4F2C-B680-810ED932A9B1}"/>
    <cellStyle name="20% - Accent3 22 3 2 2 3 2" xfId="45307" xr:uid="{B48ABCE3-3B5A-4E00-9967-D9A86645E742}"/>
    <cellStyle name="20% - Accent3 22 3 2 2 4" xfId="28715" xr:uid="{03C38192-4B54-4E2D-BDE5-E2EB6783A39D}"/>
    <cellStyle name="20% - Accent3 22 3 2 3" xfId="7961" xr:uid="{0F1CEDAE-12D0-462C-BAAB-49952451A8AD}"/>
    <cellStyle name="20% - Accent3 22 3 2 3 2" xfId="16257" xr:uid="{FF205E49-9F70-479F-90D4-5E4DF0168EDC}"/>
    <cellStyle name="20% - Accent3 22 3 2 3 2 2" xfId="39085" xr:uid="{C1139CA1-198E-4E72-BE82-455814E23D65}"/>
    <cellStyle name="20% - Accent3 22 3 2 3 3" xfId="24553" xr:uid="{2C5491F2-30A7-4E92-8B4E-14CF7B49AB8A}"/>
    <cellStyle name="20% - Accent3 22 3 2 3 3 2" xfId="47381" xr:uid="{BD2CB0C6-4162-47B5-9AB4-3CA174EF87A3}"/>
    <cellStyle name="20% - Accent3 22 3 2 3 4" xfId="30789" xr:uid="{BE0251A7-4A01-43F8-8CD0-C96980A124F0}"/>
    <cellStyle name="20% - Accent3 22 3 2 4" xfId="10035" xr:uid="{8BDD3259-D14F-41DD-B4C4-C00C2C3B1EE6}"/>
    <cellStyle name="20% - Accent3 22 3 2 4 2" xfId="18331" xr:uid="{71ACE9AE-7753-4798-BD89-FD71559D2D76}"/>
    <cellStyle name="20% - Accent3 22 3 2 4 2 2" xfId="41159" xr:uid="{B8DA6893-4FCF-4F74-9BB6-E611010F558A}"/>
    <cellStyle name="20% - Accent3 22 3 2 4 3" xfId="32863" xr:uid="{FE1BB4EA-CA40-41AC-B0EE-7E5F51184425}"/>
    <cellStyle name="20% - Accent3 22 3 2 5" xfId="12109" xr:uid="{92D1C545-08E1-4A81-91DC-A75C688FC34A}"/>
    <cellStyle name="20% - Accent3 22 3 2 5 2" xfId="34937" xr:uid="{00F958F3-34A9-4F3D-A476-CB6A0979C4A7}"/>
    <cellStyle name="20% - Accent3 22 3 2 6" xfId="20405" xr:uid="{E7199C28-A6B4-4515-B258-FF20AF01DB4D}"/>
    <cellStyle name="20% - Accent3 22 3 2 6 2" xfId="43233" xr:uid="{7FF1E585-7506-4D90-9AA5-057820790D2B}"/>
    <cellStyle name="20% - Accent3 22 3 2 7" xfId="26641" xr:uid="{A8BFB9A0-E378-4CB6-8C81-3C165F697742}"/>
    <cellStyle name="20% - Accent3 22 3 3" xfId="4851" xr:uid="{54A07DCE-AED5-4070-B94C-A14C0B76E670}"/>
    <cellStyle name="20% - Accent3 22 3 3 2" xfId="13147" xr:uid="{F2943D16-F6DE-438B-BCEC-8F0FBA708BF4}"/>
    <cellStyle name="20% - Accent3 22 3 3 2 2" xfId="35975" xr:uid="{7C349C32-235A-4CA4-915D-EC22B8625536}"/>
    <cellStyle name="20% - Accent3 22 3 3 3" xfId="21443" xr:uid="{FAEAB55A-AA47-4A6A-898A-C6E41B5BDA10}"/>
    <cellStyle name="20% - Accent3 22 3 3 3 2" xfId="44271" xr:uid="{C7043E2A-4BCF-4FC3-9823-3289A0E82F91}"/>
    <cellStyle name="20% - Accent3 22 3 3 4" xfId="27679" xr:uid="{103EAA39-8D9C-4232-BB27-6C657954C6DE}"/>
    <cellStyle name="20% - Accent3 22 3 4" xfId="6925" xr:uid="{4682BF17-11FA-4CB2-8B96-25C81EB63557}"/>
    <cellStyle name="20% - Accent3 22 3 4 2" xfId="15221" xr:uid="{F16F0393-7121-4364-A8E5-B6C2FB428556}"/>
    <cellStyle name="20% - Accent3 22 3 4 2 2" xfId="38049" xr:uid="{45DB82DB-587F-4CC8-B755-A85BFD93A0E1}"/>
    <cellStyle name="20% - Accent3 22 3 4 3" xfId="23517" xr:uid="{ADD4F9C2-FC99-4BB8-92DC-FE7D20622FD3}"/>
    <cellStyle name="20% - Accent3 22 3 4 3 2" xfId="46345" xr:uid="{683FA7B5-7862-4838-B1AD-ADB7516E7D07}"/>
    <cellStyle name="20% - Accent3 22 3 4 4" xfId="29753" xr:uid="{C5D4C715-0D61-45A2-ACA1-463756156272}"/>
    <cellStyle name="20% - Accent3 22 3 5" xfId="8999" xr:uid="{042B9F27-4AC4-4BF0-AC3C-23FF33BA29BE}"/>
    <cellStyle name="20% - Accent3 22 3 5 2" xfId="17295" xr:uid="{2E865C60-A2CA-470A-AB99-67426E96E869}"/>
    <cellStyle name="20% - Accent3 22 3 5 2 2" xfId="40123" xr:uid="{FF4C858C-8556-46EA-BB53-89B9EC226089}"/>
    <cellStyle name="20% - Accent3 22 3 5 3" xfId="31827" xr:uid="{ED9ACA52-CB66-4A7B-9CFD-3AA183E5C267}"/>
    <cellStyle name="20% - Accent3 22 3 6" xfId="11073" xr:uid="{2D6F5FF3-F630-45B7-B8FE-E33176C3E6A1}"/>
    <cellStyle name="20% - Accent3 22 3 6 2" xfId="33901" xr:uid="{05F0AF52-7930-41B6-AD59-4C1E332ABDCF}"/>
    <cellStyle name="20% - Accent3 22 3 7" xfId="19369" xr:uid="{BE94C0F9-D202-4B34-9B0D-B2DE5D38F2D3}"/>
    <cellStyle name="20% - Accent3 22 3 7 2" xfId="42197" xr:uid="{D3112195-8D00-4097-A13D-FF2927C5E1F4}"/>
    <cellStyle name="20% - Accent3 22 3 8" xfId="25605" xr:uid="{7F6655D7-218C-4535-B08A-3333502BFA7E}"/>
    <cellStyle name="20% - Accent3 22 4" xfId="3147" xr:uid="{9BB7072C-9038-47FF-B871-C16B4A015E59}"/>
    <cellStyle name="20% - Accent3 22 4 2" xfId="5226" xr:uid="{F2FAD113-C176-4410-A8AA-4DE127FF5AFC}"/>
    <cellStyle name="20% - Accent3 22 4 2 2" xfId="13522" xr:uid="{F20E866A-9209-4207-9D2D-CAA12EBE4A06}"/>
    <cellStyle name="20% - Accent3 22 4 2 2 2" xfId="36350" xr:uid="{D25A4243-1030-4361-9EA1-C4C2DD6584E9}"/>
    <cellStyle name="20% - Accent3 22 4 2 3" xfId="21818" xr:uid="{EA827FA0-338D-4FBF-8D39-3C2E11E49428}"/>
    <cellStyle name="20% - Accent3 22 4 2 3 2" xfId="44646" xr:uid="{671A54AF-859A-4FBE-9465-CCDB6ABDB3BD}"/>
    <cellStyle name="20% - Accent3 22 4 2 4" xfId="28054" xr:uid="{2392E687-9270-49D2-A123-5CE5A0EBF49B}"/>
    <cellStyle name="20% - Accent3 22 4 3" xfId="7300" xr:uid="{D7EBF1C0-4067-4C4A-9981-4A73431FA4A6}"/>
    <cellStyle name="20% - Accent3 22 4 3 2" xfId="15596" xr:uid="{991628F4-0978-45ED-BDCD-A32A8058120B}"/>
    <cellStyle name="20% - Accent3 22 4 3 2 2" xfId="38424" xr:uid="{506AEA5A-5FE0-47EC-8A3C-039C78826ABC}"/>
    <cellStyle name="20% - Accent3 22 4 3 3" xfId="23892" xr:uid="{DD8C3D07-3500-4265-AF60-0162F1BDEEC4}"/>
    <cellStyle name="20% - Accent3 22 4 3 3 2" xfId="46720" xr:uid="{B4C62005-D751-45BF-8962-4021B03B59BD}"/>
    <cellStyle name="20% - Accent3 22 4 3 4" xfId="30128" xr:uid="{D72F2DD2-9A71-4863-AFE0-DF50169E1CF9}"/>
    <cellStyle name="20% - Accent3 22 4 4" xfId="9374" xr:uid="{8524814C-76F1-4EC4-A64E-0B72ABA44CEC}"/>
    <cellStyle name="20% - Accent3 22 4 4 2" xfId="17670" xr:uid="{4B52822D-ABBB-4E56-AB6B-A8F725B048C3}"/>
    <cellStyle name="20% - Accent3 22 4 4 2 2" xfId="40498" xr:uid="{31EC0B7A-B605-4E64-B302-60EEA89F044A}"/>
    <cellStyle name="20% - Accent3 22 4 4 3" xfId="32202" xr:uid="{B640294A-CD16-4973-B600-077713A2D659}"/>
    <cellStyle name="20% - Accent3 22 4 5" xfId="11448" xr:uid="{300E72E3-DC36-4828-94EE-C2C16362917B}"/>
    <cellStyle name="20% - Accent3 22 4 5 2" xfId="34276" xr:uid="{BC208C83-35CE-4EE3-A785-F128FB7F5204}"/>
    <cellStyle name="20% - Accent3 22 4 6" xfId="19744" xr:uid="{93C2C958-99FC-4C96-864B-063F45269FE7}"/>
    <cellStyle name="20% - Accent3 22 4 6 2" xfId="42572" xr:uid="{A42D74FF-DF0F-4A8C-A43A-2C3C5886AAE5}"/>
    <cellStyle name="20% - Accent3 22 4 7" xfId="25980" xr:uid="{B88DC84B-32A8-47C1-8313-530452DB074C}"/>
    <cellStyle name="20% - Accent3 22 5" xfId="4190" xr:uid="{525451B1-2D02-4DE5-A563-6776EC720959}"/>
    <cellStyle name="20% - Accent3 22 5 2" xfId="12486" xr:uid="{DE63C301-5B9A-4AAC-85BB-7A410E306AE7}"/>
    <cellStyle name="20% - Accent3 22 5 2 2" xfId="35314" xr:uid="{0791EFDF-8710-4F33-9623-49A08A917712}"/>
    <cellStyle name="20% - Accent3 22 5 3" xfId="20782" xr:uid="{F33FEF9D-9E31-454F-A0D3-FE464C9F1917}"/>
    <cellStyle name="20% - Accent3 22 5 3 2" xfId="43610" xr:uid="{B4BB7ED1-EEBB-410B-8B70-11C191919C5C}"/>
    <cellStyle name="20% - Accent3 22 5 4" xfId="27018" xr:uid="{D3042C61-D6BF-4F94-9692-308275B08BE6}"/>
    <cellStyle name="20% - Accent3 22 6" xfId="6264" xr:uid="{E3424A06-4F85-4E0A-BA30-B066D3FED920}"/>
    <cellStyle name="20% - Accent3 22 6 2" xfId="14560" xr:uid="{51A2BAAB-6320-4296-95D5-29B91DC9F19C}"/>
    <cellStyle name="20% - Accent3 22 6 2 2" xfId="37388" xr:uid="{626BEF77-A8EC-4451-BB80-FA8AA367363A}"/>
    <cellStyle name="20% - Accent3 22 6 3" xfId="22856" xr:uid="{F649690C-FCA3-4789-8D38-FF0914FA729B}"/>
    <cellStyle name="20% - Accent3 22 6 3 2" xfId="45684" xr:uid="{6069E6A4-CC1D-4E44-81E9-C6C6CF28F46B}"/>
    <cellStyle name="20% - Accent3 22 6 4" xfId="29092" xr:uid="{01E137D9-3CD1-4E71-BAB2-D864C1592B1D}"/>
    <cellStyle name="20% - Accent3 22 7" xfId="8338" xr:uid="{89623519-1B82-4E5A-96EE-0EEF7EF54CAF}"/>
    <cellStyle name="20% - Accent3 22 7 2" xfId="16634" xr:uid="{EBF20921-5609-4B3C-8537-D7C1DA749662}"/>
    <cellStyle name="20% - Accent3 22 7 2 2" xfId="39462" xr:uid="{CC1ABB96-9E7E-45BF-85C3-4C5C447F73E2}"/>
    <cellStyle name="20% - Accent3 22 7 3" xfId="31166" xr:uid="{41010777-9B5E-404C-B316-5D97433EFD1E}"/>
    <cellStyle name="20% - Accent3 22 8" xfId="10412" xr:uid="{61F8B619-9F14-4015-B590-D1CDAFE02B83}"/>
    <cellStyle name="20% - Accent3 22 8 2" xfId="33240" xr:uid="{6444D4EE-DF04-4B1B-8086-7AC2C8FE005D}"/>
    <cellStyle name="20% - Accent3 22 9" xfId="18708" xr:uid="{1A012340-5597-43B0-9561-CB291DFA6F13}"/>
    <cellStyle name="20% - Accent3 22 9 2" xfId="41536" xr:uid="{984AAFF6-4365-462E-90BF-83C641EEDCA5}"/>
    <cellStyle name="20% - Accent3 23" xfId="2100" xr:uid="{D22E32DC-B3BF-4FA5-BDBC-F323ED36A30D}"/>
    <cellStyle name="20% - Accent3 24" xfId="2120" xr:uid="{8C0B18F8-2CDF-483D-A0F9-0F3682D243D6}"/>
    <cellStyle name="20% - Accent3 24 10" xfId="24957" xr:uid="{DA7DA993-212C-436E-ADF4-04649FC185E8}"/>
    <cellStyle name="20% - Accent3 24 2" xfId="2454" xr:uid="{C32CD5E9-76AA-4C66-9FB1-973CE6E228E3}"/>
    <cellStyle name="20% - Accent3 24 2 2" xfId="3496" xr:uid="{D11F7DBA-20F7-4489-8766-269C64C7AA69}"/>
    <cellStyle name="20% - Accent3 24 2 2 2" xfId="5575" xr:uid="{35A35982-EBFF-4EA1-AF1E-D332F63FA898}"/>
    <cellStyle name="20% - Accent3 24 2 2 2 2" xfId="13871" xr:uid="{8BF77768-CCD1-4DB6-AB49-9D58C5A4CD85}"/>
    <cellStyle name="20% - Accent3 24 2 2 2 2 2" xfId="36699" xr:uid="{36BB31DC-0F50-4097-AEFC-A3D7575D6967}"/>
    <cellStyle name="20% - Accent3 24 2 2 2 3" xfId="22167" xr:uid="{6C860D38-2AD2-4805-AE7D-23F7D9A3A0C6}"/>
    <cellStyle name="20% - Accent3 24 2 2 2 3 2" xfId="44995" xr:uid="{DF9132BA-485A-4561-931B-85FC5E625DA4}"/>
    <cellStyle name="20% - Accent3 24 2 2 2 4" xfId="28403" xr:uid="{2E4DBC17-CFB7-48C2-B500-5FFC3E1E823F}"/>
    <cellStyle name="20% - Accent3 24 2 2 3" xfId="7649" xr:uid="{D8F88D74-82C6-4AD8-818A-DC9E9E9B8301}"/>
    <cellStyle name="20% - Accent3 24 2 2 3 2" xfId="15945" xr:uid="{D7FE4F4E-F632-4AD7-8050-66AC8C2133E7}"/>
    <cellStyle name="20% - Accent3 24 2 2 3 2 2" xfId="38773" xr:uid="{7D707518-7EF5-449D-9938-00DC16F882F8}"/>
    <cellStyle name="20% - Accent3 24 2 2 3 3" xfId="24241" xr:uid="{F5EA3FB3-F6FF-479A-A847-732B6F22A90D}"/>
    <cellStyle name="20% - Accent3 24 2 2 3 3 2" xfId="47069" xr:uid="{A594404E-B8C8-459F-8C3A-ABB745EA228F}"/>
    <cellStyle name="20% - Accent3 24 2 2 3 4" xfId="30477" xr:uid="{733FD2EB-1456-48DA-8E1D-E8A5A62D2040}"/>
    <cellStyle name="20% - Accent3 24 2 2 4" xfId="9723" xr:uid="{CC10CE10-CB4A-44A8-8CED-6BB38B68FCF8}"/>
    <cellStyle name="20% - Accent3 24 2 2 4 2" xfId="18019" xr:uid="{4FD2FB19-0693-448B-8545-31644A86FD7F}"/>
    <cellStyle name="20% - Accent3 24 2 2 4 2 2" xfId="40847" xr:uid="{D08E34DF-7ED5-4DA3-BC29-369DF5A49F9C}"/>
    <cellStyle name="20% - Accent3 24 2 2 4 3" xfId="32551" xr:uid="{9FF8AA28-8C62-4F3F-B0AA-1A65EE6641E7}"/>
    <cellStyle name="20% - Accent3 24 2 2 5" xfId="11797" xr:uid="{2F901DAC-B844-4B80-B11E-B2FCDA6550DD}"/>
    <cellStyle name="20% - Accent3 24 2 2 5 2" xfId="34625" xr:uid="{1DED69E3-6747-48E0-BA91-A6DF625452E9}"/>
    <cellStyle name="20% - Accent3 24 2 2 6" xfId="20093" xr:uid="{6C9A771B-2501-4EFF-9AA3-418682231E7C}"/>
    <cellStyle name="20% - Accent3 24 2 2 6 2" xfId="42921" xr:uid="{6DC69E08-A6B7-4FD1-AEAE-95658152DD59}"/>
    <cellStyle name="20% - Accent3 24 2 2 7" xfId="26329" xr:uid="{D3112581-AF56-40B2-BB0F-1E9AAA35FEE3}"/>
    <cellStyle name="20% - Accent3 24 2 3" xfId="4539" xr:uid="{754F1DB1-7635-45CC-8D10-A08523C5636E}"/>
    <cellStyle name="20% - Accent3 24 2 3 2" xfId="12835" xr:uid="{A31D7ED3-F7B0-4F0D-9DE4-4D41111C29AD}"/>
    <cellStyle name="20% - Accent3 24 2 3 2 2" xfId="35663" xr:uid="{3BD4D4BE-9AE3-49F9-81DC-D2EBB1E579A3}"/>
    <cellStyle name="20% - Accent3 24 2 3 3" xfId="21131" xr:uid="{0DFB4196-7AFD-42B6-A953-021DBDF0A54A}"/>
    <cellStyle name="20% - Accent3 24 2 3 3 2" xfId="43959" xr:uid="{389936D6-430C-4107-8BCF-822CB65082EC}"/>
    <cellStyle name="20% - Accent3 24 2 3 4" xfId="27367" xr:uid="{8023BD93-FBF8-4712-86AD-C8EBF2DEEDB3}"/>
    <cellStyle name="20% - Accent3 24 2 4" xfId="6613" xr:uid="{CB9A580D-F5C5-4D64-9912-44F98B6B4B94}"/>
    <cellStyle name="20% - Accent3 24 2 4 2" xfId="14909" xr:uid="{2F1A04E9-032D-45F4-8186-237FF78481BD}"/>
    <cellStyle name="20% - Accent3 24 2 4 2 2" xfId="37737" xr:uid="{7DED1319-D987-4149-B56E-86ED6AB0AF74}"/>
    <cellStyle name="20% - Accent3 24 2 4 3" xfId="23205" xr:uid="{843DD6B6-5088-4B35-BEB7-E798D2F16CB2}"/>
    <cellStyle name="20% - Accent3 24 2 4 3 2" xfId="46033" xr:uid="{2CBFDA7C-4B1F-4C8A-9ED7-A40C4CA4566C}"/>
    <cellStyle name="20% - Accent3 24 2 4 4" xfId="29441" xr:uid="{A27F331A-81E8-4A2C-AF2F-28A3B7179427}"/>
    <cellStyle name="20% - Accent3 24 2 5" xfId="8687" xr:uid="{D3F2DFA4-2560-4A3F-A639-6345A500105D}"/>
    <cellStyle name="20% - Accent3 24 2 5 2" xfId="16983" xr:uid="{5A64CCDD-C2CC-43BB-88C9-DC36222B9106}"/>
    <cellStyle name="20% - Accent3 24 2 5 2 2" xfId="39811" xr:uid="{013B81B2-13EB-4082-89E1-182C2039810F}"/>
    <cellStyle name="20% - Accent3 24 2 5 3" xfId="31515" xr:uid="{2D49D089-00F6-484B-BA2F-8B8457C32553}"/>
    <cellStyle name="20% - Accent3 24 2 6" xfId="10761" xr:uid="{1631541F-7E71-408E-8434-85F7F17071B3}"/>
    <cellStyle name="20% - Accent3 24 2 6 2" xfId="33589" xr:uid="{C9808511-DA8C-461F-953C-9054B02CF4B5}"/>
    <cellStyle name="20% - Accent3 24 2 7" xfId="19057" xr:uid="{1DDB8946-3FD5-40C4-ACE7-D0D2B14A1613}"/>
    <cellStyle name="20% - Accent3 24 2 7 2" xfId="41885" xr:uid="{4691DC10-59EB-4F49-8742-856ABC678219}"/>
    <cellStyle name="20% - Accent3 24 2 8" xfId="25293" xr:uid="{5D2E447F-1FC3-41A8-94FC-2DC37E0BC61B}"/>
    <cellStyle name="20% - Accent3 24 3" xfId="2779" xr:uid="{1C059320-2A97-4715-B5A7-65EF4CBD8C78}"/>
    <cellStyle name="20% - Accent3 24 3 2" xfId="3821" xr:uid="{224F7E53-B121-430E-96E5-4F5505883CB2}"/>
    <cellStyle name="20% - Accent3 24 3 2 2" xfId="5900" xr:uid="{D9A0EC22-C01C-4972-8887-6FCCC453920A}"/>
    <cellStyle name="20% - Accent3 24 3 2 2 2" xfId="14196" xr:uid="{DED0E3E1-F94F-4449-968B-ABDCF2AFC9EA}"/>
    <cellStyle name="20% - Accent3 24 3 2 2 2 2" xfId="37024" xr:uid="{24A16137-A1E2-476C-9D8C-403CF42D2745}"/>
    <cellStyle name="20% - Accent3 24 3 2 2 3" xfId="22492" xr:uid="{355B0672-4FE4-4FBE-A5FB-DF4FBBC6B711}"/>
    <cellStyle name="20% - Accent3 24 3 2 2 3 2" xfId="45320" xr:uid="{B185CD0D-25C1-45A9-843A-4D32DA479B4B}"/>
    <cellStyle name="20% - Accent3 24 3 2 2 4" xfId="28728" xr:uid="{0F84C095-3FE2-4E42-8AA7-C4D402066FC6}"/>
    <cellStyle name="20% - Accent3 24 3 2 3" xfId="7974" xr:uid="{3E3120C1-0A81-43B7-8B62-54E59AD29755}"/>
    <cellStyle name="20% - Accent3 24 3 2 3 2" xfId="16270" xr:uid="{CFA032A3-BA70-4E87-B2BF-A13B37AA8249}"/>
    <cellStyle name="20% - Accent3 24 3 2 3 2 2" xfId="39098" xr:uid="{745F6678-E15D-49E3-827D-233719142051}"/>
    <cellStyle name="20% - Accent3 24 3 2 3 3" xfId="24566" xr:uid="{AD36732D-0ED9-4ECC-9CDE-D0AC46A25B31}"/>
    <cellStyle name="20% - Accent3 24 3 2 3 3 2" xfId="47394" xr:uid="{08471DF2-1A06-4F25-9237-CD653A928BB1}"/>
    <cellStyle name="20% - Accent3 24 3 2 3 4" xfId="30802" xr:uid="{188F8A1C-8211-408D-A760-8CF533451BD1}"/>
    <cellStyle name="20% - Accent3 24 3 2 4" xfId="10048" xr:uid="{2D45F7F6-0DE5-4564-8B6F-554F1C8A3884}"/>
    <cellStyle name="20% - Accent3 24 3 2 4 2" xfId="18344" xr:uid="{617009D7-9BD2-4A86-BD4F-B1D69FEA1DC9}"/>
    <cellStyle name="20% - Accent3 24 3 2 4 2 2" xfId="41172" xr:uid="{1781B111-D483-4790-9F8F-1AD47D681C10}"/>
    <cellStyle name="20% - Accent3 24 3 2 4 3" xfId="32876" xr:uid="{BF15F22F-F29D-4CDA-987B-CC9F894C7737}"/>
    <cellStyle name="20% - Accent3 24 3 2 5" xfId="12122" xr:uid="{FAEB3C55-4E4D-4656-A3C3-69D376D5FFBB}"/>
    <cellStyle name="20% - Accent3 24 3 2 5 2" xfId="34950" xr:uid="{BD098392-D105-48B0-B80D-FB195986BA93}"/>
    <cellStyle name="20% - Accent3 24 3 2 6" xfId="20418" xr:uid="{67E01241-EDED-45CD-BCDB-F9FBE44675D2}"/>
    <cellStyle name="20% - Accent3 24 3 2 6 2" xfId="43246" xr:uid="{28EB25B0-BE52-4927-A91B-DB435BDCCCD9}"/>
    <cellStyle name="20% - Accent3 24 3 2 7" xfId="26654" xr:uid="{C8537F53-460F-4F9F-B4C4-6C06169344B0}"/>
    <cellStyle name="20% - Accent3 24 3 3" xfId="4864" xr:uid="{3489AB00-9E09-4060-B24D-6475E4F9BF0A}"/>
    <cellStyle name="20% - Accent3 24 3 3 2" xfId="13160" xr:uid="{0BEB9F8A-FF5E-4B48-98CF-C5E8A5748C6E}"/>
    <cellStyle name="20% - Accent3 24 3 3 2 2" xfId="35988" xr:uid="{8F9F0007-A746-486D-A462-D800862FC6A2}"/>
    <cellStyle name="20% - Accent3 24 3 3 3" xfId="21456" xr:uid="{CDE76F3F-B188-4F7F-8E89-76FA9E6CA168}"/>
    <cellStyle name="20% - Accent3 24 3 3 3 2" xfId="44284" xr:uid="{B4D4C1EC-E0D0-49C2-A42F-5B05BE1F9AE2}"/>
    <cellStyle name="20% - Accent3 24 3 3 4" xfId="27692" xr:uid="{F5C98007-6016-4B02-B47A-D6C475F3A13D}"/>
    <cellStyle name="20% - Accent3 24 3 4" xfId="6938" xr:uid="{5C0D28BD-589E-4B0F-8A29-D3D06E23732F}"/>
    <cellStyle name="20% - Accent3 24 3 4 2" xfId="15234" xr:uid="{2A865A99-16C4-4D32-9BBD-990EB2488AFB}"/>
    <cellStyle name="20% - Accent3 24 3 4 2 2" xfId="38062" xr:uid="{F5CE53E3-E095-4232-9799-31A6292DCB2C}"/>
    <cellStyle name="20% - Accent3 24 3 4 3" xfId="23530" xr:uid="{3D8F366E-28FE-4BA0-B930-0FC8B46D9A09}"/>
    <cellStyle name="20% - Accent3 24 3 4 3 2" xfId="46358" xr:uid="{2D4DB28A-E84B-443B-8E6A-84FA13DBA62A}"/>
    <cellStyle name="20% - Accent3 24 3 4 4" xfId="29766" xr:uid="{8B3B405D-3B6D-409E-99B8-E46AE88C885F}"/>
    <cellStyle name="20% - Accent3 24 3 5" xfId="9012" xr:uid="{E5A56725-690B-4F03-BB59-EDF1EEEC5BB3}"/>
    <cellStyle name="20% - Accent3 24 3 5 2" xfId="17308" xr:uid="{BB3C340D-B6F8-4530-9978-237BA9AF2661}"/>
    <cellStyle name="20% - Accent3 24 3 5 2 2" xfId="40136" xr:uid="{2218345F-0290-404B-AAA0-4962D917782F}"/>
    <cellStyle name="20% - Accent3 24 3 5 3" xfId="31840" xr:uid="{EE38DDD0-9BCE-4B3D-8AD5-42DFE1B699EC}"/>
    <cellStyle name="20% - Accent3 24 3 6" xfId="11086" xr:uid="{C2EC6E75-D92F-4481-862C-E8774154853B}"/>
    <cellStyle name="20% - Accent3 24 3 6 2" xfId="33914" xr:uid="{72462F10-1C9A-4029-8FAD-4A5D112D7D53}"/>
    <cellStyle name="20% - Accent3 24 3 7" xfId="19382" xr:uid="{E8E8A889-9D89-4DD8-A619-EEA7222CF3CB}"/>
    <cellStyle name="20% - Accent3 24 3 7 2" xfId="42210" xr:uid="{95F3EBFF-4B0B-447A-8703-0D19F57470F1}"/>
    <cellStyle name="20% - Accent3 24 3 8" xfId="25618" xr:uid="{39EBE4E3-2D9B-4AC4-AF46-D179AF7530B0}"/>
    <cellStyle name="20% - Accent3 24 4" xfId="3160" xr:uid="{2515D42A-3E3A-4E54-93D3-65260C75730B}"/>
    <cellStyle name="20% - Accent3 24 4 2" xfId="5239" xr:uid="{AE14ED82-C538-4285-9380-58F4C53CC90F}"/>
    <cellStyle name="20% - Accent3 24 4 2 2" xfId="13535" xr:uid="{DA813EA8-69D5-4FA9-AAEB-E609F4D43AAD}"/>
    <cellStyle name="20% - Accent3 24 4 2 2 2" xfId="36363" xr:uid="{3A696B23-4E80-4C75-B400-1DD7B1E8B991}"/>
    <cellStyle name="20% - Accent3 24 4 2 3" xfId="21831" xr:uid="{726465AD-503F-4F82-A131-4D1E9C8C09C1}"/>
    <cellStyle name="20% - Accent3 24 4 2 3 2" xfId="44659" xr:uid="{4F21F743-76D2-4293-92B6-4CF5D43A36F8}"/>
    <cellStyle name="20% - Accent3 24 4 2 4" xfId="28067" xr:uid="{42097767-F4EE-4770-BBD4-E70F288275FB}"/>
    <cellStyle name="20% - Accent3 24 4 3" xfId="7313" xr:uid="{A0F64900-5782-4B67-9C55-A1C90E46D3FB}"/>
    <cellStyle name="20% - Accent3 24 4 3 2" xfId="15609" xr:uid="{80743AC2-6A69-4667-A992-73F005E6D082}"/>
    <cellStyle name="20% - Accent3 24 4 3 2 2" xfId="38437" xr:uid="{F30E4320-1189-45BE-8C93-D6E126AFC218}"/>
    <cellStyle name="20% - Accent3 24 4 3 3" xfId="23905" xr:uid="{6B4878FE-5912-4BB0-BBC7-D3198577BDCD}"/>
    <cellStyle name="20% - Accent3 24 4 3 3 2" xfId="46733" xr:uid="{2DB00548-2BB0-48C7-A534-8AD660A26C19}"/>
    <cellStyle name="20% - Accent3 24 4 3 4" xfId="30141" xr:uid="{555D519C-EAF1-4D25-A56F-DE5BDC77988C}"/>
    <cellStyle name="20% - Accent3 24 4 4" xfId="9387" xr:uid="{2E7840A9-4CD4-4B87-8218-2EE728CC459D}"/>
    <cellStyle name="20% - Accent3 24 4 4 2" xfId="17683" xr:uid="{DDCDE516-830A-4AF7-9515-E3C7B5CD5925}"/>
    <cellStyle name="20% - Accent3 24 4 4 2 2" xfId="40511" xr:uid="{C91567F9-092E-450A-9ED8-E8255BA6DF00}"/>
    <cellStyle name="20% - Accent3 24 4 4 3" xfId="32215" xr:uid="{CA28F188-7959-4EAF-A367-A8A7986B73B3}"/>
    <cellStyle name="20% - Accent3 24 4 5" xfId="11461" xr:uid="{0A8B5CDB-C860-40F9-A9B6-7C52BB6F925C}"/>
    <cellStyle name="20% - Accent3 24 4 5 2" xfId="34289" xr:uid="{4942990D-E606-4EA8-B0DE-2A3B9869C767}"/>
    <cellStyle name="20% - Accent3 24 4 6" xfId="19757" xr:uid="{11540333-1B0E-4AF1-BA3B-682691EB3FD8}"/>
    <cellStyle name="20% - Accent3 24 4 6 2" xfId="42585" xr:uid="{68BC0406-56AE-4D09-9DD9-33B79293D602}"/>
    <cellStyle name="20% - Accent3 24 4 7" xfId="25993" xr:uid="{AC9F0C65-263E-4B71-A78C-9A9516894804}"/>
    <cellStyle name="20% - Accent3 24 5" xfId="4203" xr:uid="{0B024206-25AA-46DA-950F-27F9268A66B9}"/>
    <cellStyle name="20% - Accent3 24 5 2" xfId="12499" xr:uid="{5CB0B072-DE5B-4F87-B769-41D937FC0F91}"/>
    <cellStyle name="20% - Accent3 24 5 2 2" xfId="35327" xr:uid="{276A0761-23A1-447D-97D1-2F7F556BEE7C}"/>
    <cellStyle name="20% - Accent3 24 5 3" xfId="20795" xr:uid="{1A15ACC3-4795-493F-8DBB-90FD5E9C5B8C}"/>
    <cellStyle name="20% - Accent3 24 5 3 2" xfId="43623" xr:uid="{F08A4D7F-7DD8-449E-8278-440F45C50C1A}"/>
    <cellStyle name="20% - Accent3 24 5 4" xfId="27031" xr:uid="{45FF4812-E902-485A-AEC7-A285E7F5DED6}"/>
    <cellStyle name="20% - Accent3 24 6" xfId="6277" xr:uid="{76CA3571-1A7B-4392-9A17-164B3430DB15}"/>
    <cellStyle name="20% - Accent3 24 6 2" xfId="14573" xr:uid="{D1BEDDDA-5998-4749-99D8-693E48B0C4A8}"/>
    <cellStyle name="20% - Accent3 24 6 2 2" xfId="37401" xr:uid="{F5916726-67B2-4FE7-B5B4-152B341946B0}"/>
    <cellStyle name="20% - Accent3 24 6 3" xfId="22869" xr:uid="{B0D56DF5-C2F2-4F46-99D3-71890B3B79EE}"/>
    <cellStyle name="20% - Accent3 24 6 3 2" xfId="45697" xr:uid="{586DA8D3-84DE-4F08-B6FE-5BFA1339860D}"/>
    <cellStyle name="20% - Accent3 24 6 4" xfId="29105" xr:uid="{26ACBB6F-DEF3-480E-993E-86D0E6911A5F}"/>
    <cellStyle name="20% - Accent3 24 7" xfId="8351" xr:uid="{DC392833-18D2-4155-9348-3BE81356D83E}"/>
    <cellStyle name="20% - Accent3 24 7 2" xfId="16647" xr:uid="{662FD5C6-12BD-49D4-BFA4-9C7FCB84B0E5}"/>
    <cellStyle name="20% - Accent3 24 7 2 2" xfId="39475" xr:uid="{C5B64BA1-7111-4432-9DC6-FB8934D2E1BD}"/>
    <cellStyle name="20% - Accent3 24 7 3" xfId="31179" xr:uid="{5DB49426-7BEB-485B-9639-267C3C787525}"/>
    <cellStyle name="20% - Accent3 24 8" xfId="10425" xr:uid="{9D5DFB8A-F355-4BFA-9010-A5D5441B5E48}"/>
    <cellStyle name="20% - Accent3 24 8 2" xfId="33253" xr:uid="{BF10299B-FBC6-4D97-8366-63DCDBA63EB0}"/>
    <cellStyle name="20% - Accent3 24 9" xfId="18721" xr:uid="{40512F1C-4807-49CC-80B8-F7A48631B563}"/>
    <cellStyle name="20% - Accent3 24 9 2" xfId="41549" xr:uid="{1ED68CE0-03EC-4329-BD7D-CFD0DC6E9C4C}"/>
    <cellStyle name="20% - Accent3 25" xfId="2135" xr:uid="{3A35D9C8-F5BF-4CB0-86CE-888B5692E603}"/>
    <cellStyle name="20% - Accent3 25 10" xfId="24970" xr:uid="{49B5652B-246F-441B-90D2-615BA2560C38}"/>
    <cellStyle name="20% - Accent3 25 2" xfId="2467" xr:uid="{53EC981A-BBC4-4E29-A61B-501A4642E308}"/>
    <cellStyle name="20% - Accent3 25 2 2" xfId="3509" xr:uid="{EDB17154-0D0A-4F7B-9087-96FD7DEA33FC}"/>
    <cellStyle name="20% - Accent3 25 2 2 2" xfId="5588" xr:uid="{56191F0A-DD3E-48A8-94FE-3C6986D1C4C5}"/>
    <cellStyle name="20% - Accent3 25 2 2 2 2" xfId="13884" xr:uid="{1CA43B4A-9156-4C3B-9F0F-62B163B64505}"/>
    <cellStyle name="20% - Accent3 25 2 2 2 2 2" xfId="36712" xr:uid="{FCBA19AD-E21C-4AFC-9767-E8A0BFCAFADF}"/>
    <cellStyle name="20% - Accent3 25 2 2 2 3" xfId="22180" xr:uid="{D5B85F6B-2F4F-46C4-845D-EBC34D0D7110}"/>
    <cellStyle name="20% - Accent3 25 2 2 2 3 2" xfId="45008" xr:uid="{B0086BC2-E958-437F-B535-7F65C108041E}"/>
    <cellStyle name="20% - Accent3 25 2 2 2 4" xfId="28416" xr:uid="{746B99CC-7872-43C5-98AF-37401FB12903}"/>
    <cellStyle name="20% - Accent3 25 2 2 3" xfId="7662" xr:uid="{2AB9DE14-E1BF-45B1-90C8-6E4A4232A667}"/>
    <cellStyle name="20% - Accent3 25 2 2 3 2" xfId="15958" xr:uid="{B35626C8-2E31-465C-8861-B16026FF8E41}"/>
    <cellStyle name="20% - Accent3 25 2 2 3 2 2" xfId="38786" xr:uid="{0052B47F-A382-4650-B5D0-B17EC4C23174}"/>
    <cellStyle name="20% - Accent3 25 2 2 3 3" xfId="24254" xr:uid="{7EE5A497-A3BE-4A3F-8B46-68CC799D319D}"/>
    <cellStyle name="20% - Accent3 25 2 2 3 3 2" xfId="47082" xr:uid="{C5E80701-D128-4C2C-ADEA-0803E95D1110}"/>
    <cellStyle name="20% - Accent3 25 2 2 3 4" xfId="30490" xr:uid="{22DA5F43-C678-4702-A325-E7184A5E8FCA}"/>
    <cellStyle name="20% - Accent3 25 2 2 4" xfId="9736" xr:uid="{1EB31BD5-7C93-47E6-863D-B8BB97FA7ED5}"/>
    <cellStyle name="20% - Accent3 25 2 2 4 2" xfId="18032" xr:uid="{5883CE33-71D5-48E4-8859-7A79141D44B5}"/>
    <cellStyle name="20% - Accent3 25 2 2 4 2 2" xfId="40860" xr:uid="{4695F9FB-5FB6-486C-91BA-FD10CF3D4626}"/>
    <cellStyle name="20% - Accent3 25 2 2 4 3" xfId="32564" xr:uid="{39404ECD-8BB6-4203-85F5-853E15030E96}"/>
    <cellStyle name="20% - Accent3 25 2 2 5" xfId="11810" xr:uid="{7EEB0CFE-6293-46FB-A47D-6834A761A8E5}"/>
    <cellStyle name="20% - Accent3 25 2 2 5 2" xfId="34638" xr:uid="{2C9CDCEC-A97A-46A0-96F2-EDCE92CB30C3}"/>
    <cellStyle name="20% - Accent3 25 2 2 6" xfId="20106" xr:uid="{71D74292-6CE2-4067-9FE2-ACC65287BB6F}"/>
    <cellStyle name="20% - Accent3 25 2 2 6 2" xfId="42934" xr:uid="{3FC06745-A572-4BA7-9FD0-3037C9C904C6}"/>
    <cellStyle name="20% - Accent3 25 2 2 7" xfId="26342" xr:uid="{860EE421-1B09-498D-97D5-DA923DBEBE69}"/>
    <cellStyle name="20% - Accent3 25 2 3" xfId="4552" xr:uid="{C0B349D4-662F-4EBD-B3E3-007E9D8668EC}"/>
    <cellStyle name="20% - Accent3 25 2 3 2" xfId="12848" xr:uid="{74E7F4C3-579F-45D7-BD21-3C9D0EF1F527}"/>
    <cellStyle name="20% - Accent3 25 2 3 2 2" xfId="35676" xr:uid="{FCCC11B5-085C-4C58-8832-5FEA3A2AF5EE}"/>
    <cellStyle name="20% - Accent3 25 2 3 3" xfId="21144" xr:uid="{CA37E085-7617-40A4-8322-4D3E086FA8E2}"/>
    <cellStyle name="20% - Accent3 25 2 3 3 2" xfId="43972" xr:uid="{895FE6EC-857D-4BDF-84BC-541E5B0E8FA8}"/>
    <cellStyle name="20% - Accent3 25 2 3 4" xfId="27380" xr:uid="{028E8451-353F-4769-A606-F8BCDD4693EE}"/>
    <cellStyle name="20% - Accent3 25 2 4" xfId="6626" xr:uid="{196AAB57-22B0-4F84-98CC-F89979A8D9CA}"/>
    <cellStyle name="20% - Accent3 25 2 4 2" xfId="14922" xr:uid="{B93CCD91-393A-48EC-B847-984B341F1F56}"/>
    <cellStyle name="20% - Accent3 25 2 4 2 2" xfId="37750" xr:uid="{4A4A5FF9-BD42-4B63-84B9-302F60CF55F9}"/>
    <cellStyle name="20% - Accent3 25 2 4 3" xfId="23218" xr:uid="{083AD240-FD21-4FB4-8347-24E59FFC9CD2}"/>
    <cellStyle name="20% - Accent3 25 2 4 3 2" xfId="46046" xr:uid="{076502BC-3DF1-43CF-8621-272C0DF6C922}"/>
    <cellStyle name="20% - Accent3 25 2 4 4" xfId="29454" xr:uid="{354FAD9F-526C-494E-82C8-B18F267AE911}"/>
    <cellStyle name="20% - Accent3 25 2 5" xfId="8700" xr:uid="{D58C55DB-1FD5-44D7-830D-888AC9691943}"/>
    <cellStyle name="20% - Accent3 25 2 5 2" xfId="16996" xr:uid="{7F08BA19-7F37-4D37-AE7D-228B97321D2B}"/>
    <cellStyle name="20% - Accent3 25 2 5 2 2" xfId="39824" xr:uid="{8C39DA74-68FC-4B76-86DE-1EAA73FF8D63}"/>
    <cellStyle name="20% - Accent3 25 2 5 3" xfId="31528" xr:uid="{A98050DE-F577-425A-A7DA-CD6C2E627B0B}"/>
    <cellStyle name="20% - Accent3 25 2 6" xfId="10774" xr:uid="{D55DA729-D479-4547-B139-1DA58391F199}"/>
    <cellStyle name="20% - Accent3 25 2 6 2" xfId="33602" xr:uid="{433E5938-E8CD-4541-BA11-1478AB0331B1}"/>
    <cellStyle name="20% - Accent3 25 2 7" xfId="19070" xr:uid="{E34D9C9A-B92B-4A2E-A4D1-F30D702420BC}"/>
    <cellStyle name="20% - Accent3 25 2 7 2" xfId="41898" xr:uid="{E8630C32-5219-401A-ADF2-0F5E88910C1C}"/>
    <cellStyle name="20% - Accent3 25 2 8" xfId="25306" xr:uid="{76446983-2E54-4448-A380-B7B6A5F67C9B}"/>
    <cellStyle name="20% - Accent3 25 3" xfId="2793" xr:uid="{F0D3D82D-C8EE-434C-A775-D0DE4CCAB878}"/>
    <cellStyle name="20% - Accent3 25 3 2" xfId="3835" xr:uid="{A1316FB6-F71D-450F-9C6F-AD703E1D9BF0}"/>
    <cellStyle name="20% - Accent3 25 3 2 2" xfId="5913" xr:uid="{ABF33699-ADD6-456E-83B6-B8521676760F}"/>
    <cellStyle name="20% - Accent3 25 3 2 2 2" xfId="14209" xr:uid="{F237A641-BBBB-4DFA-B78D-F619A7653C52}"/>
    <cellStyle name="20% - Accent3 25 3 2 2 2 2" xfId="37037" xr:uid="{F9D84CA7-1913-43B8-A772-6787B1F85558}"/>
    <cellStyle name="20% - Accent3 25 3 2 2 3" xfId="22505" xr:uid="{81FDB611-DC06-4BA3-A919-A33DBB4452E3}"/>
    <cellStyle name="20% - Accent3 25 3 2 2 3 2" xfId="45333" xr:uid="{CD755902-7129-4200-8F48-67C113AE29A4}"/>
    <cellStyle name="20% - Accent3 25 3 2 2 4" xfId="28741" xr:uid="{14DFCE9E-C311-4F47-B7AA-745EEC2296A2}"/>
    <cellStyle name="20% - Accent3 25 3 2 3" xfId="7987" xr:uid="{BD4FAE3C-FB34-4852-B420-B81DC554CAD9}"/>
    <cellStyle name="20% - Accent3 25 3 2 3 2" xfId="16283" xr:uid="{C28BA77E-D7B5-41AD-A103-C54C8C2DC709}"/>
    <cellStyle name="20% - Accent3 25 3 2 3 2 2" xfId="39111" xr:uid="{BEBE61DE-BA18-4B10-BDA3-C2F85DB89ACE}"/>
    <cellStyle name="20% - Accent3 25 3 2 3 3" xfId="24579" xr:uid="{64E0052C-39F7-442D-A959-AA31A56060B6}"/>
    <cellStyle name="20% - Accent3 25 3 2 3 3 2" xfId="47407" xr:uid="{F0931B60-DAEE-416F-838C-57DAA8973506}"/>
    <cellStyle name="20% - Accent3 25 3 2 3 4" xfId="30815" xr:uid="{F9034A32-D78C-4401-8DFE-1691908A0459}"/>
    <cellStyle name="20% - Accent3 25 3 2 4" xfId="10061" xr:uid="{215037E3-D789-4FD7-A6E0-DDE20201539A}"/>
    <cellStyle name="20% - Accent3 25 3 2 4 2" xfId="18357" xr:uid="{6621AAF2-ECA0-4C75-A04F-18907297B8C3}"/>
    <cellStyle name="20% - Accent3 25 3 2 4 2 2" xfId="41185" xr:uid="{72B382F3-F129-461A-A503-C4A77765AE04}"/>
    <cellStyle name="20% - Accent3 25 3 2 4 3" xfId="32889" xr:uid="{B9DC2E4F-0D4A-469C-B272-6853951D88E5}"/>
    <cellStyle name="20% - Accent3 25 3 2 5" xfId="12135" xr:uid="{B056B252-73CA-4720-9E6A-67E041900AA5}"/>
    <cellStyle name="20% - Accent3 25 3 2 5 2" xfId="34963" xr:uid="{9CC1B185-B954-492B-973B-463728AB7FE7}"/>
    <cellStyle name="20% - Accent3 25 3 2 6" xfId="20431" xr:uid="{C953505F-B1F8-4F33-8052-961CD4F14789}"/>
    <cellStyle name="20% - Accent3 25 3 2 6 2" xfId="43259" xr:uid="{B70E2408-ED64-4D5B-B539-2C291DF9240C}"/>
    <cellStyle name="20% - Accent3 25 3 2 7" xfId="26667" xr:uid="{FC652DC0-F2CC-46CE-A56E-D7277B9FA990}"/>
    <cellStyle name="20% - Accent3 25 3 3" xfId="4877" xr:uid="{A430BE2E-A672-4D29-BCB0-3FF425F7DEA7}"/>
    <cellStyle name="20% - Accent3 25 3 3 2" xfId="13173" xr:uid="{C38678E4-8C7D-41C5-950C-C9CF228DD156}"/>
    <cellStyle name="20% - Accent3 25 3 3 2 2" xfId="36001" xr:uid="{911B8F24-97E9-475D-AC2D-408A50A0B40E}"/>
    <cellStyle name="20% - Accent3 25 3 3 3" xfId="21469" xr:uid="{93DDFA38-9DFA-4FD7-9D30-C6098C4FAE05}"/>
    <cellStyle name="20% - Accent3 25 3 3 3 2" xfId="44297" xr:uid="{98ABBE37-C466-46ED-9BA5-EC70F63F41A6}"/>
    <cellStyle name="20% - Accent3 25 3 3 4" xfId="27705" xr:uid="{941339E1-226E-43FB-A0D3-A0597D53A20D}"/>
    <cellStyle name="20% - Accent3 25 3 4" xfId="6951" xr:uid="{B7700374-A925-4126-AC12-8624B39105E1}"/>
    <cellStyle name="20% - Accent3 25 3 4 2" xfId="15247" xr:uid="{2BED13FA-153D-4586-969F-08FCDA8D47CB}"/>
    <cellStyle name="20% - Accent3 25 3 4 2 2" xfId="38075" xr:uid="{9465E854-3E28-4600-97FD-79E05869C335}"/>
    <cellStyle name="20% - Accent3 25 3 4 3" xfId="23543" xr:uid="{DF27E9DB-F113-4D61-8015-D2A8149C7964}"/>
    <cellStyle name="20% - Accent3 25 3 4 3 2" xfId="46371" xr:uid="{301B3BB0-90F8-4F84-9154-14C85420D69D}"/>
    <cellStyle name="20% - Accent3 25 3 4 4" xfId="29779" xr:uid="{98555288-161F-4608-88FE-5BC06AA4E195}"/>
    <cellStyle name="20% - Accent3 25 3 5" xfId="9025" xr:uid="{04CC0619-31B7-4467-8747-6B4188F6E9C8}"/>
    <cellStyle name="20% - Accent3 25 3 5 2" xfId="17321" xr:uid="{E8993198-81AF-44FE-AD7F-FF57B86BE284}"/>
    <cellStyle name="20% - Accent3 25 3 5 2 2" xfId="40149" xr:uid="{01D19A8D-D7C6-45F4-89F9-8D2DA51FCB57}"/>
    <cellStyle name="20% - Accent3 25 3 5 3" xfId="31853" xr:uid="{59320D19-3AA7-4AEA-A0B9-15C6545AE85F}"/>
    <cellStyle name="20% - Accent3 25 3 6" xfId="11099" xr:uid="{9A5B49F9-28E2-48D4-ADA6-29010A55BA10}"/>
    <cellStyle name="20% - Accent3 25 3 6 2" xfId="33927" xr:uid="{7B956821-D6DA-43B0-A4D1-640567415A75}"/>
    <cellStyle name="20% - Accent3 25 3 7" xfId="19395" xr:uid="{3063BEFD-B05B-4914-A0F9-DD214B5F213E}"/>
    <cellStyle name="20% - Accent3 25 3 7 2" xfId="42223" xr:uid="{486FA334-5B0C-4950-99E7-425CB167F05B}"/>
    <cellStyle name="20% - Accent3 25 3 8" xfId="25631" xr:uid="{A47BADFD-7C6D-4398-B5F2-96B9233CAD6C}"/>
    <cellStyle name="20% - Accent3 25 4" xfId="3173" xr:uid="{92A649AD-07D7-4D20-A3AC-D3F8C3B25757}"/>
    <cellStyle name="20% - Accent3 25 4 2" xfId="5252" xr:uid="{FE24233B-3818-48DB-87FC-C5E3C8E6DDB4}"/>
    <cellStyle name="20% - Accent3 25 4 2 2" xfId="13548" xr:uid="{3AC132B0-D386-46E6-AA36-BFE9410F9C1E}"/>
    <cellStyle name="20% - Accent3 25 4 2 2 2" xfId="36376" xr:uid="{BDCE7AF6-41CB-436F-B28C-3CF4840C1FD1}"/>
    <cellStyle name="20% - Accent3 25 4 2 3" xfId="21844" xr:uid="{547AB70E-0916-4744-B77A-48E45C326517}"/>
    <cellStyle name="20% - Accent3 25 4 2 3 2" xfId="44672" xr:uid="{1C463857-DD23-4733-BB18-D0194A31DCF0}"/>
    <cellStyle name="20% - Accent3 25 4 2 4" xfId="28080" xr:uid="{D3F9B75E-D901-4ED8-8C8F-C0B8B25C734F}"/>
    <cellStyle name="20% - Accent3 25 4 3" xfId="7326" xr:uid="{CE86203A-AB69-4C7A-AF0E-EC71BDB6F940}"/>
    <cellStyle name="20% - Accent3 25 4 3 2" xfId="15622" xr:uid="{A0F49F35-EFC0-4C45-9F73-ECD9CBD7343E}"/>
    <cellStyle name="20% - Accent3 25 4 3 2 2" xfId="38450" xr:uid="{462EA907-7FB7-442C-B4CD-A113F5D57F1A}"/>
    <cellStyle name="20% - Accent3 25 4 3 3" xfId="23918" xr:uid="{17314919-86F9-4C3A-8F8C-053927B12296}"/>
    <cellStyle name="20% - Accent3 25 4 3 3 2" xfId="46746" xr:uid="{534220EA-ED93-4152-8BE8-AFF208735F12}"/>
    <cellStyle name="20% - Accent3 25 4 3 4" xfId="30154" xr:uid="{B1DE34F9-8308-4121-AAED-49BAA236D8C1}"/>
    <cellStyle name="20% - Accent3 25 4 4" xfId="9400" xr:uid="{59604749-2D34-4E8D-B5A7-AF2127DEBD7C}"/>
    <cellStyle name="20% - Accent3 25 4 4 2" xfId="17696" xr:uid="{761CCCC5-C339-482C-B523-439E21569F22}"/>
    <cellStyle name="20% - Accent3 25 4 4 2 2" xfId="40524" xr:uid="{41053AF9-D47E-4254-8128-524B5B287632}"/>
    <cellStyle name="20% - Accent3 25 4 4 3" xfId="32228" xr:uid="{831A0D98-AF8F-41B7-A6B2-855D3320A72E}"/>
    <cellStyle name="20% - Accent3 25 4 5" xfId="11474" xr:uid="{35ED2B28-93D9-462E-836B-30B66B2E7CC7}"/>
    <cellStyle name="20% - Accent3 25 4 5 2" xfId="34302" xr:uid="{67EFB5C4-6727-42B0-9742-C08A347B94EB}"/>
    <cellStyle name="20% - Accent3 25 4 6" xfId="19770" xr:uid="{6B75DB14-B66C-449F-9329-E237EB945628}"/>
    <cellStyle name="20% - Accent3 25 4 6 2" xfId="42598" xr:uid="{80E43BAF-3473-4E6C-A6EB-06E39D787B1B}"/>
    <cellStyle name="20% - Accent3 25 4 7" xfId="26006" xr:uid="{BB298A64-A461-421C-BDEC-003EA487B213}"/>
    <cellStyle name="20% - Accent3 25 5" xfId="4216" xr:uid="{4A0ED109-754D-45BF-84E8-A8E63A2355E2}"/>
    <cellStyle name="20% - Accent3 25 5 2" xfId="12512" xr:uid="{8DA139BC-592E-4484-BF45-3FEE4265CBD6}"/>
    <cellStyle name="20% - Accent3 25 5 2 2" xfId="35340" xr:uid="{02AC8883-0EA9-4059-9984-E615B496D2E8}"/>
    <cellStyle name="20% - Accent3 25 5 3" xfId="20808" xr:uid="{76896F20-F499-47A0-9D55-D726D9106EE4}"/>
    <cellStyle name="20% - Accent3 25 5 3 2" xfId="43636" xr:uid="{FEB01467-7AB7-49BE-82A8-05B148A22479}"/>
    <cellStyle name="20% - Accent3 25 5 4" xfId="27044" xr:uid="{320B86BE-6885-421A-B691-2911B9DD16A7}"/>
    <cellStyle name="20% - Accent3 25 6" xfId="6290" xr:uid="{052313FC-A8E5-46FC-A969-DB9DC8B54BE6}"/>
    <cellStyle name="20% - Accent3 25 6 2" xfId="14586" xr:uid="{D1A75F18-B25D-46FD-ADD2-6A1A018E34B9}"/>
    <cellStyle name="20% - Accent3 25 6 2 2" xfId="37414" xr:uid="{2B227F92-7F7E-485C-BF2F-6D85678A3EBC}"/>
    <cellStyle name="20% - Accent3 25 6 3" xfId="22882" xr:uid="{B4F70A0E-0EB4-448D-9B41-3CAFA2D76AE2}"/>
    <cellStyle name="20% - Accent3 25 6 3 2" xfId="45710" xr:uid="{F3F299F9-F1FA-4DE2-8A71-7DEB7940A2A3}"/>
    <cellStyle name="20% - Accent3 25 6 4" xfId="29118" xr:uid="{67A1CA40-EA52-4B53-907B-966CC354DFDB}"/>
    <cellStyle name="20% - Accent3 25 7" xfId="8364" xr:uid="{183FFE4D-53C5-458B-8765-8AA18F11CDAE}"/>
    <cellStyle name="20% - Accent3 25 7 2" xfId="16660" xr:uid="{7B4206DE-1CBD-405B-8481-B9E3A8825C84}"/>
    <cellStyle name="20% - Accent3 25 7 2 2" xfId="39488" xr:uid="{D1903CC4-79EB-4B36-9D12-A79CFE58639B}"/>
    <cellStyle name="20% - Accent3 25 7 3" xfId="31192" xr:uid="{9073B492-4A9E-4B70-A4F5-AF65974F4E18}"/>
    <cellStyle name="20% - Accent3 25 8" xfId="10438" xr:uid="{63044121-E1E6-4FEE-ADF0-1F7EFA8EFB4E}"/>
    <cellStyle name="20% - Accent3 25 8 2" xfId="33266" xr:uid="{0C10EE28-35FA-45FF-9DA1-53DED7A40CD1}"/>
    <cellStyle name="20% - Accent3 25 9" xfId="18734" xr:uid="{AE13F95B-3382-43D9-BD7C-90786FF92AC0}"/>
    <cellStyle name="20% - Accent3 25 9 2" xfId="41562" xr:uid="{3E891DB9-87AD-4C8A-8751-36BA5591D1C6}"/>
    <cellStyle name="20% - Accent3 26" xfId="2149" xr:uid="{B8788A96-A626-46C5-80EC-9A8A3D74B7B3}"/>
    <cellStyle name="20% - Accent3 26 10" xfId="24983" xr:uid="{8BCDF223-95FC-4060-9D4D-C737287407B4}"/>
    <cellStyle name="20% - Accent3 26 2" xfId="2480" xr:uid="{126C1A01-7ACD-468F-BB91-F6704CE32349}"/>
    <cellStyle name="20% - Accent3 26 2 2" xfId="3522" xr:uid="{084C631B-FA19-497A-A3AE-C27E2B484840}"/>
    <cellStyle name="20% - Accent3 26 2 2 2" xfId="5601" xr:uid="{7EEF9C15-96D8-4DE6-8BBE-B9CAFBA39BEF}"/>
    <cellStyle name="20% - Accent3 26 2 2 2 2" xfId="13897" xr:uid="{3AA19464-CBDF-4041-9D96-D003CDC0678B}"/>
    <cellStyle name="20% - Accent3 26 2 2 2 2 2" xfId="36725" xr:uid="{6EE5AE40-9A06-452F-A7E9-5C0EE4E0B743}"/>
    <cellStyle name="20% - Accent3 26 2 2 2 3" xfId="22193" xr:uid="{5317C10A-0327-4E04-AB4C-9392EA36B74E}"/>
    <cellStyle name="20% - Accent3 26 2 2 2 3 2" xfId="45021" xr:uid="{D32D6609-3E4D-4637-B017-47CEC093028D}"/>
    <cellStyle name="20% - Accent3 26 2 2 2 4" xfId="28429" xr:uid="{483F7936-9FD0-4419-BCCA-D950CA195247}"/>
    <cellStyle name="20% - Accent3 26 2 2 3" xfId="7675" xr:uid="{AFACA2A2-D20D-4ED9-AC8B-F4C32C0AEF12}"/>
    <cellStyle name="20% - Accent3 26 2 2 3 2" xfId="15971" xr:uid="{6F79AF49-0B3F-45FD-A4E8-CAF474E9F152}"/>
    <cellStyle name="20% - Accent3 26 2 2 3 2 2" xfId="38799" xr:uid="{FE8F97DA-10C8-4FE2-B3AD-5CE5C615630E}"/>
    <cellStyle name="20% - Accent3 26 2 2 3 3" xfId="24267" xr:uid="{90DB6390-E2E3-4C12-AA16-6AB530333BF2}"/>
    <cellStyle name="20% - Accent3 26 2 2 3 3 2" xfId="47095" xr:uid="{40738ABA-39EC-4FA2-849D-A589F93B73CD}"/>
    <cellStyle name="20% - Accent3 26 2 2 3 4" xfId="30503" xr:uid="{A0DE37F5-FEEB-47B5-AF1B-B4130E5EB955}"/>
    <cellStyle name="20% - Accent3 26 2 2 4" xfId="9749" xr:uid="{79ABA0BD-5A70-4F7E-99A1-5CF05FA18AE1}"/>
    <cellStyle name="20% - Accent3 26 2 2 4 2" xfId="18045" xr:uid="{7BAEB900-6841-4E78-B561-0254EDF8AAAC}"/>
    <cellStyle name="20% - Accent3 26 2 2 4 2 2" xfId="40873" xr:uid="{C5138FE8-BAF0-4941-9024-6CAB3B920FF4}"/>
    <cellStyle name="20% - Accent3 26 2 2 4 3" xfId="32577" xr:uid="{0CDC09F3-22DB-4075-85EA-9657C35BA752}"/>
    <cellStyle name="20% - Accent3 26 2 2 5" xfId="11823" xr:uid="{B0D65240-1BAA-44AB-B3D7-698236568DF3}"/>
    <cellStyle name="20% - Accent3 26 2 2 5 2" xfId="34651" xr:uid="{FDB5F95E-9008-41E4-840E-78E6BCB57971}"/>
    <cellStyle name="20% - Accent3 26 2 2 6" xfId="20119" xr:uid="{7E301DBC-E088-471B-B63F-B02BED88782A}"/>
    <cellStyle name="20% - Accent3 26 2 2 6 2" xfId="42947" xr:uid="{CA55CD0B-DBFC-4B9B-AB80-BFF37B72DC67}"/>
    <cellStyle name="20% - Accent3 26 2 2 7" xfId="26355" xr:uid="{BAB3B937-FE90-4A1B-8896-2E407899943C}"/>
    <cellStyle name="20% - Accent3 26 2 3" xfId="4565" xr:uid="{8A38096A-6CBD-4059-82BA-7DAB758ABE71}"/>
    <cellStyle name="20% - Accent3 26 2 3 2" xfId="12861" xr:uid="{349ACAFB-28BA-49A9-94EA-A508962E7923}"/>
    <cellStyle name="20% - Accent3 26 2 3 2 2" xfId="35689" xr:uid="{9F61BEE4-30CF-4B48-B533-D42B9EC207E1}"/>
    <cellStyle name="20% - Accent3 26 2 3 3" xfId="21157" xr:uid="{129E3932-A13B-4FD1-960A-EE0AB0E95ED9}"/>
    <cellStyle name="20% - Accent3 26 2 3 3 2" xfId="43985" xr:uid="{E6EF0396-97C9-45E2-B242-545436951B37}"/>
    <cellStyle name="20% - Accent3 26 2 3 4" xfId="27393" xr:uid="{D08DB7E8-D457-4537-ACAA-33D2E19FF84F}"/>
    <cellStyle name="20% - Accent3 26 2 4" xfId="6639" xr:uid="{675489CC-93EF-41BC-BED7-08FEB8AC29F7}"/>
    <cellStyle name="20% - Accent3 26 2 4 2" xfId="14935" xr:uid="{10DE5C50-6A51-42CB-90C6-590692C1BC7D}"/>
    <cellStyle name="20% - Accent3 26 2 4 2 2" xfId="37763" xr:uid="{CDAEFA9B-574F-4295-BB45-DA9B7B1774ED}"/>
    <cellStyle name="20% - Accent3 26 2 4 3" xfId="23231" xr:uid="{BE5B2FB7-5F22-4A57-9877-CC32DF790BFF}"/>
    <cellStyle name="20% - Accent3 26 2 4 3 2" xfId="46059" xr:uid="{3CCED7E6-7541-436C-8553-ACF55BF29FFF}"/>
    <cellStyle name="20% - Accent3 26 2 4 4" xfId="29467" xr:uid="{A7D44B8E-2BDB-4347-A831-DC55FD8F8B1C}"/>
    <cellStyle name="20% - Accent3 26 2 5" xfId="8713" xr:uid="{A20B40A2-9392-464F-9A67-96CA9CE7AA7E}"/>
    <cellStyle name="20% - Accent3 26 2 5 2" xfId="17009" xr:uid="{AF2256FA-B0BB-41F4-9170-E728C40EFFB8}"/>
    <cellStyle name="20% - Accent3 26 2 5 2 2" xfId="39837" xr:uid="{809FE410-FA4F-4332-BC92-90EFDF420174}"/>
    <cellStyle name="20% - Accent3 26 2 5 3" xfId="31541" xr:uid="{C48A883A-3FD8-466B-B42B-D01FDD55C01E}"/>
    <cellStyle name="20% - Accent3 26 2 6" xfId="10787" xr:uid="{463D02A4-5E46-4ACD-924B-86FF26B61E23}"/>
    <cellStyle name="20% - Accent3 26 2 6 2" xfId="33615" xr:uid="{66D4ADE9-7DE0-42E8-AAB0-D6153A912B6A}"/>
    <cellStyle name="20% - Accent3 26 2 7" xfId="19083" xr:uid="{2ECF3B83-E8C9-407A-BD8F-337B4581566C}"/>
    <cellStyle name="20% - Accent3 26 2 7 2" xfId="41911" xr:uid="{2B7BC89A-7142-4D5B-9BA7-C6FCFAFDA750}"/>
    <cellStyle name="20% - Accent3 26 2 8" xfId="25319" xr:uid="{90EA353D-423F-4427-BC54-277F326EA754}"/>
    <cellStyle name="20% - Accent3 26 3" xfId="2806" xr:uid="{A8C8F5A0-B859-42D9-B0EE-E06FB072DBE9}"/>
    <cellStyle name="20% - Accent3 26 3 2" xfId="3849" xr:uid="{619E0BF2-47DB-42DB-ADF6-2636714FA0B5}"/>
    <cellStyle name="20% - Accent3 26 3 2 2" xfId="5926" xr:uid="{701A55A9-3B5F-4E0F-B548-0B23CA618D25}"/>
    <cellStyle name="20% - Accent3 26 3 2 2 2" xfId="14222" xr:uid="{112C3DA6-0FBB-4A22-954E-11C81C0030D5}"/>
    <cellStyle name="20% - Accent3 26 3 2 2 2 2" xfId="37050" xr:uid="{2704A0E2-9288-4DF6-9B54-65CBEB46FD2F}"/>
    <cellStyle name="20% - Accent3 26 3 2 2 3" xfId="22518" xr:uid="{098800A6-0662-4D9E-B3A5-3C57D1119AF7}"/>
    <cellStyle name="20% - Accent3 26 3 2 2 3 2" xfId="45346" xr:uid="{1715E95B-4334-42C4-A0DA-0C5D98B59D8F}"/>
    <cellStyle name="20% - Accent3 26 3 2 2 4" xfId="28754" xr:uid="{7EF7A1E8-0D15-40C2-8689-EF692B6203D5}"/>
    <cellStyle name="20% - Accent3 26 3 2 3" xfId="8000" xr:uid="{32D177B4-7E78-4AA3-838A-23CC9089CC80}"/>
    <cellStyle name="20% - Accent3 26 3 2 3 2" xfId="16296" xr:uid="{407DD728-C383-4EF8-9409-5FBF5BF97FCE}"/>
    <cellStyle name="20% - Accent3 26 3 2 3 2 2" xfId="39124" xr:uid="{D1E097DE-1AA6-41E4-B04F-026AF3CE3124}"/>
    <cellStyle name="20% - Accent3 26 3 2 3 3" xfId="24592" xr:uid="{5A31DC89-5635-4244-8303-DF595B2FA766}"/>
    <cellStyle name="20% - Accent3 26 3 2 3 3 2" xfId="47420" xr:uid="{A80CB29D-8975-46D7-AFE0-D2CF3ED15D38}"/>
    <cellStyle name="20% - Accent3 26 3 2 3 4" xfId="30828" xr:uid="{BFFE15D5-C45B-4945-9B2D-89117BB111EB}"/>
    <cellStyle name="20% - Accent3 26 3 2 4" xfId="10074" xr:uid="{A16C6432-B67C-4DCA-A82D-D30ED447B747}"/>
    <cellStyle name="20% - Accent3 26 3 2 4 2" xfId="18370" xr:uid="{E3518CCD-B255-49F4-8819-7F8D8785A853}"/>
    <cellStyle name="20% - Accent3 26 3 2 4 2 2" xfId="41198" xr:uid="{F6302733-A724-4E11-9161-084C1E428FBD}"/>
    <cellStyle name="20% - Accent3 26 3 2 4 3" xfId="32902" xr:uid="{4A8CF271-B432-497E-9521-C9123549EE38}"/>
    <cellStyle name="20% - Accent3 26 3 2 5" xfId="12148" xr:uid="{D40D4343-9BF4-4711-8E16-9609C53DAC69}"/>
    <cellStyle name="20% - Accent3 26 3 2 5 2" xfId="34976" xr:uid="{3360CFF3-B361-47EB-88F6-E63E4782F65E}"/>
    <cellStyle name="20% - Accent3 26 3 2 6" xfId="20444" xr:uid="{C1952D82-C57A-4EF3-BD8B-69F14124DC13}"/>
    <cellStyle name="20% - Accent3 26 3 2 6 2" xfId="43272" xr:uid="{B15B9A3C-9616-4428-ABCE-286EE14B54C9}"/>
    <cellStyle name="20% - Accent3 26 3 2 7" xfId="26680" xr:uid="{5757E425-4AE1-412B-A426-E3F17E82319F}"/>
    <cellStyle name="20% - Accent3 26 3 3" xfId="4890" xr:uid="{083FBD7C-22F9-4035-BE6F-B2AF77BF366C}"/>
    <cellStyle name="20% - Accent3 26 3 3 2" xfId="13186" xr:uid="{7385495C-C801-48B3-9C4B-E93D32AF4EC5}"/>
    <cellStyle name="20% - Accent3 26 3 3 2 2" xfId="36014" xr:uid="{3CD25534-427C-42D4-882C-E8517F377B2B}"/>
    <cellStyle name="20% - Accent3 26 3 3 3" xfId="21482" xr:uid="{0B95704E-DBBE-4B7E-BD53-238090403111}"/>
    <cellStyle name="20% - Accent3 26 3 3 3 2" xfId="44310" xr:uid="{C9B59B9B-DD39-4530-A053-14C8F7D709FF}"/>
    <cellStyle name="20% - Accent3 26 3 3 4" xfId="27718" xr:uid="{98F09C42-AC83-40DA-803C-5FB81491EC2A}"/>
    <cellStyle name="20% - Accent3 26 3 4" xfId="6964" xr:uid="{F143406B-9654-44CE-9674-715F5B631B9F}"/>
    <cellStyle name="20% - Accent3 26 3 4 2" xfId="15260" xr:uid="{8C68409E-A41D-4391-9ADF-FFD2E3869317}"/>
    <cellStyle name="20% - Accent3 26 3 4 2 2" xfId="38088" xr:uid="{ECA273DC-CFFA-4958-B841-A58DA168B0CD}"/>
    <cellStyle name="20% - Accent3 26 3 4 3" xfId="23556" xr:uid="{73851EF7-1BBC-4C2A-86AC-A7482AD2A00B}"/>
    <cellStyle name="20% - Accent3 26 3 4 3 2" xfId="46384" xr:uid="{0F5D4DD4-73A6-43AA-80F7-F2F759672074}"/>
    <cellStyle name="20% - Accent3 26 3 4 4" xfId="29792" xr:uid="{7089DCFC-EC1B-404B-9FE9-39C8DDB77FD0}"/>
    <cellStyle name="20% - Accent3 26 3 5" xfId="9038" xr:uid="{7575E3B2-1472-45A7-B5FF-8643A2E2BADB}"/>
    <cellStyle name="20% - Accent3 26 3 5 2" xfId="17334" xr:uid="{7870ED74-0CD2-41A8-816B-1D501614AA7B}"/>
    <cellStyle name="20% - Accent3 26 3 5 2 2" xfId="40162" xr:uid="{762D4C98-3F0B-451F-A8F2-EA5D629B09F3}"/>
    <cellStyle name="20% - Accent3 26 3 5 3" xfId="31866" xr:uid="{88EF9CB9-2640-40D8-8A44-B26AC8A56AA6}"/>
    <cellStyle name="20% - Accent3 26 3 6" xfId="11112" xr:uid="{249907EC-AF9F-4DA2-BEDD-F85C3C7E075A}"/>
    <cellStyle name="20% - Accent3 26 3 6 2" xfId="33940" xr:uid="{AA6CDFDD-9975-4052-87AD-DBDE1CB384D1}"/>
    <cellStyle name="20% - Accent3 26 3 7" xfId="19408" xr:uid="{620BBBFA-0CEA-4C70-89DF-407902249CCD}"/>
    <cellStyle name="20% - Accent3 26 3 7 2" xfId="42236" xr:uid="{D7A005CD-4B98-49D8-B680-D741D4B2577C}"/>
    <cellStyle name="20% - Accent3 26 3 8" xfId="25644" xr:uid="{0D64442C-F53A-49D7-92F3-6AE6BCA1B7F1}"/>
    <cellStyle name="20% - Accent3 26 4" xfId="3186" xr:uid="{571C1BE4-F837-4212-B488-D993409730F6}"/>
    <cellStyle name="20% - Accent3 26 4 2" xfId="5265" xr:uid="{97A2D346-1609-466A-B11F-33B10ACA17F6}"/>
    <cellStyle name="20% - Accent3 26 4 2 2" xfId="13561" xr:uid="{E8030C0B-7692-44FE-A820-E4E7CA5C5443}"/>
    <cellStyle name="20% - Accent3 26 4 2 2 2" xfId="36389" xr:uid="{2A78F31E-CC10-45CF-8E86-F76F3D7A1121}"/>
    <cellStyle name="20% - Accent3 26 4 2 3" xfId="21857" xr:uid="{2183C9A6-61D9-458B-B547-C14D3E1F9B82}"/>
    <cellStyle name="20% - Accent3 26 4 2 3 2" xfId="44685" xr:uid="{C7E585A8-3F7C-4871-A971-A69800CE88A2}"/>
    <cellStyle name="20% - Accent3 26 4 2 4" xfId="28093" xr:uid="{08D51568-7BB7-4EA2-BB4B-29CE3233895F}"/>
    <cellStyle name="20% - Accent3 26 4 3" xfId="7339" xr:uid="{5D5F4EBC-F326-4B7E-AD95-13A8FA053635}"/>
    <cellStyle name="20% - Accent3 26 4 3 2" xfId="15635" xr:uid="{CC2B0764-4F86-485C-AD82-29EDDAC6F627}"/>
    <cellStyle name="20% - Accent3 26 4 3 2 2" xfId="38463" xr:uid="{344DCD60-5CA1-4E73-86BD-A3DDF4D759BA}"/>
    <cellStyle name="20% - Accent3 26 4 3 3" xfId="23931" xr:uid="{C26C1635-0465-40AC-BD79-2E5228DD3AFE}"/>
    <cellStyle name="20% - Accent3 26 4 3 3 2" xfId="46759" xr:uid="{43963EB6-581D-4E4F-BF04-4B80EA3D574D}"/>
    <cellStyle name="20% - Accent3 26 4 3 4" xfId="30167" xr:uid="{E7BD3567-C27F-474E-AFA3-A220A1734453}"/>
    <cellStyle name="20% - Accent3 26 4 4" xfId="9413" xr:uid="{4B0A36C2-1DEA-4ECF-B71C-2EEC52F6E4D6}"/>
    <cellStyle name="20% - Accent3 26 4 4 2" xfId="17709" xr:uid="{EEFE2108-E349-4B17-88E7-26E5E81E52AA}"/>
    <cellStyle name="20% - Accent3 26 4 4 2 2" xfId="40537" xr:uid="{2FC05CED-AA06-47CC-9A0B-441540205FB8}"/>
    <cellStyle name="20% - Accent3 26 4 4 3" xfId="32241" xr:uid="{C410F34D-3D50-459D-B87C-AA0740E8DE24}"/>
    <cellStyle name="20% - Accent3 26 4 5" xfId="11487" xr:uid="{86FE0DA7-642E-4D9E-997A-1DEDF8BD281B}"/>
    <cellStyle name="20% - Accent3 26 4 5 2" xfId="34315" xr:uid="{D6D1520F-FF03-4C75-B54C-CF221606FFAD}"/>
    <cellStyle name="20% - Accent3 26 4 6" xfId="19783" xr:uid="{CE7948C9-48A6-479D-888B-CA47F33DCF4E}"/>
    <cellStyle name="20% - Accent3 26 4 6 2" xfId="42611" xr:uid="{E2FC16DA-6E2E-4533-A4A4-1342FAE16681}"/>
    <cellStyle name="20% - Accent3 26 4 7" xfId="26019" xr:uid="{A7A87E0D-A76D-49BF-8EF6-ED195E143AF2}"/>
    <cellStyle name="20% - Accent3 26 5" xfId="4229" xr:uid="{7B7C6BD1-35EB-4A49-A0F8-0A0D86A15634}"/>
    <cellStyle name="20% - Accent3 26 5 2" xfId="12525" xr:uid="{9FC52BCC-A34E-4594-8588-8A770FBA775E}"/>
    <cellStyle name="20% - Accent3 26 5 2 2" xfId="35353" xr:uid="{0511FFA3-1D3D-4A97-9914-7696B8717DE9}"/>
    <cellStyle name="20% - Accent3 26 5 3" xfId="20821" xr:uid="{BD538942-C986-465C-9A52-37791E4B9665}"/>
    <cellStyle name="20% - Accent3 26 5 3 2" xfId="43649" xr:uid="{7BE152F6-0ECC-452D-BC3D-E21DFDF67592}"/>
    <cellStyle name="20% - Accent3 26 5 4" xfId="27057" xr:uid="{8C9E993E-A5AB-4310-B602-0A6B523B0779}"/>
    <cellStyle name="20% - Accent3 26 6" xfId="6303" xr:uid="{7AE6D77E-9B46-42EE-8AFA-A63F8D58A16D}"/>
    <cellStyle name="20% - Accent3 26 6 2" xfId="14599" xr:uid="{09A709C2-C2B8-4CD0-B5DF-ED528321AB83}"/>
    <cellStyle name="20% - Accent3 26 6 2 2" xfId="37427" xr:uid="{4AC3152E-C83A-44EA-B152-B63DFFA9309D}"/>
    <cellStyle name="20% - Accent3 26 6 3" xfId="22895" xr:uid="{9C606053-EDCE-44CD-8B69-E7FEFF9B0D17}"/>
    <cellStyle name="20% - Accent3 26 6 3 2" xfId="45723" xr:uid="{8F7611B8-694D-4871-AD50-965CF143A414}"/>
    <cellStyle name="20% - Accent3 26 6 4" xfId="29131" xr:uid="{E8034745-353F-4673-A513-CDB85BF90088}"/>
    <cellStyle name="20% - Accent3 26 7" xfId="8377" xr:uid="{7C70EA6B-51A1-4046-8961-0F76155E3CE7}"/>
    <cellStyle name="20% - Accent3 26 7 2" xfId="16673" xr:uid="{229B3213-84EE-4C90-8F8E-7CC2CEE1E503}"/>
    <cellStyle name="20% - Accent3 26 7 2 2" xfId="39501" xr:uid="{20E4E099-8907-4162-B706-6F5D4BAAF999}"/>
    <cellStyle name="20% - Accent3 26 7 3" xfId="31205" xr:uid="{1E3A3525-4EEE-4F03-8F52-CB8AB9FDE18A}"/>
    <cellStyle name="20% - Accent3 26 8" xfId="10451" xr:uid="{9EE92D6A-5844-475F-B126-7ED47D6B682A}"/>
    <cellStyle name="20% - Accent3 26 8 2" xfId="33279" xr:uid="{50E2B85F-61D9-4897-B21C-D4FD5CD7DBAD}"/>
    <cellStyle name="20% - Accent3 26 9" xfId="18747" xr:uid="{65399FA0-26D5-46AA-923F-A6E734061B7C}"/>
    <cellStyle name="20% - Accent3 26 9 2" xfId="41575" xr:uid="{8358FF44-D29D-4A20-AFA2-88B8D0EDD772}"/>
    <cellStyle name="20% - Accent3 27" xfId="2167" xr:uid="{88DA0028-5ADA-4083-94F2-3483C747A3DD}"/>
    <cellStyle name="20% - Accent3 27 2" xfId="2824" xr:uid="{4C715ACB-73A5-4C96-86C7-3EB2120B7173}"/>
    <cellStyle name="20% - Accent3 27 2 2" xfId="3866" xr:uid="{024A546C-CC5B-499F-8D51-44C8053141AA}"/>
    <cellStyle name="20% - Accent3 27 2 2 2" xfId="5941" xr:uid="{D1E16C4C-F14D-47A8-A937-58B2C2D267D1}"/>
    <cellStyle name="20% - Accent3 27 2 2 2 2" xfId="14237" xr:uid="{B67039CD-7B2D-47F5-A7D5-9BE5C41A1FDA}"/>
    <cellStyle name="20% - Accent3 27 2 2 2 2 2" xfId="37065" xr:uid="{7E9F46B2-F26C-4257-97B4-BAE43CC94ABB}"/>
    <cellStyle name="20% - Accent3 27 2 2 2 3" xfId="22533" xr:uid="{EBA267DE-7101-40BB-9325-52FE73F643F6}"/>
    <cellStyle name="20% - Accent3 27 2 2 2 3 2" xfId="45361" xr:uid="{BAAEBBA5-BE9E-4D5C-A03E-339EAE795B14}"/>
    <cellStyle name="20% - Accent3 27 2 2 2 4" xfId="28769" xr:uid="{DCBE4398-C245-48A4-8314-AC778C55793A}"/>
    <cellStyle name="20% - Accent3 27 2 2 3" xfId="8015" xr:uid="{F67F3593-A64F-484C-8553-30258F2145BD}"/>
    <cellStyle name="20% - Accent3 27 2 2 3 2" xfId="16311" xr:uid="{619D87B4-4388-4FC2-83DB-E89728C8675F}"/>
    <cellStyle name="20% - Accent3 27 2 2 3 2 2" xfId="39139" xr:uid="{53C70873-0463-4A76-97DD-CCD7B0726D47}"/>
    <cellStyle name="20% - Accent3 27 2 2 3 3" xfId="24607" xr:uid="{E6E4675D-908D-4F9D-A590-8104CD3679F7}"/>
    <cellStyle name="20% - Accent3 27 2 2 3 3 2" xfId="47435" xr:uid="{BB0EDF5E-A8E4-48A5-85A6-B30F5A482BB8}"/>
    <cellStyle name="20% - Accent3 27 2 2 3 4" xfId="30843" xr:uid="{726024B5-C8F2-423D-AB83-CAA8938F2E20}"/>
    <cellStyle name="20% - Accent3 27 2 2 4" xfId="10089" xr:uid="{794F10D8-561A-49CF-B165-E3FC51668D7F}"/>
    <cellStyle name="20% - Accent3 27 2 2 4 2" xfId="18385" xr:uid="{7D4FCF16-055D-4CCE-87C3-F5AA710EBB69}"/>
    <cellStyle name="20% - Accent3 27 2 2 4 2 2" xfId="41213" xr:uid="{37B2C7B9-7312-4124-A48E-1714C3B0819C}"/>
    <cellStyle name="20% - Accent3 27 2 2 4 3" xfId="32917" xr:uid="{A61DC53A-2C29-4BD6-8BB2-5A45CADD45F1}"/>
    <cellStyle name="20% - Accent3 27 2 2 5" xfId="12163" xr:uid="{91B2EFDE-D861-4520-AB2B-A659967D2373}"/>
    <cellStyle name="20% - Accent3 27 2 2 5 2" xfId="34991" xr:uid="{14647E5E-63A2-4323-AA3B-874D5D388AAA}"/>
    <cellStyle name="20% - Accent3 27 2 2 6" xfId="20459" xr:uid="{9AF1B444-86CE-4A61-872F-BF75FBFD8DB0}"/>
    <cellStyle name="20% - Accent3 27 2 2 6 2" xfId="43287" xr:uid="{5D611CDC-AFE5-4A50-BCBD-42CDACC6F3E7}"/>
    <cellStyle name="20% - Accent3 27 2 2 7" xfId="26695" xr:uid="{415E0346-61A9-43A4-8775-E0EAB086F249}"/>
    <cellStyle name="20% - Accent3 27 2 3" xfId="4905" xr:uid="{2A4243B1-BA4E-4A86-A726-2C6E185E29B0}"/>
    <cellStyle name="20% - Accent3 27 2 3 2" xfId="13201" xr:uid="{EB1221C5-8E34-4FE4-9074-FE1652873291}"/>
    <cellStyle name="20% - Accent3 27 2 3 2 2" xfId="36029" xr:uid="{51B0F7DE-CACB-49B3-BF96-08D6B7F8E044}"/>
    <cellStyle name="20% - Accent3 27 2 3 3" xfId="21497" xr:uid="{ABA5387C-FEA1-46EA-BBBB-8ADE7587A998}"/>
    <cellStyle name="20% - Accent3 27 2 3 3 2" xfId="44325" xr:uid="{C1144B3A-5085-491C-B4AA-F0FAC4FA7693}"/>
    <cellStyle name="20% - Accent3 27 2 3 4" xfId="27733" xr:uid="{2B9AB755-9F58-4332-8B0D-F233915EDA91}"/>
    <cellStyle name="20% - Accent3 27 2 4" xfId="6979" xr:uid="{B4CD9F9C-9A71-4DEF-A317-BFDB5D7FB810}"/>
    <cellStyle name="20% - Accent3 27 2 4 2" xfId="15275" xr:uid="{C21299FA-8AEE-49B4-97FF-9FEC32D07CCA}"/>
    <cellStyle name="20% - Accent3 27 2 4 2 2" xfId="38103" xr:uid="{D2757745-6D45-43C8-ADF8-6BC7F1294D11}"/>
    <cellStyle name="20% - Accent3 27 2 4 3" xfId="23571" xr:uid="{BF44BF54-F895-4486-AFE6-FC00C21949F7}"/>
    <cellStyle name="20% - Accent3 27 2 4 3 2" xfId="46399" xr:uid="{A2E23839-A440-48D6-91E0-3234374AAD1C}"/>
    <cellStyle name="20% - Accent3 27 2 4 4" xfId="29807" xr:uid="{3276BD74-5118-49D1-9880-24C593CA40A9}"/>
    <cellStyle name="20% - Accent3 27 2 5" xfId="9053" xr:uid="{225ABC4B-7268-4A04-9838-C88A94F28C13}"/>
    <cellStyle name="20% - Accent3 27 2 5 2" xfId="17349" xr:uid="{113403D1-9C87-4081-9DC2-A9C6BCB7BF7F}"/>
    <cellStyle name="20% - Accent3 27 2 5 2 2" xfId="40177" xr:uid="{CE7598B4-2674-4699-BD65-C80BBECE0CF3}"/>
    <cellStyle name="20% - Accent3 27 2 5 3" xfId="31881" xr:uid="{E7914A25-B0BE-4037-BDB6-F2BBFF35F872}"/>
    <cellStyle name="20% - Accent3 27 2 6" xfId="11127" xr:uid="{614536A7-C77B-4D0B-8F08-7FFACC8E871A}"/>
    <cellStyle name="20% - Accent3 27 2 6 2" xfId="33955" xr:uid="{3355E1A2-3041-4262-AD63-EB3CE2EFC0CA}"/>
    <cellStyle name="20% - Accent3 27 2 7" xfId="19423" xr:uid="{61BD3ECF-EC42-426F-9EC9-9FF29A905C30}"/>
    <cellStyle name="20% - Accent3 27 2 7 2" xfId="42251" xr:uid="{8B605D54-FD69-4D7D-A281-5004C3D912FC}"/>
    <cellStyle name="20% - Accent3 27 2 8" xfId="25659" xr:uid="{0F3E7D62-DB1E-4EE1-ABB8-DC2144ABCB2F}"/>
    <cellStyle name="20% - Accent3 27 3" xfId="3209" xr:uid="{B6B3A3DD-CBEF-4172-A153-946B4CC26200}"/>
    <cellStyle name="20% - Accent3 27 3 2" xfId="5288" xr:uid="{D3671855-1AFB-41CA-9709-CCD3CD4B5FAE}"/>
    <cellStyle name="20% - Accent3 27 3 2 2" xfId="13584" xr:uid="{002EB0C4-7C9E-4022-97B4-9DE908C86469}"/>
    <cellStyle name="20% - Accent3 27 3 2 2 2" xfId="36412" xr:uid="{FE0A9339-C2EC-4112-85D6-21D6C97DFB12}"/>
    <cellStyle name="20% - Accent3 27 3 2 3" xfId="21880" xr:uid="{9EEFC30E-0B4C-4721-9712-00A17A1716C0}"/>
    <cellStyle name="20% - Accent3 27 3 2 3 2" xfId="44708" xr:uid="{24A1AFC2-AE31-4B3C-9C0F-7170AEEAC8BF}"/>
    <cellStyle name="20% - Accent3 27 3 2 4" xfId="28116" xr:uid="{E69BDD21-AD5E-4C77-9BDB-4EADF5415330}"/>
    <cellStyle name="20% - Accent3 27 3 3" xfId="7362" xr:uid="{9C6D4BC3-C69A-4347-AB5A-0B67DD44D51A}"/>
    <cellStyle name="20% - Accent3 27 3 3 2" xfId="15658" xr:uid="{A9DA5294-54C7-4D77-8036-3CB326652B28}"/>
    <cellStyle name="20% - Accent3 27 3 3 2 2" xfId="38486" xr:uid="{657B47C7-32B0-4E48-A4A2-9770FD90E04F}"/>
    <cellStyle name="20% - Accent3 27 3 3 3" xfId="23954" xr:uid="{0280D8D6-7C7A-4024-8F48-244C3DB0EB58}"/>
    <cellStyle name="20% - Accent3 27 3 3 3 2" xfId="46782" xr:uid="{D5DB934A-657E-4DB0-888D-2AF2ACE3D7C8}"/>
    <cellStyle name="20% - Accent3 27 3 3 4" xfId="30190" xr:uid="{77EC5863-121A-4B57-99A7-A0777C481A89}"/>
    <cellStyle name="20% - Accent3 27 3 4" xfId="9436" xr:uid="{0E895DB6-B43E-49C6-9B13-5097991D3525}"/>
    <cellStyle name="20% - Accent3 27 3 4 2" xfId="17732" xr:uid="{F1583EA9-CB16-4CA2-A8A6-3BAF773C9507}"/>
    <cellStyle name="20% - Accent3 27 3 4 2 2" xfId="40560" xr:uid="{39AE6B17-4F8F-4DB3-A81C-45C2A3BCE96A}"/>
    <cellStyle name="20% - Accent3 27 3 4 3" xfId="32264" xr:uid="{DF3525D1-7C2F-46FF-AEF9-A4F1842D81F9}"/>
    <cellStyle name="20% - Accent3 27 3 5" xfId="11510" xr:uid="{FA967B04-F713-4F20-BA32-D0B962D3710F}"/>
    <cellStyle name="20% - Accent3 27 3 5 2" xfId="34338" xr:uid="{56E46CA9-934B-4A87-A03B-BBD52A00F36D}"/>
    <cellStyle name="20% - Accent3 27 3 6" xfId="19806" xr:uid="{C502588A-B1A2-455E-AD29-BE1C190E00DF}"/>
    <cellStyle name="20% - Accent3 27 3 6 2" xfId="42634" xr:uid="{0CD58472-8346-4E0E-B78C-84D78EA078D1}"/>
    <cellStyle name="20% - Accent3 27 3 7" xfId="26042" xr:uid="{8B602F33-A816-43C4-A79C-CD676A165BFF}"/>
    <cellStyle name="20% - Accent3 27 4" xfId="4252" xr:uid="{BBB8AA75-2026-4EB6-9E4B-50784DBB2564}"/>
    <cellStyle name="20% - Accent3 27 4 2" xfId="12548" xr:uid="{7A202F7F-9C6D-4756-9237-BE4D5C0EA88E}"/>
    <cellStyle name="20% - Accent3 27 4 2 2" xfId="35376" xr:uid="{43556CEB-1E09-4263-9D35-3F5FA6805885}"/>
    <cellStyle name="20% - Accent3 27 4 3" xfId="20844" xr:uid="{14886BA8-1542-4266-9F73-436E8B42026F}"/>
    <cellStyle name="20% - Accent3 27 4 3 2" xfId="43672" xr:uid="{1E17B739-82CA-4257-9831-542951877EB5}"/>
    <cellStyle name="20% - Accent3 27 4 4" xfId="27080" xr:uid="{DADE9562-9733-4147-83D8-9110A406001E}"/>
    <cellStyle name="20% - Accent3 27 5" xfId="6326" xr:uid="{F5F35447-C31E-4DE5-99C6-5A42342F263C}"/>
    <cellStyle name="20% - Accent3 27 5 2" xfId="14622" xr:uid="{DF21406A-6784-418B-A36E-44F4B3AE30F7}"/>
    <cellStyle name="20% - Accent3 27 5 2 2" xfId="37450" xr:uid="{751353C0-2D2E-4E53-A898-18C200145DC1}"/>
    <cellStyle name="20% - Accent3 27 5 3" xfId="22918" xr:uid="{D63E469E-26A8-4220-98AB-A6706DB80A7C}"/>
    <cellStyle name="20% - Accent3 27 5 3 2" xfId="45746" xr:uid="{68AE8033-8E42-40E9-AF56-D9DC8904F18F}"/>
    <cellStyle name="20% - Accent3 27 5 4" xfId="29154" xr:uid="{6F836A38-D481-455C-B431-E9A7AF1241B8}"/>
    <cellStyle name="20% - Accent3 27 6" xfId="8400" xr:uid="{87221896-BC4D-4DA3-BA9A-39FF839B6288}"/>
    <cellStyle name="20% - Accent3 27 6 2" xfId="16696" xr:uid="{FEFDEBA4-BBBA-41B6-AEE4-833967EAC352}"/>
    <cellStyle name="20% - Accent3 27 6 2 2" xfId="39524" xr:uid="{DD116899-F6A7-4F84-8738-7171435E124D}"/>
    <cellStyle name="20% - Accent3 27 6 3" xfId="31228" xr:uid="{1F7D4DB1-BE25-4B00-9780-C89C35CE202D}"/>
    <cellStyle name="20% - Accent3 27 7" xfId="10474" xr:uid="{8E9DD8FD-4CFF-4EC4-BFCC-70239C7778D0}"/>
    <cellStyle name="20% - Accent3 27 7 2" xfId="33302" xr:uid="{D82673E3-797B-4B8E-ACA3-CD9980FE7EFB}"/>
    <cellStyle name="20% - Accent3 27 8" xfId="18770" xr:uid="{31B569AF-79BB-4AEB-8002-CD3823B864A1}"/>
    <cellStyle name="20% - Accent3 27 8 2" xfId="41598" xr:uid="{F615D67E-55E6-45FC-812F-9242A69BBA4D}"/>
    <cellStyle name="20% - Accent3 27 9" xfId="25006" xr:uid="{D173E645-DC71-492A-A4CF-FDEDAE4C6C15}"/>
    <cellStyle name="20% - Accent3 28" xfId="2835" xr:uid="{CBDD9ADE-7DD3-4F47-A912-12D27D6C6ECF}"/>
    <cellStyle name="20% - Accent3 28 2" xfId="3877" xr:uid="{1067EC6A-6B4C-4BB8-ADCF-35DE0218389C}"/>
    <cellStyle name="20% - Accent3 28 2 2" xfId="5952" xr:uid="{0EF3341F-0558-43DF-8814-7CF216930CAE}"/>
    <cellStyle name="20% - Accent3 28 2 2 2" xfId="14248" xr:uid="{89A8D441-6890-4ED4-BC14-E79E64E05102}"/>
    <cellStyle name="20% - Accent3 28 2 2 2 2" xfId="37076" xr:uid="{2076B77F-B5A4-41E5-821A-9EC0CFDEED5A}"/>
    <cellStyle name="20% - Accent3 28 2 2 3" xfId="22544" xr:uid="{CAD4D365-2753-43E2-9BD7-877193AC502C}"/>
    <cellStyle name="20% - Accent3 28 2 2 3 2" xfId="45372" xr:uid="{3636C4E5-BD36-4AA7-97F3-A19031AE6BA6}"/>
    <cellStyle name="20% - Accent3 28 2 2 4" xfId="28780" xr:uid="{F9DDDFCE-B175-49B0-BA0C-F7F51ADF255E}"/>
    <cellStyle name="20% - Accent3 28 2 3" xfId="8026" xr:uid="{10DE6668-95D0-4751-843F-E30DBD2929D5}"/>
    <cellStyle name="20% - Accent3 28 2 3 2" xfId="16322" xr:uid="{315D3065-D217-4DBE-B320-9145F809B0E3}"/>
    <cellStyle name="20% - Accent3 28 2 3 2 2" xfId="39150" xr:uid="{C259F7BC-926A-4055-882C-B259E4683720}"/>
    <cellStyle name="20% - Accent3 28 2 3 3" xfId="24618" xr:uid="{7FE78BC7-BF53-4F82-A7D0-B263437CC917}"/>
    <cellStyle name="20% - Accent3 28 2 3 3 2" xfId="47446" xr:uid="{4A25E964-AECD-4130-9B9B-A03A4FAC89AA}"/>
    <cellStyle name="20% - Accent3 28 2 3 4" xfId="30854" xr:uid="{486C02FA-C320-45D3-9343-4DB5C9CB2E5E}"/>
    <cellStyle name="20% - Accent3 28 2 4" xfId="10100" xr:uid="{080FF0D1-6F3A-487C-BF40-5AF8454AE8F3}"/>
    <cellStyle name="20% - Accent3 28 2 4 2" xfId="18396" xr:uid="{1B2B1C96-20A8-4EDE-8CF3-18741683B5D3}"/>
    <cellStyle name="20% - Accent3 28 2 4 2 2" xfId="41224" xr:uid="{F2E15C5D-3526-486B-83FD-E26BF1FE26C1}"/>
    <cellStyle name="20% - Accent3 28 2 4 3" xfId="32928" xr:uid="{4EE1E977-0520-4640-930F-4ED5747D66E4}"/>
    <cellStyle name="20% - Accent3 28 2 5" xfId="12174" xr:uid="{CF57CEFF-0419-4C4A-A966-3D104F94ACDF}"/>
    <cellStyle name="20% - Accent3 28 2 5 2" xfId="35002" xr:uid="{7ADDD40C-7F76-477A-89B7-598BA98E2C3D}"/>
    <cellStyle name="20% - Accent3 28 2 6" xfId="20470" xr:uid="{18904013-DC48-40D2-9764-AA5D5BF21932}"/>
    <cellStyle name="20% - Accent3 28 2 6 2" xfId="43298" xr:uid="{2A469C9F-950E-4349-8D24-D1BE4B279DBF}"/>
    <cellStyle name="20% - Accent3 28 2 7" xfId="26706" xr:uid="{5F110B44-1936-4EB3-A731-715284A20BE4}"/>
    <cellStyle name="20% - Accent3 28 3" xfId="4916" xr:uid="{16678222-56F0-465B-AF03-F4B5F50E04CD}"/>
    <cellStyle name="20% - Accent3 28 3 2" xfId="13212" xr:uid="{059BD3BD-3BB5-44FC-82C8-5FBCB1174C3C}"/>
    <cellStyle name="20% - Accent3 28 3 2 2" xfId="36040" xr:uid="{3C625615-0D59-4238-9DD9-0E3ADF42EE2C}"/>
    <cellStyle name="20% - Accent3 28 3 3" xfId="21508" xr:uid="{3B2D22B0-498C-4B4F-9DEC-A62BE6BFE68E}"/>
    <cellStyle name="20% - Accent3 28 3 3 2" xfId="44336" xr:uid="{4883BA60-CA76-45DF-B01F-93B806720C85}"/>
    <cellStyle name="20% - Accent3 28 3 4" xfId="27744" xr:uid="{F07AAA36-7FA7-468A-9FF4-7E12B30FC293}"/>
    <cellStyle name="20% - Accent3 28 4" xfId="6990" xr:uid="{332E86CE-B28F-4E6B-8E0E-849E1B02397D}"/>
    <cellStyle name="20% - Accent3 28 4 2" xfId="15286" xr:uid="{12E25E1D-B700-4EEB-BC7B-6BF2D471F93F}"/>
    <cellStyle name="20% - Accent3 28 4 2 2" xfId="38114" xr:uid="{3E5EAC2E-68EE-4622-8D70-89AB7AB7C077}"/>
    <cellStyle name="20% - Accent3 28 4 3" xfId="23582" xr:uid="{A0CE7E65-C1A5-4C98-A7AE-CB20BDCBE3AD}"/>
    <cellStyle name="20% - Accent3 28 4 3 2" xfId="46410" xr:uid="{F8244235-0520-4D8C-9A64-02BDFD602E46}"/>
    <cellStyle name="20% - Accent3 28 4 4" xfId="29818" xr:uid="{36C48A1F-B289-44AC-B90F-FAD82356C8F4}"/>
    <cellStyle name="20% - Accent3 28 5" xfId="9064" xr:uid="{7C917680-6D38-41CB-BAF9-11C8E1006431}"/>
    <cellStyle name="20% - Accent3 28 5 2" xfId="17360" xr:uid="{586BF946-424C-4FAE-A29F-AB33B040DFFA}"/>
    <cellStyle name="20% - Accent3 28 5 2 2" xfId="40188" xr:uid="{4D86C878-0669-4405-91AC-FBCDF7F23C3E}"/>
    <cellStyle name="20% - Accent3 28 5 3" xfId="31892" xr:uid="{1C8AAE75-FE0F-496C-B1B3-746BCF8CFBA8}"/>
    <cellStyle name="20% - Accent3 28 6" xfId="11138" xr:uid="{FA98C0B6-1694-4C93-AA7E-E072B97557B4}"/>
    <cellStyle name="20% - Accent3 28 6 2" xfId="33966" xr:uid="{C2B96D07-ECDD-428F-80D4-40334812E070}"/>
    <cellStyle name="20% - Accent3 28 7" xfId="19434" xr:uid="{4FB6ECDF-9D9A-496A-87D3-344FA95DA2B7}"/>
    <cellStyle name="20% - Accent3 28 7 2" xfId="42262" xr:uid="{11E23CA4-A415-451A-B9CF-6684D07AD491}"/>
    <cellStyle name="20% - Accent3 28 8" xfId="25670" xr:uid="{947CB47A-FB76-4CE2-A1F2-460F38298128}"/>
    <cellStyle name="20% - Accent3 29" xfId="2850" xr:uid="{A34C0D44-9E61-4557-9B88-FB45B431998D}"/>
    <cellStyle name="20% - Accent3 29 2" xfId="3891" xr:uid="{EA8C4551-35E6-4CCE-88F9-293F00A160DE}"/>
    <cellStyle name="20% - Accent3 29 2 2" xfId="5965" xr:uid="{AB1EC11A-CDC7-4EC9-AE31-4030DFE86D60}"/>
    <cellStyle name="20% - Accent3 29 2 2 2" xfId="14261" xr:uid="{777EB976-349C-4400-BEF6-99E6E165B207}"/>
    <cellStyle name="20% - Accent3 29 2 2 2 2" xfId="37089" xr:uid="{244425D5-CDFF-4694-AB5E-BFC17AAED230}"/>
    <cellStyle name="20% - Accent3 29 2 2 3" xfId="22557" xr:uid="{B7B68963-294C-41B0-83EA-27A552214953}"/>
    <cellStyle name="20% - Accent3 29 2 2 3 2" xfId="45385" xr:uid="{F84A4C37-EBA8-4CF9-A991-E2328D9EBBF0}"/>
    <cellStyle name="20% - Accent3 29 2 2 4" xfId="28793" xr:uid="{1BB87D85-8456-4683-9EF2-7CD67E01C8B3}"/>
    <cellStyle name="20% - Accent3 29 2 3" xfId="8039" xr:uid="{321ABA93-B9CD-42C1-AF47-CC8068A2FE44}"/>
    <cellStyle name="20% - Accent3 29 2 3 2" xfId="16335" xr:uid="{3772D9E3-3877-4286-B3B4-BDD6BACA1687}"/>
    <cellStyle name="20% - Accent3 29 2 3 2 2" xfId="39163" xr:uid="{85A19B94-5DC5-4F09-B9CB-9FDFE97A384F}"/>
    <cellStyle name="20% - Accent3 29 2 3 3" xfId="24631" xr:uid="{2F77B157-8E97-42B6-A195-7066FD115C18}"/>
    <cellStyle name="20% - Accent3 29 2 3 3 2" xfId="47459" xr:uid="{3BEF180B-59AD-4B3E-A185-8426A41C3231}"/>
    <cellStyle name="20% - Accent3 29 2 3 4" xfId="30867" xr:uid="{1C9A8B62-09D9-4FCD-8FF9-8963CF270DC6}"/>
    <cellStyle name="20% - Accent3 29 2 4" xfId="10113" xr:uid="{876F0442-A33F-4A51-AA7B-C0C0825B617C}"/>
    <cellStyle name="20% - Accent3 29 2 4 2" xfId="18409" xr:uid="{2B002647-AA7B-4AC4-A875-DA683D23C028}"/>
    <cellStyle name="20% - Accent3 29 2 4 2 2" xfId="41237" xr:uid="{B175A441-244D-4BD2-927D-72C920DDD1B3}"/>
    <cellStyle name="20% - Accent3 29 2 4 3" xfId="32941" xr:uid="{31D5F785-37DC-4F38-9999-80B80DD12E4A}"/>
    <cellStyle name="20% - Accent3 29 2 5" xfId="12187" xr:uid="{81A679F9-24E7-41D1-8BC5-B5D9F9F617EB}"/>
    <cellStyle name="20% - Accent3 29 2 5 2" xfId="35015" xr:uid="{415D3AAF-D71E-48CA-A86F-4EE86ECE31B1}"/>
    <cellStyle name="20% - Accent3 29 2 6" xfId="20483" xr:uid="{69D283D3-59A6-4F15-A843-08ADB6B65022}"/>
    <cellStyle name="20% - Accent3 29 2 6 2" xfId="43311" xr:uid="{CE1A7FC8-A7BA-4D91-A2CE-755531FD0DAF}"/>
    <cellStyle name="20% - Accent3 29 2 7" xfId="26719" xr:uid="{1EDB857A-6FD9-4F52-8386-85920E53C77E}"/>
    <cellStyle name="20% - Accent3 29 3" xfId="4929" xr:uid="{C858579B-9869-410E-8D78-25A8B73AD1F8}"/>
    <cellStyle name="20% - Accent3 29 3 2" xfId="13225" xr:uid="{B19BA27B-166C-4432-849A-1741F7FA1BDF}"/>
    <cellStyle name="20% - Accent3 29 3 2 2" xfId="36053" xr:uid="{985A6192-9D44-4FA8-A0BF-2C4CE2D40952}"/>
    <cellStyle name="20% - Accent3 29 3 3" xfId="21521" xr:uid="{B8F7C67E-7671-4059-8A05-4FC01AB11A15}"/>
    <cellStyle name="20% - Accent3 29 3 3 2" xfId="44349" xr:uid="{4366663F-8556-4AB9-B67C-FED806DA743D}"/>
    <cellStyle name="20% - Accent3 29 3 4" xfId="27757" xr:uid="{102868C4-489F-4F06-A00D-F2C2B97A525C}"/>
    <cellStyle name="20% - Accent3 29 4" xfId="7003" xr:uid="{8963AA62-B52D-466B-8DEE-3013862F7543}"/>
    <cellStyle name="20% - Accent3 29 4 2" xfId="15299" xr:uid="{142A41DB-BE27-47ED-AF35-0BA1B6C50DB8}"/>
    <cellStyle name="20% - Accent3 29 4 2 2" xfId="38127" xr:uid="{9E75E92E-950A-46F1-8809-E2404F5A8801}"/>
    <cellStyle name="20% - Accent3 29 4 3" xfId="23595" xr:uid="{E181905A-88AD-4605-8DAF-C365D582D124}"/>
    <cellStyle name="20% - Accent3 29 4 3 2" xfId="46423" xr:uid="{34378607-6399-49D4-892B-0414BE5DDC9A}"/>
    <cellStyle name="20% - Accent3 29 4 4" xfId="29831" xr:uid="{F403A01F-E2B5-4EB9-B3B3-23065E9F0A1E}"/>
    <cellStyle name="20% - Accent3 29 5" xfId="9077" xr:uid="{FE0D5A58-DA1C-4A2D-A7E5-D110AE5BA5EB}"/>
    <cellStyle name="20% - Accent3 29 5 2" xfId="17373" xr:uid="{249B71AE-B5ED-4AE7-96E8-451F877B7125}"/>
    <cellStyle name="20% - Accent3 29 5 2 2" xfId="40201" xr:uid="{33B5A503-ACBA-430E-A988-6BCE2E0E64DF}"/>
    <cellStyle name="20% - Accent3 29 5 3" xfId="31905" xr:uid="{D0A28BCC-0760-40E8-8318-DB898BF09CAB}"/>
    <cellStyle name="20% - Accent3 29 6" xfId="11151" xr:uid="{A717A6D7-4B49-499E-8AD9-431BE26DCB0E}"/>
    <cellStyle name="20% - Accent3 29 6 2" xfId="33979" xr:uid="{0AB75384-D87F-43A6-8485-A30694A1352F}"/>
    <cellStyle name="20% - Accent3 29 7" xfId="19447" xr:uid="{CE865936-4A27-4A7B-A6E8-300988E9BCDD}"/>
    <cellStyle name="20% - Accent3 29 7 2" xfId="42275" xr:uid="{39FC0BA4-BEFC-4E0F-95BA-43F5F3BD5AFC}"/>
    <cellStyle name="20% - Accent3 29 8" xfId="25683" xr:uid="{92C93B0D-228D-45EE-A9E9-6604BDCD3EDA}"/>
    <cellStyle name="20% - Accent3 3" xfId="1814" xr:uid="{621934FB-3D15-4378-A342-93831D626D1F}"/>
    <cellStyle name="20% - Accent3 3 10" xfId="24696" xr:uid="{18F8DCA3-3A64-4619-9A33-36793D9728C0}"/>
    <cellStyle name="20% - Accent3 3 2" xfId="2194" xr:uid="{10FDDF33-C3AD-4303-9035-BC324451C43D}"/>
    <cellStyle name="20% - Accent3 3 2 2" xfId="3236" xr:uid="{A63D4C81-9349-4334-B7B1-B1CAE54052B4}"/>
    <cellStyle name="20% - Accent3 3 2 2 2" xfId="5315" xr:uid="{E5E38846-7583-4B1D-83D1-8EEFD7545D1F}"/>
    <cellStyle name="20% - Accent3 3 2 2 2 2" xfId="13611" xr:uid="{3342C8B5-3A76-4C6E-8609-59E1410F52F3}"/>
    <cellStyle name="20% - Accent3 3 2 2 2 2 2" xfId="36439" xr:uid="{7A7800A1-C75E-4849-9F1D-2AABC785FDD4}"/>
    <cellStyle name="20% - Accent3 3 2 2 2 3" xfId="21907" xr:uid="{4637622E-3970-400B-9160-E70559B4E4D9}"/>
    <cellStyle name="20% - Accent3 3 2 2 2 3 2" xfId="44735" xr:uid="{BD466E0A-B695-4A2C-BEAA-0905E5A2CA7B}"/>
    <cellStyle name="20% - Accent3 3 2 2 2 4" xfId="28143" xr:uid="{2FE7F133-59F5-44A6-A96F-FD713DE0C75F}"/>
    <cellStyle name="20% - Accent3 3 2 2 3" xfId="7389" xr:uid="{9C8FDDD4-E62E-405D-8B87-A9083653DB8D}"/>
    <cellStyle name="20% - Accent3 3 2 2 3 2" xfId="15685" xr:uid="{5B344B08-C700-4FE7-8ACD-CEB3ED81FD0E}"/>
    <cellStyle name="20% - Accent3 3 2 2 3 2 2" xfId="38513" xr:uid="{84124A4E-788E-4DFA-979A-AF96CE35ABFA}"/>
    <cellStyle name="20% - Accent3 3 2 2 3 3" xfId="23981" xr:uid="{54194099-238E-4062-A5D3-6149E3D436B3}"/>
    <cellStyle name="20% - Accent3 3 2 2 3 3 2" xfId="46809" xr:uid="{1F5D5A0B-5A19-4150-9124-61871F375B0F}"/>
    <cellStyle name="20% - Accent3 3 2 2 3 4" xfId="30217" xr:uid="{564A1AAE-54DA-49EC-8457-F832618E0AB7}"/>
    <cellStyle name="20% - Accent3 3 2 2 4" xfId="9463" xr:uid="{A331D329-8C36-4520-8066-BAEFC30C6C7C}"/>
    <cellStyle name="20% - Accent3 3 2 2 4 2" xfId="17759" xr:uid="{2D6C6581-C1BA-4AAD-8E67-1DB77F245916}"/>
    <cellStyle name="20% - Accent3 3 2 2 4 2 2" xfId="40587" xr:uid="{8344DD47-9E52-44F3-A84B-3C10BAD1C4B7}"/>
    <cellStyle name="20% - Accent3 3 2 2 4 3" xfId="32291" xr:uid="{5F49B2BA-C0DC-4A0D-9F02-F9459400B9A3}"/>
    <cellStyle name="20% - Accent3 3 2 2 5" xfId="11537" xr:uid="{647AC3BD-5BEB-4C23-911D-F7B58B1F8AB4}"/>
    <cellStyle name="20% - Accent3 3 2 2 5 2" xfId="34365" xr:uid="{E2DDD2B1-8F90-4791-AC33-3AF6016B3D16}"/>
    <cellStyle name="20% - Accent3 3 2 2 6" xfId="19833" xr:uid="{0E8A4800-A4AA-4F58-8484-5DAAE7E15C58}"/>
    <cellStyle name="20% - Accent3 3 2 2 6 2" xfId="42661" xr:uid="{ECAC4E33-C3B6-47E0-A7F1-5A8A3D926910}"/>
    <cellStyle name="20% - Accent3 3 2 2 7" xfId="26069" xr:uid="{3798C523-2E53-4ED0-901F-F9596E768416}"/>
    <cellStyle name="20% - Accent3 3 2 3" xfId="4279" xr:uid="{675C0DA2-E2C8-42EE-907F-2BFC558BD7D7}"/>
    <cellStyle name="20% - Accent3 3 2 3 2" xfId="12575" xr:uid="{ED2D7288-2CF7-4343-BE8F-B2B0BC417021}"/>
    <cellStyle name="20% - Accent3 3 2 3 2 2" xfId="35403" xr:uid="{AE6BA8BB-19EB-465E-AED9-1C1EF358886B}"/>
    <cellStyle name="20% - Accent3 3 2 3 3" xfId="20871" xr:uid="{F21FCDD1-12CA-4837-8889-54901243A8E8}"/>
    <cellStyle name="20% - Accent3 3 2 3 3 2" xfId="43699" xr:uid="{C015509D-41CF-4404-A88E-FA674EFCBBA1}"/>
    <cellStyle name="20% - Accent3 3 2 3 4" xfId="27107" xr:uid="{3C83BEC2-4B04-41D8-AAB5-15EFF34F7922}"/>
    <cellStyle name="20% - Accent3 3 2 4" xfId="6353" xr:uid="{A0013304-2C77-4A35-8859-87A04F555705}"/>
    <cellStyle name="20% - Accent3 3 2 4 2" xfId="14649" xr:uid="{1DA59692-B072-489F-9834-45A46A4F333A}"/>
    <cellStyle name="20% - Accent3 3 2 4 2 2" xfId="37477" xr:uid="{F8BA5F46-D898-43C1-8F33-5794EA55BB0D}"/>
    <cellStyle name="20% - Accent3 3 2 4 3" xfId="22945" xr:uid="{B1A84442-0FF6-4FFB-B7A6-DCC16442910F}"/>
    <cellStyle name="20% - Accent3 3 2 4 3 2" xfId="45773" xr:uid="{FC583F72-CA1F-4A88-814C-D5449E72D0DE}"/>
    <cellStyle name="20% - Accent3 3 2 4 4" xfId="29181" xr:uid="{662C4C83-5648-48EE-9CC5-0116581E734A}"/>
    <cellStyle name="20% - Accent3 3 2 5" xfId="8427" xr:uid="{358C17A2-DE96-428E-B80F-11DEF8597A98}"/>
    <cellStyle name="20% - Accent3 3 2 5 2" xfId="16723" xr:uid="{4BC08E49-DADC-446B-8A7B-CB053792DD38}"/>
    <cellStyle name="20% - Accent3 3 2 5 2 2" xfId="39551" xr:uid="{9D1CB93A-4D09-48BA-AF9D-DEDEE08BC9A0}"/>
    <cellStyle name="20% - Accent3 3 2 5 3" xfId="31255" xr:uid="{E09B15A9-BFCC-4024-94E8-C7A2633019E1}"/>
    <cellStyle name="20% - Accent3 3 2 6" xfId="10501" xr:uid="{F8810459-F1A8-4A75-97E8-6CE95BD0FB49}"/>
    <cellStyle name="20% - Accent3 3 2 6 2" xfId="33329" xr:uid="{9131DA7C-3A01-4367-8B4B-FB87ABD1B9D8}"/>
    <cellStyle name="20% - Accent3 3 2 7" xfId="18797" xr:uid="{2AAC0591-ED2F-4238-B50E-30D6D80E8BEF}"/>
    <cellStyle name="20% - Accent3 3 2 7 2" xfId="41625" xr:uid="{AB824282-A423-4005-ABA6-A26C5C315B10}"/>
    <cellStyle name="20% - Accent3 3 2 8" xfId="25033" xr:uid="{BFD0B852-27BD-49B0-982C-41AA7686E625}"/>
    <cellStyle name="20% - Accent3 3 3" xfId="2519" xr:uid="{5FEA7955-BEDF-47A6-BCDD-F98DD6288EE6}"/>
    <cellStyle name="20% - Accent3 3 3 2" xfId="3561" xr:uid="{8D5B0246-B700-466F-97FD-990F339CE22D}"/>
    <cellStyle name="20% - Accent3 3 3 2 2" xfId="5640" xr:uid="{B4823095-0CA2-4E1C-95AC-3F0DA39F2004}"/>
    <cellStyle name="20% - Accent3 3 3 2 2 2" xfId="13936" xr:uid="{4649513C-2772-40B5-B06A-99DBF47687F8}"/>
    <cellStyle name="20% - Accent3 3 3 2 2 2 2" xfId="36764" xr:uid="{C393BE43-EBDB-4D1D-B4B4-5C895BEAA0D0}"/>
    <cellStyle name="20% - Accent3 3 3 2 2 3" xfId="22232" xr:uid="{F88BD019-10E2-40EE-B9DE-F1DB66CAA37A}"/>
    <cellStyle name="20% - Accent3 3 3 2 2 3 2" xfId="45060" xr:uid="{FBD4EB60-D717-4853-A02B-EA08BA29DB67}"/>
    <cellStyle name="20% - Accent3 3 3 2 2 4" xfId="28468" xr:uid="{31531002-1D48-46BB-BB06-DBB84BCF9CEB}"/>
    <cellStyle name="20% - Accent3 3 3 2 3" xfId="7714" xr:uid="{08AB1984-0202-42BB-9B6A-805260B298F3}"/>
    <cellStyle name="20% - Accent3 3 3 2 3 2" xfId="16010" xr:uid="{90F110AF-3715-45B1-8412-296281EA0722}"/>
    <cellStyle name="20% - Accent3 3 3 2 3 2 2" xfId="38838" xr:uid="{A048B94A-14AD-4A26-92F6-0ADD8CF01CB4}"/>
    <cellStyle name="20% - Accent3 3 3 2 3 3" xfId="24306" xr:uid="{1141B0C9-CCB9-4ED2-9B98-74B213C7C1B4}"/>
    <cellStyle name="20% - Accent3 3 3 2 3 3 2" xfId="47134" xr:uid="{B10C4B5C-05DC-4529-BFC5-D3BBF6E2AE47}"/>
    <cellStyle name="20% - Accent3 3 3 2 3 4" xfId="30542" xr:uid="{200DFB1E-ABB0-40D2-90A8-8905615B95AF}"/>
    <cellStyle name="20% - Accent3 3 3 2 4" xfId="9788" xr:uid="{51E64B86-84EE-4EAF-8EC1-8526FFFB9E61}"/>
    <cellStyle name="20% - Accent3 3 3 2 4 2" xfId="18084" xr:uid="{40A38897-75FB-45AA-A703-CA544816D168}"/>
    <cellStyle name="20% - Accent3 3 3 2 4 2 2" xfId="40912" xr:uid="{B9893B2B-ED4B-4DF9-8FC3-CF8C8443B4BA}"/>
    <cellStyle name="20% - Accent3 3 3 2 4 3" xfId="32616" xr:uid="{B1DB12CC-535F-424A-91A9-6FB7950015BD}"/>
    <cellStyle name="20% - Accent3 3 3 2 5" xfId="11862" xr:uid="{71EA74B4-0A9D-4946-B132-DA6DEACA2361}"/>
    <cellStyle name="20% - Accent3 3 3 2 5 2" xfId="34690" xr:uid="{3FD6E324-3A17-4AEC-9F53-D7726CD08002}"/>
    <cellStyle name="20% - Accent3 3 3 2 6" xfId="20158" xr:uid="{1845330C-F34A-4ED3-8876-8137AEB29B9D}"/>
    <cellStyle name="20% - Accent3 3 3 2 6 2" xfId="42986" xr:uid="{910F7125-26F8-4A40-AE32-879A6431E2C8}"/>
    <cellStyle name="20% - Accent3 3 3 2 7" xfId="26394" xr:uid="{37BE8CD0-30E9-4DB1-BB09-FF8632711755}"/>
    <cellStyle name="20% - Accent3 3 3 3" xfId="4604" xr:uid="{275E102F-E14D-406F-991B-33803E1F5011}"/>
    <cellStyle name="20% - Accent3 3 3 3 2" xfId="12900" xr:uid="{74FC334D-85CB-4577-B5E8-9949ECDE5C68}"/>
    <cellStyle name="20% - Accent3 3 3 3 2 2" xfId="35728" xr:uid="{FEF99D18-795E-4468-BC83-C9FC504C4AB6}"/>
    <cellStyle name="20% - Accent3 3 3 3 3" xfId="21196" xr:uid="{EAB196E7-4865-40C9-9872-B3E96092373D}"/>
    <cellStyle name="20% - Accent3 3 3 3 3 2" xfId="44024" xr:uid="{6D90822E-5C4F-41FE-A1BC-10DBA9883323}"/>
    <cellStyle name="20% - Accent3 3 3 3 4" xfId="27432" xr:uid="{1914B018-3239-422E-B27D-3B5037D69E41}"/>
    <cellStyle name="20% - Accent3 3 3 4" xfId="6678" xr:uid="{C5C06395-516F-47E6-AC68-3B19625DFBFB}"/>
    <cellStyle name="20% - Accent3 3 3 4 2" xfId="14974" xr:uid="{DF915E3C-9BAA-4149-9D4E-F67CE3BF0813}"/>
    <cellStyle name="20% - Accent3 3 3 4 2 2" xfId="37802" xr:uid="{058517F7-A67D-4C5D-A1D3-C5634C0A7FC3}"/>
    <cellStyle name="20% - Accent3 3 3 4 3" xfId="23270" xr:uid="{55DCD0C0-AB05-4F69-890C-63EE6226D178}"/>
    <cellStyle name="20% - Accent3 3 3 4 3 2" xfId="46098" xr:uid="{70F4E0D2-2503-4645-92B5-F3521A4F3FA1}"/>
    <cellStyle name="20% - Accent3 3 3 4 4" xfId="29506" xr:uid="{65441113-AF07-48AF-ADA6-07EE2BB52793}"/>
    <cellStyle name="20% - Accent3 3 3 5" xfId="8752" xr:uid="{F0E93089-5592-462F-B85B-8C64C681DE35}"/>
    <cellStyle name="20% - Accent3 3 3 5 2" xfId="17048" xr:uid="{2D2C8AD2-BEBC-41B8-985B-2DC727765B5F}"/>
    <cellStyle name="20% - Accent3 3 3 5 2 2" xfId="39876" xr:uid="{517B2717-8954-4A64-9F87-E91B202D0D67}"/>
    <cellStyle name="20% - Accent3 3 3 5 3" xfId="31580" xr:uid="{EE0C17F6-D5B5-4948-A43A-62FD7595236D}"/>
    <cellStyle name="20% - Accent3 3 3 6" xfId="10826" xr:uid="{797344F3-C6EA-45C7-AF75-CFD8AEBD8801}"/>
    <cellStyle name="20% - Accent3 3 3 6 2" xfId="33654" xr:uid="{3C5FE470-6659-4754-86D1-F2922866E512}"/>
    <cellStyle name="20% - Accent3 3 3 7" xfId="19122" xr:uid="{8BB681AF-261B-45AE-B1F1-5FEE34773825}"/>
    <cellStyle name="20% - Accent3 3 3 7 2" xfId="41950" xr:uid="{4CEED696-3F93-466F-B70D-FCBCB6913F70}"/>
    <cellStyle name="20% - Accent3 3 3 8" xfId="25358" xr:uid="{9556C744-45B4-4A12-B8EA-629FB406CD2C}"/>
    <cellStyle name="20% - Accent3 3 4" xfId="2900" xr:uid="{3895EB79-B680-4FA0-9A2B-F9FF39D3257B}"/>
    <cellStyle name="20% - Accent3 3 4 2" xfId="4979" xr:uid="{718C353C-8246-4AE0-B35F-050F3C4627C2}"/>
    <cellStyle name="20% - Accent3 3 4 2 2" xfId="13275" xr:uid="{77D1324E-5949-4B1C-8FA9-BFAA7E53AF6D}"/>
    <cellStyle name="20% - Accent3 3 4 2 2 2" xfId="36103" xr:uid="{F138D100-7C45-42B9-B5F8-198A626F2B56}"/>
    <cellStyle name="20% - Accent3 3 4 2 3" xfId="21571" xr:uid="{4C471CAC-53DC-4EF1-924E-03BBB442F674}"/>
    <cellStyle name="20% - Accent3 3 4 2 3 2" xfId="44399" xr:uid="{F6EE977B-848D-42D0-B79A-5676C3500C2A}"/>
    <cellStyle name="20% - Accent3 3 4 2 4" xfId="27807" xr:uid="{BA7ECAA7-6309-4F92-A2C8-2049C76C0869}"/>
    <cellStyle name="20% - Accent3 3 4 3" xfId="7053" xr:uid="{B7762A92-A5E4-4986-B7A7-ABA64238FEEC}"/>
    <cellStyle name="20% - Accent3 3 4 3 2" xfId="15349" xr:uid="{6E56A403-E32E-43E8-A128-4768A00D707D}"/>
    <cellStyle name="20% - Accent3 3 4 3 2 2" xfId="38177" xr:uid="{0B4CBD7B-8ABE-4E5D-926D-BF84111BCDB7}"/>
    <cellStyle name="20% - Accent3 3 4 3 3" xfId="23645" xr:uid="{0E94028A-180E-48ED-B9F8-D981C9B28BCF}"/>
    <cellStyle name="20% - Accent3 3 4 3 3 2" xfId="46473" xr:uid="{D0B58605-889A-4016-B20A-68A3722E12C9}"/>
    <cellStyle name="20% - Accent3 3 4 3 4" xfId="29881" xr:uid="{CC242929-2E7F-451A-B0AD-82B660F4DB21}"/>
    <cellStyle name="20% - Accent3 3 4 4" xfId="9127" xr:uid="{2D50B7C9-ACBF-4CCE-ACEC-BCD12C20E628}"/>
    <cellStyle name="20% - Accent3 3 4 4 2" xfId="17423" xr:uid="{9C2F7DFA-B0CF-4FDF-8A0B-12237710F270}"/>
    <cellStyle name="20% - Accent3 3 4 4 2 2" xfId="40251" xr:uid="{309B4F0F-0D09-46AA-A62A-7DD806ADCA9C}"/>
    <cellStyle name="20% - Accent3 3 4 4 3" xfId="31955" xr:uid="{E9E5FC8A-A616-4307-ACC6-69CB13F5DB98}"/>
    <cellStyle name="20% - Accent3 3 4 5" xfId="11201" xr:uid="{349AA43C-FE4A-43EB-A654-8A97E87AC04A}"/>
    <cellStyle name="20% - Accent3 3 4 5 2" xfId="34029" xr:uid="{E7B67D56-392A-408E-8AD4-65DF457A1033}"/>
    <cellStyle name="20% - Accent3 3 4 6" xfId="19497" xr:uid="{358C60E4-DA8E-40C8-8BD3-AA6B4D40F3D2}"/>
    <cellStyle name="20% - Accent3 3 4 6 2" xfId="42325" xr:uid="{6B8E77D8-85DE-418C-8F59-DF08BDFF7D10}"/>
    <cellStyle name="20% - Accent3 3 4 7" xfId="25733" xr:uid="{61256DB8-38CE-4ED3-9CFA-BB49CEAAB4CB}"/>
    <cellStyle name="20% - Accent3 3 5" xfId="3943" xr:uid="{21DCEA3F-1866-455B-9641-11E40BA72019}"/>
    <cellStyle name="20% - Accent3 3 5 2" xfId="12239" xr:uid="{4825CAA1-2585-45CA-BEAD-19F3BF3FE9D3}"/>
    <cellStyle name="20% - Accent3 3 5 2 2" xfId="35067" xr:uid="{1692EA9A-3778-4346-87C9-9D86CE3EB44D}"/>
    <cellStyle name="20% - Accent3 3 5 3" xfId="20535" xr:uid="{51F1B6F8-0C66-473F-96C9-12E51F869F38}"/>
    <cellStyle name="20% - Accent3 3 5 3 2" xfId="43363" xr:uid="{3BCE7DE3-D728-44C4-B2CD-3D0E722AAC11}"/>
    <cellStyle name="20% - Accent3 3 5 4" xfId="26771" xr:uid="{4FE0413C-FC1E-4AD7-8C6D-0B76596A726F}"/>
    <cellStyle name="20% - Accent3 3 6" xfId="6017" xr:uid="{AF67670D-99E5-4B71-93EE-87C24420EDB0}"/>
    <cellStyle name="20% - Accent3 3 6 2" xfId="14313" xr:uid="{62F3F3C3-7B95-48A5-BCC6-9C811C5DBCF7}"/>
    <cellStyle name="20% - Accent3 3 6 2 2" xfId="37141" xr:uid="{6204009C-123D-4A1F-88ED-42564ECEB636}"/>
    <cellStyle name="20% - Accent3 3 6 3" xfId="22609" xr:uid="{560DFE0B-4A4D-4561-8F9F-03CB1DED4F54}"/>
    <cellStyle name="20% - Accent3 3 6 3 2" xfId="45437" xr:uid="{AE932064-D2E1-4DE9-BA1D-AEE5AE08ECC2}"/>
    <cellStyle name="20% - Accent3 3 6 4" xfId="28845" xr:uid="{CE995835-3066-452A-82E3-1269574CAAEE}"/>
    <cellStyle name="20% - Accent3 3 7" xfId="8091" xr:uid="{2410DB6D-5B69-4D37-B1DA-9E94794469BD}"/>
    <cellStyle name="20% - Accent3 3 7 2" xfId="16387" xr:uid="{B6378FC7-FB52-45A8-AE0A-BE9298BD1BA2}"/>
    <cellStyle name="20% - Accent3 3 7 2 2" xfId="39215" xr:uid="{B43C89F2-85C1-4FB6-9C42-2FF8F0498ECE}"/>
    <cellStyle name="20% - Accent3 3 7 3" xfId="30919" xr:uid="{3A8970BA-06F2-4161-827D-19F96962121B}"/>
    <cellStyle name="20% - Accent3 3 8" xfId="10165" xr:uid="{B2FB75E2-2624-425F-B661-BE7713129D5F}"/>
    <cellStyle name="20% - Accent3 3 8 2" xfId="32993" xr:uid="{68B65022-1214-4DA5-8512-5E2F4C010693}"/>
    <cellStyle name="20% - Accent3 3 9" xfId="18461" xr:uid="{C636873F-C90A-47C1-BBE6-C6C304195925}"/>
    <cellStyle name="20% - Accent3 3 9 2" xfId="41289" xr:uid="{289EB668-ED2A-4B5A-896D-DD0E005D5F2B}"/>
    <cellStyle name="20% - Accent3 30" xfId="2492" xr:uid="{9ABED5BD-E6B4-4649-BA8E-48E2FFA89AE5}"/>
    <cellStyle name="20% - Accent3 30 2" xfId="3534" xr:uid="{6868E7A6-E59D-4AE1-A44D-356DCB11C7F0}"/>
    <cellStyle name="20% - Accent3 30 2 2" xfId="5613" xr:uid="{27F9AA7A-DFD2-4B2E-B942-099F550FE76B}"/>
    <cellStyle name="20% - Accent3 30 2 2 2" xfId="13909" xr:uid="{0893A278-1802-43BE-AEA3-626E6DB48453}"/>
    <cellStyle name="20% - Accent3 30 2 2 2 2" xfId="36737" xr:uid="{55BD055A-0902-4E8A-8AD2-7D3323EB1D1B}"/>
    <cellStyle name="20% - Accent3 30 2 2 3" xfId="22205" xr:uid="{7259FDA2-C844-49DD-94EC-534A8F273148}"/>
    <cellStyle name="20% - Accent3 30 2 2 3 2" xfId="45033" xr:uid="{DF47A25C-5A39-4839-A8DB-3039784982C4}"/>
    <cellStyle name="20% - Accent3 30 2 2 4" xfId="28441" xr:uid="{FD08C21B-BF58-4646-B86C-1DE460C33A8E}"/>
    <cellStyle name="20% - Accent3 30 2 3" xfId="7687" xr:uid="{4F311D56-527C-4120-915A-65D3285D0E1A}"/>
    <cellStyle name="20% - Accent3 30 2 3 2" xfId="15983" xr:uid="{E357CD1C-DB33-4204-AC01-B451A1DA7C9C}"/>
    <cellStyle name="20% - Accent3 30 2 3 2 2" xfId="38811" xr:uid="{DF9E4F93-1ACD-43B5-A88B-9EB198069007}"/>
    <cellStyle name="20% - Accent3 30 2 3 3" xfId="24279" xr:uid="{D69144AF-7056-42C1-A24C-5E6C0246D96D}"/>
    <cellStyle name="20% - Accent3 30 2 3 3 2" xfId="47107" xr:uid="{03B66EE7-6CA8-438E-9544-05B418DF48C3}"/>
    <cellStyle name="20% - Accent3 30 2 3 4" xfId="30515" xr:uid="{6A61C542-9BD8-4A70-9BC5-12CC2AD9AC58}"/>
    <cellStyle name="20% - Accent3 30 2 4" xfId="9761" xr:uid="{0B8808B3-C2B7-49BC-BAF1-EB17E8D68745}"/>
    <cellStyle name="20% - Accent3 30 2 4 2" xfId="18057" xr:uid="{19B29788-C7C8-42C5-9F64-336191180A0F}"/>
    <cellStyle name="20% - Accent3 30 2 4 2 2" xfId="40885" xr:uid="{BD882D05-C003-45C2-8275-6A0B9233D38A}"/>
    <cellStyle name="20% - Accent3 30 2 4 3" xfId="32589" xr:uid="{1D1277F2-AD88-4D3D-8FE9-11AFCB2A5B00}"/>
    <cellStyle name="20% - Accent3 30 2 5" xfId="11835" xr:uid="{90563EFB-DFBA-443E-B60B-E37F25753BEC}"/>
    <cellStyle name="20% - Accent3 30 2 5 2" xfId="34663" xr:uid="{9894E8D6-7BC3-4B88-8FEF-2A81829C0FF7}"/>
    <cellStyle name="20% - Accent3 30 2 6" xfId="20131" xr:uid="{6BF31448-3D50-494D-9931-0D59D715586E}"/>
    <cellStyle name="20% - Accent3 30 2 6 2" xfId="42959" xr:uid="{DE26B6DF-01BC-44F5-BBF2-6884A9931069}"/>
    <cellStyle name="20% - Accent3 30 2 7" xfId="26367" xr:uid="{DBF26237-00E0-40E5-85A4-BBC797F15F55}"/>
    <cellStyle name="20% - Accent3 30 3" xfId="4577" xr:uid="{3246CED8-CE80-426A-AFF8-B99BBDEF94E4}"/>
    <cellStyle name="20% - Accent3 30 3 2" xfId="12873" xr:uid="{4783B2DE-3CAB-4777-A414-BACDDBCAA8FE}"/>
    <cellStyle name="20% - Accent3 30 3 2 2" xfId="35701" xr:uid="{F70C2B46-37F9-47D7-A2A9-60CB1246375B}"/>
    <cellStyle name="20% - Accent3 30 3 3" xfId="21169" xr:uid="{0BCB2743-0E76-4D13-BA36-7978177B70F2}"/>
    <cellStyle name="20% - Accent3 30 3 3 2" xfId="43997" xr:uid="{55C17AD8-2290-4F65-8B46-3439CEBF3A3F}"/>
    <cellStyle name="20% - Accent3 30 3 4" xfId="27405" xr:uid="{1AEB01CE-B24E-479A-9814-94F890F32FA2}"/>
    <cellStyle name="20% - Accent3 30 4" xfId="6651" xr:uid="{36712408-DFF4-4DC7-84D0-E0C068E39900}"/>
    <cellStyle name="20% - Accent3 30 4 2" xfId="14947" xr:uid="{CAC241FE-4044-4B0A-A78E-66CCCD0AC40D}"/>
    <cellStyle name="20% - Accent3 30 4 2 2" xfId="37775" xr:uid="{C8568E5F-E717-4853-B307-8E27C4113E6A}"/>
    <cellStyle name="20% - Accent3 30 4 3" xfId="23243" xr:uid="{AEBF21E3-2948-4D1E-B93B-56E1CFD6CE72}"/>
    <cellStyle name="20% - Accent3 30 4 3 2" xfId="46071" xr:uid="{B1B9458A-E960-4959-8A57-E8B5C22E2016}"/>
    <cellStyle name="20% - Accent3 30 4 4" xfId="29479" xr:uid="{1D7EA028-12CF-4D16-A243-B7FD78742C8E}"/>
    <cellStyle name="20% - Accent3 30 5" xfId="8725" xr:uid="{C5538A7E-1CDF-48EB-8903-7F3DA145E2C4}"/>
    <cellStyle name="20% - Accent3 30 5 2" xfId="17021" xr:uid="{16AB68CC-E0CE-4ED4-AD1F-E72E5068D08E}"/>
    <cellStyle name="20% - Accent3 30 5 2 2" xfId="39849" xr:uid="{2CE5BDE1-23C6-40E1-BD94-A7836E3C6A60}"/>
    <cellStyle name="20% - Accent3 30 5 3" xfId="31553" xr:uid="{24D9B381-1FB3-4690-89CD-9754E5E94365}"/>
    <cellStyle name="20% - Accent3 30 6" xfId="10799" xr:uid="{551C7B10-DCB5-4A6A-89C3-06B9752C512D}"/>
    <cellStyle name="20% - Accent3 30 6 2" xfId="33627" xr:uid="{4AC1712D-4A4F-401D-9897-CB6CEB2E849A}"/>
    <cellStyle name="20% - Accent3 30 7" xfId="19095" xr:uid="{54CC2841-A1E7-4D6D-904B-05A07279C8ED}"/>
    <cellStyle name="20% - Accent3 30 7 2" xfId="41923" xr:uid="{FEA74F5A-0653-4551-8373-275839C6FF8A}"/>
    <cellStyle name="20% - Accent3 30 8" xfId="25331" xr:uid="{0E679391-6C88-4E46-A22A-F38EB4C5B9FF}"/>
    <cellStyle name="20% - Accent3 31" xfId="2873" xr:uid="{851AEA4B-B9AA-434F-9469-223E461DB17B}"/>
    <cellStyle name="20% - Accent3 31 2" xfId="4952" xr:uid="{D8F49CCE-AB6F-4BA7-A0CD-7982E8CD5F56}"/>
    <cellStyle name="20% - Accent3 31 2 2" xfId="13248" xr:uid="{7CE403DE-AFB0-41EF-BA6F-F076DB74F7F6}"/>
    <cellStyle name="20% - Accent3 31 2 2 2" xfId="36076" xr:uid="{8F43AA77-1564-4604-8E8B-2D47DB3D9C6E}"/>
    <cellStyle name="20% - Accent3 31 2 3" xfId="21544" xr:uid="{D2287BDD-44B7-47FC-B94D-B0C5B38274DC}"/>
    <cellStyle name="20% - Accent3 31 2 3 2" xfId="44372" xr:uid="{B6C59433-F233-4FE1-8407-8E5A1B5062A3}"/>
    <cellStyle name="20% - Accent3 31 2 4" xfId="27780" xr:uid="{3D71CC76-D20E-4CFC-9703-638AB0213F7F}"/>
    <cellStyle name="20% - Accent3 31 3" xfId="7026" xr:uid="{37B91620-8DFD-49B1-B2AF-9D1337060D87}"/>
    <cellStyle name="20% - Accent3 31 3 2" xfId="15322" xr:uid="{A2C9120B-249D-4370-8431-F13585DD44B9}"/>
    <cellStyle name="20% - Accent3 31 3 2 2" xfId="38150" xr:uid="{99CF3E09-2EC3-40D0-B40E-71635123B582}"/>
    <cellStyle name="20% - Accent3 31 3 3" xfId="23618" xr:uid="{E11AED1A-9F7F-4F07-9AC3-F98AFBB7D672}"/>
    <cellStyle name="20% - Accent3 31 3 3 2" xfId="46446" xr:uid="{8B056207-9588-4E13-BFBE-95649B92E019}"/>
    <cellStyle name="20% - Accent3 31 3 4" xfId="29854" xr:uid="{F640FD05-95C8-4745-A9B9-1611D9DCDB90}"/>
    <cellStyle name="20% - Accent3 31 4" xfId="9100" xr:uid="{9A845C6F-89CC-4657-B212-230FB2B0998E}"/>
    <cellStyle name="20% - Accent3 31 4 2" xfId="17396" xr:uid="{777903F4-0CA2-4F2A-BEB0-A59391A4E060}"/>
    <cellStyle name="20% - Accent3 31 4 2 2" xfId="40224" xr:uid="{A2CE939A-B314-4163-B87F-63BCE2A661C8}"/>
    <cellStyle name="20% - Accent3 31 4 3" xfId="31928" xr:uid="{709831B8-4117-4FC7-907D-3569925A66B3}"/>
    <cellStyle name="20% - Accent3 31 5" xfId="11174" xr:uid="{453EE192-EDD0-410D-BFD0-DD124725A89A}"/>
    <cellStyle name="20% - Accent3 31 5 2" xfId="34002" xr:uid="{5DBAE8BB-853B-42C3-9296-C218A4761AD8}"/>
    <cellStyle name="20% - Accent3 31 6" xfId="19470" xr:uid="{129E6143-D4C8-49EF-AFFF-2341073D3BD0}"/>
    <cellStyle name="20% - Accent3 31 6 2" xfId="42298" xr:uid="{2633A0E7-F728-4ABD-8CA1-B2D8FC4B79F9}"/>
    <cellStyle name="20% - Accent3 31 7" xfId="25706" xr:uid="{EEB125A0-A4AB-44EB-9B34-D1D9CA6A5C0F}"/>
    <cellStyle name="20% - Accent3 32" xfId="3916" xr:uid="{2C964D7B-554C-477F-8E8E-B75947559076}"/>
    <cellStyle name="20% - Accent3 32 2" xfId="12212" xr:uid="{29B925E5-F2BE-41C3-A4A5-EE410C231AF7}"/>
    <cellStyle name="20% - Accent3 32 2 2" xfId="35040" xr:uid="{6BC7FA25-6DA9-49FD-A752-9F8B853DB329}"/>
    <cellStyle name="20% - Accent3 32 3" xfId="20508" xr:uid="{F33745FC-2B91-4161-85E4-DC23B76BCB9B}"/>
    <cellStyle name="20% - Accent3 32 3 2" xfId="43336" xr:uid="{4B666518-46A2-4C46-BF71-D000BA4144AE}"/>
    <cellStyle name="20% - Accent3 32 4" xfId="26744" xr:uid="{8E2DC63E-C559-4A53-A60B-19FCD90D1E60}"/>
    <cellStyle name="20% - Accent3 33" xfId="5990" xr:uid="{E8A464FD-3EB0-4FFE-AB56-8618416955E6}"/>
    <cellStyle name="20% - Accent3 33 2" xfId="14286" xr:uid="{09ED06EF-7E57-4AFE-9857-E59A89821D2C}"/>
    <cellStyle name="20% - Accent3 33 2 2" xfId="37114" xr:uid="{D47E09CC-9E6D-44FD-8308-7EED62953EA0}"/>
    <cellStyle name="20% - Accent3 33 3" xfId="22582" xr:uid="{764D540D-C5F0-463B-BBC7-3BCEF8109C76}"/>
    <cellStyle name="20% - Accent3 33 3 2" xfId="45410" xr:uid="{9A8B7F7D-9232-4DD8-8AE6-759437ADE079}"/>
    <cellStyle name="20% - Accent3 33 4" xfId="28818" xr:uid="{8C97B6C8-8046-411D-B2D0-316BF04B79DE}"/>
    <cellStyle name="20% - Accent3 34" xfId="8064" xr:uid="{C07EFA4B-4F58-4B5C-BD6B-74219777F481}"/>
    <cellStyle name="20% - Accent3 34 2" xfId="16360" xr:uid="{35F8FDD6-9450-4A0C-80B8-41EF028B6DD5}"/>
    <cellStyle name="20% - Accent3 34 2 2" xfId="39188" xr:uid="{B64758C6-219E-487F-854D-B0048B49E0E7}"/>
    <cellStyle name="20% - Accent3 34 3" xfId="30892" xr:uid="{35EDC0A8-1CAA-4317-BC01-A5882044960B}"/>
    <cellStyle name="20% - Accent3 35" xfId="10138" xr:uid="{622D3478-8569-4B76-A110-C2A0903DA0E8}"/>
    <cellStyle name="20% - Accent3 35 2" xfId="32966" xr:uid="{DFFC0EA1-E0C8-4E00-8C0B-9BA4389B98EC}"/>
    <cellStyle name="20% - Accent3 36" xfId="18434" xr:uid="{23A74954-5D31-46B0-8D2B-DF43C13DBAA4}"/>
    <cellStyle name="20% - Accent3 36 2" xfId="41262" xr:uid="{A5C1F466-B6E8-458D-9B7B-3BD8946042C5}"/>
    <cellStyle name="20% - Accent3 37" xfId="24669" xr:uid="{B06DA5F2-03F5-4766-833E-EF7CEF667017}"/>
    <cellStyle name="20% - Accent3 4" xfId="1827" xr:uid="{AF8E7EDD-337C-4F94-964B-36DA562000C9}"/>
    <cellStyle name="20% - Accent3 4 10" xfId="24709" xr:uid="{C0599F77-CEB1-4134-81AB-312F202E69BB}"/>
    <cellStyle name="20% - Accent3 4 2" xfId="2207" xr:uid="{5741B61E-BB4C-43FE-90B8-1BD985EC7A2B}"/>
    <cellStyle name="20% - Accent3 4 2 2" xfId="3249" xr:uid="{B6BEF733-2470-47E3-B799-7FBEA4E93F1A}"/>
    <cellStyle name="20% - Accent3 4 2 2 2" xfId="5328" xr:uid="{CD8042CD-5EC3-4307-91F0-E0599819A502}"/>
    <cellStyle name="20% - Accent3 4 2 2 2 2" xfId="13624" xr:uid="{6F9B0541-20FF-41E3-B408-87F2A6F814D2}"/>
    <cellStyle name="20% - Accent3 4 2 2 2 2 2" xfId="36452" xr:uid="{F9DC58C2-C4FC-48EB-A1EF-FFD22B35D939}"/>
    <cellStyle name="20% - Accent3 4 2 2 2 3" xfId="21920" xr:uid="{B7BC465E-4758-49F7-B264-8779DEDB5DB7}"/>
    <cellStyle name="20% - Accent3 4 2 2 2 3 2" xfId="44748" xr:uid="{78E1D77D-4C1F-47B3-A81C-6D406D6F218B}"/>
    <cellStyle name="20% - Accent3 4 2 2 2 4" xfId="28156" xr:uid="{3B4CA30F-238F-42EE-9F7F-321766464C38}"/>
    <cellStyle name="20% - Accent3 4 2 2 3" xfId="7402" xr:uid="{4B54164D-F0D7-417B-A1F2-EB0F9C55F853}"/>
    <cellStyle name="20% - Accent3 4 2 2 3 2" xfId="15698" xr:uid="{FAD32720-9E84-4AC3-A112-439A871F1D24}"/>
    <cellStyle name="20% - Accent3 4 2 2 3 2 2" xfId="38526" xr:uid="{7A40B52A-4EF7-466C-AFF1-3635173E24A4}"/>
    <cellStyle name="20% - Accent3 4 2 2 3 3" xfId="23994" xr:uid="{A78A0F8A-A90D-4BBA-8978-662132A33967}"/>
    <cellStyle name="20% - Accent3 4 2 2 3 3 2" xfId="46822" xr:uid="{B6A41A2D-5337-40F5-A31E-90ED384979D9}"/>
    <cellStyle name="20% - Accent3 4 2 2 3 4" xfId="30230" xr:uid="{EC611A62-25F6-47EE-9817-553D17736067}"/>
    <cellStyle name="20% - Accent3 4 2 2 4" xfId="9476" xr:uid="{90BFD9A1-8E56-4699-82B2-463D46E06A9C}"/>
    <cellStyle name="20% - Accent3 4 2 2 4 2" xfId="17772" xr:uid="{9EC5CDC7-038C-4E2E-84A0-09092D1F2044}"/>
    <cellStyle name="20% - Accent3 4 2 2 4 2 2" xfId="40600" xr:uid="{7F545826-1BD8-46D7-819B-0A9FC2F9969C}"/>
    <cellStyle name="20% - Accent3 4 2 2 4 3" xfId="32304" xr:uid="{CA9313C1-C86B-452F-9AF8-6BDD76D7A349}"/>
    <cellStyle name="20% - Accent3 4 2 2 5" xfId="11550" xr:uid="{FB844D6E-D15C-43C1-B43C-A78944BE81FA}"/>
    <cellStyle name="20% - Accent3 4 2 2 5 2" xfId="34378" xr:uid="{FA9C2C4C-2FDD-4FBF-9E1D-0B392F81CA6D}"/>
    <cellStyle name="20% - Accent3 4 2 2 6" xfId="19846" xr:uid="{19890F80-EB29-4AE0-9755-D2A24A9687CC}"/>
    <cellStyle name="20% - Accent3 4 2 2 6 2" xfId="42674" xr:uid="{76004656-79B8-42FE-B6FA-EA1087B16A17}"/>
    <cellStyle name="20% - Accent3 4 2 2 7" xfId="26082" xr:uid="{99F5F280-63B3-4C52-8AC4-99962A95DBA8}"/>
    <cellStyle name="20% - Accent3 4 2 3" xfId="4292" xr:uid="{1B342F7C-A193-4865-9F10-52CD6E40CEED}"/>
    <cellStyle name="20% - Accent3 4 2 3 2" xfId="12588" xr:uid="{EFD78EFA-E80D-43C2-8B3B-991DC355E60A}"/>
    <cellStyle name="20% - Accent3 4 2 3 2 2" xfId="35416" xr:uid="{DF301DC8-365B-4C94-9549-079CABC4AF79}"/>
    <cellStyle name="20% - Accent3 4 2 3 3" xfId="20884" xr:uid="{B7B9F56A-B178-45C7-8284-8BBFAFD17054}"/>
    <cellStyle name="20% - Accent3 4 2 3 3 2" xfId="43712" xr:uid="{A0711106-7B73-438E-8270-0363925A0D2B}"/>
    <cellStyle name="20% - Accent3 4 2 3 4" xfId="27120" xr:uid="{61243C34-F989-40D0-A35A-8C38412815B9}"/>
    <cellStyle name="20% - Accent3 4 2 4" xfId="6366" xr:uid="{B6094F7A-138B-4869-A81D-51584DC99E1A}"/>
    <cellStyle name="20% - Accent3 4 2 4 2" xfId="14662" xr:uid="{C0C7888D-5BFE-4003-9719-F7E1F516C04A}"/>
    <cellStyle name="20% - Accent3 4 2 4 2 2" xfId="37490" xr:uid="{EF51F319-9099-431A-82AE-7FB825E3CEB7}"/>
    <cellStyle name="20% - Accent3 4 2 4 3" xfId="22958" xr:uid="{8FED68C3-1C6E-44EB-9CC0-524EF88A242D}"/>
    <cellStyle name="20% - Accent3 4 2 4 3 2" xfId="45786" xr:uid="{34DB67A0-A6D3-4A55-952B-AB7CFF5494A3}"/>
    <cellStyle name="20% - Accent3 4 2 4 4" xfId="29194" xr:uid="{BCEB2F15-D685-4449-81B1-E4CE563740DA}"/>
    <cellStyle name="20% - Accent3 4 2 5" xfId="8440" xr:uid="{4BCB7055-AED6-4A0D-B756-A91CB6FEFFF5}"/>
    <cellStyle name="20% - Accent3 4 2 5 2" xfId="16736" xr:uid="{1C568B0B-C636-4414-8E43-D8B16C6578E7}"/>
    <cellStyle name="20% - Accent3 4 2 5 2 2" xfId="39564" xr:uid="{9546FBAE-BA4E-4B40-81AC-D77FC99C9470}"/>
    <cellStyle name="20% - Accent3 4 2 5 3" xfId="31268" xr:uid="{7BC97754-8806-44C2-93F8-11BD45B063CD}"/>
    <cellStyle name="20% - Accent3 4 2 6" xfId="10514" xr:uid="{60C81A0A-6DD3-42CB-AB0E-396FA289B93D}"/>
    <cellStyle name="20% - Accent3 4 2 6 2" xfId="33342" xr:uid="{E21101C5-D408-4C32-9EDC-8F46EFD082C0}"/>
    <cellStyle name="20% - Accent3 4 2 7" xfId="18810" xr:uid="{5621A9B1-6F02-4DD7-A794-47A6BD78D6BE}"/>
    <cellStyle name="20% - Accent3 4 2 7 2" xfId="41638" xr:uid="{48E6AC41-FC6D-4211-8E78-677D364D1709}"/>
    <cellStyle name="20% - Accent3 4 2 8" xfId="25046" xr:uid="{C77443A1-2767-4D48-9CF1-28C16F26C6C0}"/>
    <cellStyle name="20% - Accent3 4 3" xfId="2532" xr:uid="{1C7D5739-B373-44B0-8229-649154ADB12F}"/>
    <cellStyle name="20% - Accent3 4 3 2" xfId="3574" xr:uid="{432B7BDB-F023-4BE2-93E5-7A7B3884480D}"/>
    <cellStyle name="20% - Accent3 4 3 2 2" xfId="5653" xr:uid="{24E42D6D-344F-4A44-800C-C09314B45761}"/>
    <cellStyle name="20% - Accent3 4 3 2 2 2" xfId="13949" xr:uid="{99A4A683-BA25-4634-9BA9-9254428BAFBB}"/>
    <cellStyle name="20% - Accent3 4 3 2 2 2 2" xfId="36777" xr:uid="{0944C4D7-8703-45BE-AA00-7D8B4743A66A}"/>
    <cellStyle name="20% - Accent3 4 3 2 2 3" xfId="22245" xr:uid="{BA1C5559-3FA2-40BA-BBE1-82567277F6C9}"/>
    <cellStyle name="20% - Accent3 4 3 2 2 3 2" xfId="45073" xr:uid="{44B89404-A3EE-4AEA-AC1A-BB91226B0136}"/>
    <cellStyle name="20% - Accent3 4 3 2 2 4" xfId="28481" xr:uid="{74C6C88D-D8D3-47E8-8224-A7AAA3D6627B}"/>
    <cellStyle name="20% - Accent3 4 3 2 3" xfId="7727" xr:uid="{A27DA54A-17B8-4572-8037-45D7611A779B}"/>
    <cellStyle name="20% - Accent3 4 3 2 3 2" xfId="16023" xr:uid="{FF92FAFC-4FEB-4277-B7E1-296DA344D5AA}"/>
    <cellStyle name="20% - Accent3 4 3 2 3 2 2" xfId="38851" xr:uid="{4E62CCCC-E2D9-4159-8CC8-AB65624214DB}"/>
    <cellStyle name="20% - Accent3 4 3 2 3 3" xfId="24319" xr:uid="{D38D68BA-85FF-4AE0-B40E-C1DFFE8F2C8F}"/>
    <cellStyle name="20% - Accent3 4 3 2 3 3 2" xfId="47147" xr:uid="{4E74E682-B7FC-4708-A5BC-F55C8277C513}"/>
    <cellStyle name="20% - Accent3 4 3 2 3 4" xfId="30555" xr:uid="{51AD5288-689D-4592-9FC7-3402A7FD4EDB}"/>
    <cellStyle name="20% - Accent3 4 3 2 4" xfId="9801" xr:uid="{507A1EE9-1EB0-4BAD-9900-B3B8913EA662}"/>
    <cellStyle name="20% - Accent3 4 3 2 4 2" xfId="18097" xr:uid="{A86E5587-A69E-4535-8F64-2A9C652555A6}"/>
    <cellStyle name="20% - Accent3 4 3 2 4 2 2" xfId="40925" xr:uid="{41ACE2BB-4F28-4079-88CE-EA360B6C7A7F}"/>
    <cellStyle name="20% - Accent3 4 3 2 4 3" xfId="32629" xr:uid="{F5D54D65-1FB9-4A7B-9B7B-5D7CBDCBECA3}"/>
    <cellStyle name="20% - Accent3 4 3 2 5" xfId="11875" xr:uid="{E0165B2C-387E-429B-BB45-9DA744A96F9D}"/>
    <cellStyle name="20% - Accent3 4 3 2 5 2" xfId="34703" xr:uid="{F4359E8A-2E7E-46EB-8CED-B24D187A5849}"/>
    <cellStyle name="20% - Accent3 4 3 2 6" xfId="20171" xr:uid="{7061A309-807F-4BE3-A9A4-3563D1173BD1}"/>
    <cellStyle name="20% - Accent3 4 3 2 6 2" xfId="42999" xr:uid="{821AD35B-1AD1-41FA-8AB9-A74A7DB17467}"/>
    <cellStyle name="20% - Accent3 4 3 2 7" xfId="26407" xr:uid="{E893734C-CECB-46EA-ACBF-7E9FA2860E5E}"/>
    <cellStyle name="20% - Accent3 4 3 3" xfId="4617" xr:uid="{B33C3462-91E8-4164-B576-970F9C0D4278}"/>
    <cellStyle name="20% - Accent3 4 3 3 2" xfId="12913" xr:uid="{F07A6302-E97C-4A7E-80AA-AAAD4DA9284A}"/>
    <cellStyle name="20% - Accent3 4 3 3 2 2" xfId="35741" xr:uid="{2C5819C0-4D67-4C81-B4D2-069464F8B3A3}"/>
    <cellStyle name="20% - Accent3 4 3 3 3" xfId="21209" xr:uid="{E4D196C0-DC26-45D3-A757-D24EF171B8B6}"/>
    <cellStyle name="20% - Accent3 4 3 3 3 2" xfId="44037" xr:uid="{53F90873-1B48-48BF-8508-E9FD51585FDA}"/>
    <cellStyle name="20% - Accent3 4 3 3 4" xfId="27445" xr:uid="{26FA18D6-0DC3-46DE-9FC2-378AEF21CBD3}"/>
    <cellStyle name="20% - Accent3 4 3 4" xfId="6691" xr:uid="{8F7601E5-2684-4166-91DD-29D1B0DEB0AD}"/>
    <cellStyle name="20% - Accent3 4 3 4 2" xfId="14987" xr:uid="{B11A6D3F-AF4E-452C-90D5-644955047F8E}"/>
    <cellStyle name="20% - Accent3 4 3 4 2 2" xfId="37815" xr:uid="{3D6EEC24-A536-46BA-BBF6-D2E75DEAADF1}"/>
    <cellStyle name="20% - Accent3 4 3 4 3" xfId="23283" xr:uid="{1A210ECC-3839-43EA-9FBB-8BE201A655BC}"/>
    <cellStyle name="20% - Accent3 4 3 4 3 2" xfId="46111" xr:uid="{D958B393-8B04-47C8-A6FF-2A50FB1851B3}"/>
    <cellStyle name="20% - Accent3 4 3 4 4" xfId="29519" xr:uid="{D7D03C5C-9D2E-4734-AC29-CB8E770F1FB1}"/>
    <cellStyle name="20% - Accent3 4 3 5" xfId="8765" xr:uid="{BE000BF0-580F-4AFE-8901-698AD2B818C8}"/>
    <cellStyle name="20% - Accent3 4 3 5 2" xfId="17061" xr:uid="{8873F02C-49DC-4185-A4CC-E6D19135CEE3}"/>
    <cellStyle name="20% - Accent3 4 3 5 2 2" xfId="39889" xr:uid="{4B7506E8-04D3-4556-9E4F-5298D38C717B}"/>
    <cellStyle name="20% - Accent3 4 3 5 3" xfId="31593" xr:uid="{C300158E-51B2-41EC-AD02-B33C080232F0}"/>
    <cellStyle name="20% - Accent3 4 3 6" xfId="10839" xr:uid="{7E776A41-CFBA-4BDD-B3AB-90F9FB757388}"/>
    <cellStyle name="20% - Accent3 4 3 6 2" xfId="33667" xr:uid="{2B8477F4-0262-4243-A49C-1DA4DC6A4697}"/>
    <cellStyle name="20% - Accent3 4 3 7" xfId="19135" xr:uid="{ED29080C-5F4E-4B61-A932-0EB7908CAC09}"/>
    <cellStyle name="20% - Accent3 4 3 7 2" xfId="41963" xr:uid="{051A763B-3479-4F99-973A-D60823AB5A21}"/>
    <cellStyle name="20% - Accent3 4 3 8" xfId="25371" xr:uid="{CE3B6F53-FE8E-49DB-AF22-21A3CD75AD43}"/>
    <cellStyle name="20% - Accent3 4 4" xfId="2913" xr:uid="{C3060DA4-188E-4517-9346-594E7A8A3C69}"/>
    <cellStyle name="20% - Accent3 4 4 2" xfId="4992" xr:uid="{EADA89F7-0767-4513-BA09-6BED0D79B8B3}"/>
    <cellStyle name="20% - Accent3 4 4 2 2" xfId="13288" xr:uid="{EE4C21FC-B541-4C7D-B467-896BB9EA179F}"/>
    <cellStyle name="20% - Accent3 4 4 2 2 2" xfId="36116" xr:uid="{365FFBD6-3BD8-43BB-A007-A91DDED5BEA5}"/>
    <cellStyle name="20% - Accent3 4 4 2 3" xfId="21584" xr:uid="{2B30B794-94C8-4283-8357-959ED8A5C61C}"/>
    <cellStyle name="20% - Accent3 4 4 2 3 2" xfId="44412" xr:uid="{ED6A2599-FD68-46EF-832E-A6F453BA16E3}"/>
    <cellStyle name="20% - Accent3 4 4 2 4" xfId="27820" xr:uid="{B3A08BB0-699E-4AC4-89FF-0057DC368000}"/>
    <cellStyle name="20% - Accent3 4 4 3" xfId="7066" xr:uid="{819F685C-0146-448A-90A2-B0FC9CB391F1}"/>
    <cellStyle name="20% - Accent3 4 4 3 2" xfId="15362" xr:uid="{64CBD9E9-A0AA-4202-92C2-8486CCE38219}"/>
    <cellStyle name="20% - Accent3 4 4 3 2 2" xfId="38190" xr:uid="{28122807-EF8B-4A88-96AE-ACB127C51270}"/>
    <cellStyle name="20% - Accent3 4 4 3 3" xfId="23658" xr:uid="{89212144-6273-489C-AAE4-FDEF414A3CF4}"/>
    <cellStyle name="20% - Accent3 4 4 3 3 2" xfId="46486" xr:uid="{18076CEF-FF0E-45D8-B2DE-90219884E2A6}"/>
    <cellStyle name="20% - Accent3 4 4 3 4" xfId="29894" xr:uid="{DDD0B0D4-CC5B-4D72-B813-55D628BF33F2}"/>
    <cellStyle name="20% - Accent3 4 4 4" xfId="9140" xr:uid="{4EF663A5-AC5F-40F5-A088-1E416395B437}"/>
    <cellStyle name="20% - Accent3 4 4 4 2" xfId="17436" xr:uid="{D657110B-3C62-4A97-ABD3-4FCF47278F5C}"/>
    <cellStyle name="20% - Accent3 4 4 4 2 2" xfId="40264" xr:uid="{E8868136-2F2F-4C81-A61F-49E0B7B8E931}"/>
    <cellStyle name="20% - Accent3 4 4 4 3" xfId="31968" xr:uid="{BC0A015E-200C-48BB-90BB-53B6FADFE4DF}"/>
    <cellStyle name="20% - Accent3 4 4 5" xfId="11214" xr:uid="{EE4211EB-A1E3-4975-871E-7873C1C00113}"/>
    <cellStyle name="20% - Accent3 4 4 5 2" xfId="34042" xr:uid="{DEB28429-427D-4E5F-8FD5-48842CB68179}"/>
    <cellStyle name="20% - Accent3 4 4 6" xfId="19510" xr:uid="{B99CD626-235C-4F3F-BC02-DFC6C5D0CF4D}"/>
    <cellStyle name="20% - Accent3 4 4 6 2" xfId="42338" xr:uid="{2E61CDBB-0435-4FD1-A623-7C2A8C631CF3}"/>
    <cellStyle name="20% - Accent3 4 4 7" xfId="25746" xr:uid="{A4E434E4-A072-4101-80AD-7A9451D9CCE8}"/>
    <cellStyle name="20% - Accent3 4 5" xfId="3956" xr:uid="{3A914C2D-EE94-4B09-80B8-652865C7CC7E}"/>
    <cellStyle name="20% - Accent3 4 5 2" xfId="12252" xr:uid="{9A9AD252-B8D9-4133-823E-364983870A9F}"/>
    <cellStyle name="20% - Accent3 4 5 2 2" xfId="35080" xr:uid="{F0AAEF25-FE58-4206-A943-6C8C8E98CA74}"/>
    <cellStyle name="20% - Accent3 4 5 3" xfId="20548" xr:uid="{413FBA78-7B9F-44C0-9A87-F36736703505}"/>
    <cellStyle name="20% - Accent3 4 5 3 2" xfId="43376" xr:uid="{0D27CAA6-0A72-42BD-A1CF-4819C3F09EBF}"/>
    <cellStyle name="20% - Accent3 4 5 4" xfId="26784" xr:uid="{5840A397-CBD6-4BE1-AC23-EBE6F49B5F69}"/>
    <cellStyle name="20% - Accent3 4 6" xfId="6030" xr:uid="{15F4287F-195B-4333-AD2B-2EBD9385FCB0}"/>
    <cellStyle name="20% - Accent3 4 6 2" xfId="14326" xr:uid="{1345690F-800A-4C11-B3A9-6B4225735761}"/>
    <cellStyle name="20% - Accent3 4 6 2 2" xfId="37154" xr:uid="{FE6FA31F-977E-48E7-8B18-39694C16CA91}"/>
    <cellStyle name="20% - Accent3 4 6 3" xfId="22622" xr:uid="{757E329D-9807-4588-911A-D44BC50AF660}"/>
    <cellStyle name="20% - Accent3 4 6 3 2" xfId="45450" xr:uid="{E8D1ACDF-1A0C-45B8-B87D-1A0524CB551E}"/>
    <cellStyle name="20% - Accent3 4 6 4" xfId="28858" xr:uid="{88DC439C-FBE2-4D07-8BF0-B13C7A8975F2}"/>
    <cellStyle name="20% - Accent3 4 7" xfId="8104" xr:uid="{88DAD4DA-64F8-4503-9AFA-C5CBA52EDE3A}"/>
    <cellStyle name="20% - Accent3 4 7 2" xfId="16400" xr:uid="{E7E64381-1BF0-4315-A9A3-E0BC4D95F7C8}"/>
    <cellStyle name="20% - Accent3 4 7 2 2" xfId="39228" xr:uid="{208BFBC1-8D2E-4BBD-94DB-31639D58A10C}"/>
    <cellStyle name="20% - Accent3 4 7 3" xfId="30932" xr:uid="{BEA8D73E-07F4-4081-9C48-2B47D4C8F62C}"/>
    <cellStyle name="20% - Accent3 4 8" xfId="10178" xr:uid="{62A03625-1AF7-4AC3-B8B0-AF7DEF2E2705}"/>
    <cellStyle name="20% - Accent3 4 8 2" xfId="33006" xr:uid="{BCEE7C5D-F704-4620-8205-9C503F4E7651}"/>
    <cellStyle name="20% - Accent3 4 9" xfId="18474" xr:uid="{EA20F36B-F26E-48F8-909A-0C6211E96EAB}"/>
    <cellStyle name="20% - Accent3 4 9 2" xfId="41302" xr:uid="{C8CF7BE4-34F3-4EF8-AE3D-5B7BF5B731E8}"/>
    <cellStyle name="20% - Accent3 5" xfId="1840" xr:uid="{0AE8BDE2-775C-48B6-97CD-3E5F70B42484}"/>
    <cellStyle name="20% - Accent3 5 10" xfId="24722" xr:uid="{360F8037-5F22-4355-BA92-381A0797101C}"/>
    <cellStyle name="20% - Accent3 5 2" xfId="2220" xr:uid="{12070861-1993-4FC1-8AAC-2F045F4FBDB1}"/>
    <cellStyle name="20% - Accent3 5 2 2" xfId="3262" xr:uid="{61BAD6F5-EB99-4BE5-B44A-C440F1623E4F}"/>
    <cellStyle name="20% - Accent3 5 2 2 2" xfId="5341" xr:uid="{4D576598-E8F3-4FDA-BEFD-11F1B77D124F}"/>
    <cellStyle name="20% - Accent3 5 2 2 2 2" xfId="13637" xr:uid="{6F5D2638-6D36-4F7C-8959-3B09C2EC0363}"/>
    <cellStyle name="20% - Accent3 5 2 2 2 2 2" xfId="36465" xr:uid="{C101189F-7200-4650-99F9-2CA9D3C9782F}"/>
    <cellStyle name="20% - Accent3 5 2 2 2 3" xfId="21933" xr:uid="{9036BCC8-7C15-4144-AF43-BE2877A01121}"/>
    <cellStyle name="20% - Accent3 5 2 2 2 3 2" xfId="44761" xr:uid="{BE33E643-5220-4058-851E-6EA2A3002A29}"/>
    <cellStyle name="20% - Accent3 5 2 2 2 4" xfId="28169" xr:uid="{35FB6302-30FE-48E2-981A-FDD8A099462F}"/>
    <cellStyle name="20% - Accent3 5 2 2 3" xfId="7415" xr:uid="{B4F00E8E-2555-487F-A544-F77D0DDB1997}"/>
    <cellStyle name="20% - Accent3 5 2 2 3 2" xfId="15711" xr:uid="{B5C8ED54-9010-443A-96A1-EB4998AFEDA9}"/>
    <cellStyle name="20% - Accent3 5 2 2 3 2 2" xfId="38539" xr:uid="{6C4A4BA7-280C-41B6-A199-A099C5777452}"/>
    <cellStyle name="20% - Accent3 5 2 2 3 3" xfId="24007" xr:uid="{8C58B1DA-DD99-4F1F-8CBA-92A46C8D53F7}"/>
    <cellStyle name="20% - Accent3 5 2 2 3 3 2" xfId="46835" xr:uid="{25B319BD-E386-407D-950F-789335771B98}"/>
    <cellStyle name="20% - Accent3 5 2 2 3 4" xfId="30243" xr:uid="{DF9383FA-24B2-4BE6-AF3C-4C3D5529EE56}"/>
    <cellStyle name="20% - Accent3 5 2 2 4" xfId="9489" xr:uid="{8D5D64B9-5FE1-4B8E-B9D5-58862E1F38B1}"/>
    <cellStyle name="20% - Accent3 5 2 2 4 2" xfId="17785" xr:uid="{1DDB16C7-4E8F-4E44-A4A1-4B4DE0C0F10A}"/>
    <cellStyle name="20% - Accent3 5 2 2 4 2 2" xfId="40613" xr:uid="{6224D062-3BA7-4108-8118-5FF9221E9E2B}"/>
    <cellStyle name="20% - Accent3 5 2 2 4 3" xfId="32317" xr:uid="{210B8AB7-3EB4-4200-B964-A4813FA86C88}"/>
    <cellStyle name="20% - Accent3 5 2 2 5" xfId="11563" xr:uid="{902D2EE7-7013-47AB-9594-FC4CAFEBD24B}"/>
    <cellStyle name="20% - Accent3 5 2 2 5 2" xfId="34391" xr:uid="{D47DB835-077F-4883-B181-4D8CD9BF1493}"/>
    <cellStyle name="20% - Accent3 5 2 2 6" xfId="19859" xr:uid="{88121084-66B7-44BF-AE31-E61D21DC3CE3}"/>
    <cellStyle name="20% - Accent3 5 2 2 6 2" xfId="42687" xr:uid="{0AB5B1EE-6805-4725-BD6C-98C50ABF8E23}"/>
    <cellStyle name="20% - Accent3 5 2 2 7" xfId="26095" xr:uid="{6DB4C9F0-FAAF-4F46-AD41-D6436B542C45}"/>
    <cellStyle name="20% - Accent3 5 2 3" xfId="4305" xr:uid="{516AD509-DB96-4C0C-A334-DFAFF860863C}"/>
    <cellStyle name="20% - Accent3 5 2 3 2" xfId="12601" xr:uid="{99CF3813-7D19-4387-A7BC-A22F3B0D48EB}"/>
    <cellStyle name="20% - Accent3 5 2 3 2 2" xfId="35429" xr:uid="{A668B3EE-91F7-4BC5-B422-87CEAB9DAD29}"/>
    <cellStyle name="20% - Accent3 5 2 3 3" xfId="20897" xr:uid="{AF5FB076-D0BD-4EA8-8BA7-71BA24B2918E}"/>
    <cellStyle name="20% - Accent3 5 2 3 3 2" xfId="43725" xr:uid="{A6B9914B-9DCA-411B-BF9B-BC3D99A271E8}"/>
    <cellStyle name="20% - Accent3 5 2 3 4" xfId="27133" xr:uid="{B12FD561-CD45-4121-BF8E-1197A94211BB}"/>
    <cellStyle name="20% - Accent3 5 2 4" xfId="6379" xr:uid="{191E32F2-DB4B-43E8-B61D-2A4F9BC546A5}"/>
    <cellStyle name="20% - Accent3 5 2 4 2" xfId="14675" xr:uid="{0B233FD0-C5AA-45F0-A22E-961CD160E897}"/>
    <cellStyle name="20% - Accent3 5 2 4 2 2" xfId="37503" xr:uid="{18D33502-1304-465F-8332-E2131BF75412}"/>
    <cellStyle name="20% - Accent3 5 2 4 3" xfId="22971" xr:uid="{16F31062-134C-4251-8516-2A2F1539A29B}"/>
    <cellStyle name="20% - Accent3 5 2 4 3 2" xfId="45799" xr:uid="{BBD56539-02D5-4C3D-9BB8-27645ADD667A}"/>
    <cellStyle name="20% - Accent3 5 2 4 4" xfId="29207" xr:uid="{F071C9E9-4411-450B-9633-A79D28CC249E}"/>
    <cellStyle name="20% - Accent3 5 2 5" xfId="8453" xr:uid="{F6696B60-1FA7-4611-8308-682F4169611D}"/>
    <cellStyle name="20% - Accent3 5 2 5 2" xfId="16749" xr:uid="{54C5A234-2CF5-405F-8987-4C9F6D9B2E0C}"/>
    <cellStyle name="20% - Accent3 5 2 5 2 2" xfId="39577" xr:uid="{AF465655-0C47-42A6-9C40-3A4D779865FA}"/>
    <cellStyle name="20% - Accent3 5 2 5 3" xfId="31281" xr:uid="{98A14440-93D5-437A-AF40-8A83E30C3CA4}"/>
    <cellStyle name="20% - Accent3 5 2 6" xfId="10527" xr:uid="{69557E15-990B-4C34-9D79-4DAD017B9D1E}"/>
    <cellStyle name="20% - Accent3 5 2 6 2" xfId="33355" xr:uid="{1ABACEA6-042A-4F3C-85B5-3CAB83BBF4CD}"/>
    <cellStyle name="20% - Accent3 5 2 7" xfId="18823" xr:uid="{214A8363-3FB2-4DCF-81D2-920EFA2312F3}"/>
    <cellStyle name="20% - Accent3 5 2 7 2" xfId="41651" xr:uid="{7A19E64E-BDF2-4526-9D10-54E08A85B8B9}"/>
    <cellStyle name="20% - Accent3 5 2 8" xfId="25059" xr:uid="{AF600B8C-3841-4011-9CF6-0BC991C64F8A}"/>
    <cellStyle name="20% - Accent3 5 3" xfId="2545" xr:uid="{04C4F08D-4446-4775-9ECC-5308FF3B940D}"/>
    <cellStyle name="20% - Accent3 5 3 2" xfId="3587" xr:uid="{AE197A79-EACA-48D6-88C2-14F25BC9C41C}"/>
    <cellStyle name="20% - Accent3 5 3 2 2" xfId="5666" xr:uid="{5F2884FC-61F8-4F57-B6CB-1235F5785CA5}"/>
    <cellStyle name="20% - Accent3 5 3 2 2 2" xfId="13962" xr:uid="{604CDB7E-C39A-437A-89D4-148D46BBC4A9}"/>
    <cellStyle name="20% - Accent3 5 3 2 2 2 2" xfId="36790" xr:uid="{071E8481-EDEC-4199-95E3-C8DB50CE955E}"/>
    <cellStyle name="20% - Accent3 5 3 2 2 3" xfId="22258" xr:uid="{6895E577-C04B-4138-BFAC-C77F53DA2A22}"/>
    <cellStyle name="20% - Accent3 5 3 2 2 3 2" xfId="45086" xr:uid="{9E97BB05-B3AA-4B41-9D1A-80B784FB6568}"/>
    <cellStyle name="20% - Accent3 5 3 2 2 4" xfId="28494" xr:uid="{65C0B7DF-2805-4E1C-AE87-9A43CA079143}"/>
    <cellStyle name="20% - Accent3 5 3 2 3" xfId="7740" xr:uid="{10F9408B-C22D-4FA1-A26F-D216A775EB97}"/>
    <cellStyle name="20% - Accent3 5 3 2 3 2" xfId="16036" xr:uid="{AB704674-900C-448E-80CF-CD0C1C9D1CD7}"/>
    <cellStyle name="20% - Accent3 5 3 2 3 2 2" xfId="38864" xr:uid="{AEF64494-47F8-4EDC-B63D-4135D230770A}"/>
    <cellStyle name="20% - Accent3 5 3 2 3 3" xfId="24332" xr:uid="{E5D4FE3D-665B-4CC1-877E-6DCC53FC1630}"/>
    <cellStyle name="20% - Accent3 5 3 2 3 3 2" xfId="47160" xr:uid="{A62588F8-7305-4201-B673-F445C2AEEA71}"/>
    <cellStyle name="20% - Accent3 5 3 2 3 4" xfId="30568" xr:uid="{FC45B0EC-25E0-4FB1-9D90-B83066C490B7}"/>
    <cellStyle name="20% - Accent3 5 3 2 4" xfId="9814" xr:uid="{EE607BDC-FD02-4192-905E-45F9F9B87B99}"/>
    <cellStyle name="20% - Accent3 5 3 2 4 2" xfId="18110" xr:uid="{3492E828-15C9-4A6F-9B90-51F4CD40B313}"/>
    <cellStyle name="20% - Accent3 5 3 2 4 2 2" xfId="40938" xr:uid="{72739B0F-7F45-483B-B1F3-6469F787A034}"/>
    <cellStyle name="20% - Accent3 5 3 2 4 3" xfId="32642" xr:uid="{66F877B2-E25F-41CC-A47C-07DD74BDE634}"/>
    <cellStyle name="20% - Accent3 5 3 2 5" xfId="11888" xr:uid="{14760B9B-F855-432C-9E8A-D49034C6FBBB}"/>
    <cellStyle name="20% - Accent3 5 3 2 5 2" xfId="34716" xr:uid="{87AEE83E-300A-4371-8236-0434D5F07DB0}"/>
    <cellStyle name="20% - Accent3 5 3 2 6" xfId="20184" xr:uid="{A6471A74-4F1C-4ADB-8422-F906952A8C17}"/>
    <cellStyle name="20% - Accent3 5 3 2 6 2" xfId="43012" xr:uid="{D44947A0-5A5F-4F97-94FE-4F2A62979198}"/>
    <cellStyle name="20% - Accent3 5 3 2 7" xfId="26420" xr:uid="{DB20E1D8-8FF2-4D4B-B62C-5DDC05A3A415}"/>
    <cellStyle name="20% - Accent3 5 3 3" xfId="4630" xr:uid="{3F7242F3-B94B-4E53-8171-B72020ED7A94}"/>
    <cellStyle name="20% - Accent3 5 3 3 2" xfId="12926" xr:uid="{35C676AC-C66D-4C5B-8709-193E01C083CD}"/>
    <cellStyle name="20% - Accent3 5 3 3 2 2" xfId="35754" xr:uid="{367155C7-F304-46F5-9534-B17906E163C3}"/>
    <cellStyle name="20% - Accent3 5 3 3 3" xfId="21222" xr:uid="{80D90752-1684-41BE-A50C-972EF234DA43}"/>
    <cellStyle name="20% - Accent3 5 3 3 3 2" xfId="44050" xr:uid="{30548473-23ED-4822-B223-D87E3B229025}"/>
    <cellStyle name="20% - Accent3 5 3 3 4" xfId="27458" xr:uid="{E76B2009-9502-47D3-95B8-FCB8D108DB01}"/>
    <cellStyle name="20% - Accent3 5 3 4" xfId="6704" xr:uid="{02E16DB4-922B-4F57-8AF4-D68AC1F1B485}"/>
    <cellStyle name="20% - Accent3 5 3 4 2" xfId="15000" xr:uid="{781465EF-472A-4107-928A-C4A87FC1D599}"/>
    <cellStyle name="20% - Accent3 5 3 4 2 2" xfId="37828" xr:uid="{2F9ED98D-B9B7-4750-A030-CB421640DD3A}"/>
    <cellStyle name="20% - Accent3 5 3 4 3" xfId="23296" xr:uid="{D263781C-AD5E-4EEE-9522-DBDA169B0382}"/>
    <cellStyle name="20% - Accent3 5 3 4 3 2" xfId="46124" xr:uid="{A71E9F4A-FC5A-420F-9F2B-4B5F373935E2}"/>
    <cellStyle name="20% - Accent3 5 3 4 4" xfId="29532" xr:uid="{3FCCA1B9-7CEB-40B4-B941-497159A3ED72}"/>
    <cellStyle name="20% - Accent3 5 3 5" xfId="8778" xr:uid="{0234C012-04D8-4700-9F36-CF32C28A8B87}"/>
    <cellStyle name="20% - Accent3 5 3 5 2" xfId="17074" xr:uid="{A741CECF-003D-433B-ABB9-0665594A199C}"/>
    <cellStyle name="20% - Accent3 5 3 5 2 2" xfId="39902" xr:uid="{C3626D77-0D09-4E7A-9195-D4B48BA6CF40}"/>
    <cellStyle name="20% - Accent3 5 3 5 3" xfId="31606" xr:uid="{FB99A650-479F-479E-BC5D-1E7BFD3538BA}"/>
    <cellStyle name="20% - Accent3 5 3 6" xfId="10852" xr:uid="{AE695C15-370F-43FA-A30F-249797BFF971}"/>
    <cellStyle name="20% - Accent3 5 3 6 2" xfId="33680" xr:uid="{75956EE1-E55E-4218-BCB3-9FE49FC8D121}"/>
    <cellStyle name="20% - Accent3 5 3 7" xfId="19148" xr:uid="{B1C5A7E7-FDD7-464A-86DF-D25869904555}"/>
    <cellStyle name="20% - Accent3 5 3 7 2" xfId="41976" xr:uid="{964AAEFA-65F2-43DD-A72B-6BA95CE4315E}"/>
    <cellStyle name="20% - Accent3 5 3 8" xfId="25384" xr:uid="{912E45CD-9DCF-4967-B4D9-BC956BB08B57}"/>
    <cellStyle name="20% - Accent3 5 4" xfId="2926" xr:uid="{51C36238-84D7-46DE-8367-E1919DCFED4C}"/>
    <cellStyle name="20% - Accent3 5 4 2" xfId="5005" xr:uid="{06F53D59-5AA6-4913-BE88-41FCB3DB5D07}"/>
    <cellStyle name="20% - Accent3 5 4 2 2" xfId="13301" xr:uid="{D39DFDB7-C22B-4707-A7D6-0E7BE2CCC9AD}"/>
    <cellStyle name="20% - Accent3 5 4 2 2 2" xfId="36129" xr:uid="{0B8AB66B-2F53-48ED-9293-B1E3E005518B}"/>
    <cellStyle name="20% - Accent3 5 4 2 3" xfId="21597" xr:uid="{276B0604-246B-44B9-876F-2D81E360DCEF}"/>
    <cellStyle name="20% - Accent3 5 4 2 3 2" xfId="44425" xr:uid="{4A5E0412-9122-4BE3-82F6-166BDECB44ED}"/>
    <cellStyle name="20% - Accent3 5 4 2 4" xfId="27833" xr:uid="{88AE34C2-A5C0-438A-AF23-491C5D79BB2F}"/>
    <cellStyle name="20% - Accent3 5 4 3" xfId="7079" xr:uid="{AD70B7C9-2C32-4CA6-A139-F506181DA0BB}"/>
    <cellStyle name="20% - Accent3 5 4 3 2" xfId="15375" xr:uid="{04ECC18D-BA64-47F3-8BE0-CF5579E2BEF0}"/>
    <cellStyle name="20% - Accent3 5 4 3 2 2" xfId="38203" xr:uid="{C22D4A2D-3E25-4008-B1A8-77C93D7D8405}"/>
    <cellStyle name="20% - Accent3 5 4 3 3" xfId="23671" xr:uid="{A090284C-620B-4E81-88F2-42089AFDB01F}"/>
    <cellStyle name="20% - Accent3 5 4 3 3 2" xfId="46499" xr:uid="{ECA8D9AF-FF38-45D7-82F2-91C302DA1D60}"/>
    <cellStyle name="20% - Accent3 5 4 3 4" xfId="29907" xr:uid="{045EEE6C-7B23-41E3-B0C9-18E2983A0E99}"/>
    <cellStyle name="20% - Accent3 5 4 4" xfId="9153" xr:uid="{D49A9947-344A-4BBB-B8A6-C528DD574BCF}"/>
    <cellStyle name="20% - Accent3 5 4 4 2" xfId="17449" xr:uid="{5BEC388F-FA69-41A7-ACC9-A81BE2DDC0DE}"/>
    <cellStyle name="20% - Accent3 5 4 4 2 2" xfId="40277" xr:uid="{0DBD12AD-25CB-4D2D-8490-4A8DE2684EC5}"/>
    <cellStyle name="20% - Accent3 5 4 4 3" xfId="31981" xr:uid="{2DB3DD24-43C0-453C-AB93-28AD25BED1FF}"/>
    <cellStyle name="20% - Accent3 5 4 5" xfId="11227" xr:uid="{A58CC23C-31C0-4080-B837-BAD1555DE0B9}"/>
    <cellStyle name="20% - Accent3 5 4 5 2" xfId="34055" xr:uid="{5B391D00-74A3-4E48-9EF2-D73331A53897}"/>
    <cellStyle name="20% - Accent3 5 4 6" xfId="19523" xr:uid="{30D8338A-69F9-4EE6-9097-18512F56CBEE}"/>
    <cellStyle name="20% - Accent3 5 4 6 2" xfId="42351" xr:uid="{D4FFD1CA-B064-417D-93A1-DC03CAD38044}"/>
    <cellStyle name="20% - Accent3 5 4 7" xfId="25759" xr:uid="{6A7A29DE-CC54-4BA4-B295-E983EBFA7E1D}"/>
    <cellStyle name="20% - Accent3 5 5" xfId="3969" xr:uid="{D96499F0-D26C-474C-90D4-B60998BB1C78}"/>
    <cellStyle name="20% - Accent3 5 5 2" xfId="12265" xr:uid="{9E7DECCB-E7E0-4289-9676-6FFAEB710645}"/>
    <cellStyle name="20% - Accent3 5 5 2 2" xfId="35093" xr:uid="{A6719184-D12C-45EE-95A5-D71D51E192E2}"/>
    <cellStyle name="20% - Accent3 5 5 3" xfId="20561" xr:uid="{9875D9FD-EFA8-49B7-BD08-F65F71B3437F}"/>
    <cellStyle name="20% - Accent3 5 5 3 2" xfId="43389" xr:uid="{E09584A2-3D0E-4BA6-A051-D4F031EE3844}"/>
    <cellStyle name="20% - Accent3 5 5 4" xfId="26797" xr:uid="{4979296E-EEDA-496F-870E-296EB09B60A8}"/>
    <cellStyle name="20% - Accent3 5 6" xfId="6043" xr:uid="{09E7AED1-376B-4DB2-B7DF-00779AF4E035}"/>
    <cellStyle name="20% - Accent3 5 6 2" xfId="14339" xr:uid="{62A2FA26-5DD0-4E5A-9FC2-3F03A14943DB}"/>
    <cellStyle name="20% - Accent3 5 6 2 2" xfId="37167" xr:uid="{93157C30-9A14-4936-BA8A-FBDA9DA755A7}"/>
    <cellStyle name="20% - Accent3 5 6 3" xfId="22635" xr:uid="{B36B26A2-D31C-424A-8E5E-B8F49B8304A7}"/>
    <cellStyle name="20% - Accent3 5 6 3 2" xfId="45463" xr:uid="{61EA07AC-8B37-4E55-91DA-33B9D2FE0A93}"/>
    <cellStyle name="20% - Accent3 5 6 4" xfId="28871" xr:uid="{914CB9DC-2BB8-482F-9E9E-FE2A2CE1D808}"/>
    <cellStyle name="20% - Accent3 5 7" xfId="8117" xr:uid="{E9860D14-480E-4AB8-B463-39AD5842F882}"/>
    <cellStyle name="20% - Accent3 5 7 2" xfId="16413" xr:uid="{70077AC1-9CBA-48F6-BA21-AF944D57F8CC}"/>
    <cellStyle name="20% - Accent3 5 7 2 2" xfId="39241" xr:uid="{2955ACB4-FD33-40ED-BBD6-4F1F148A4D81}"/>
    <cellStyle name="20% - Accent3 5 7 3" xfId="30945" xr:uid="{DB9962C6-938B-4177-B50A-F313FCE5BF27}"/>
    <cellStyle name="20% - Accent3 5 8" xfId="10191" xr:uid="{9113E23A-DF62-4EE8-8B9A-DBB67B39C971}"/>
    <cellStyle name="20% - Accent3 5 8 2" xfId="33019" xr:uid="{2BD9AC32-AF91-4E37-AB1E-47C8E1239125}"/>
    <cellStyle name="20% - Accent3 5 9" xfId="18487" xr:uid="{14614F1B-17E7-491A-A11D-825CED2BD823}"/>
    <cellStyle name="20% - Accent3 5 9 2" xfId="41315" xr:uid="{4FCF92D9-ED81-43C3-9A28-01AA6DCC8712}"/>
    <cellStyle name="20% - Accent3 6" xfId="1853" xr:uid="{6A7284EE-366D-457E-8627-170A3BB6DC52}"/>
    <cellStyle name="20% - Accent3 6 10" xfId="24735" xr:uid="{43D1AA74-4C60-4B0B-8F02-9C3583100A75}"/>
    <cellStyle name="20% - Accent3 6 2" xfId="2233" xr:uid="{CCFC6E40-A03A-4E3C-AF4A-1A52163C0B3B}"/>
    <cellStyle name="20% - Accent3 6 2 2" xfId="3275" xr:uid="{2A76C5A3-2108-466B-9526-7FE29CBF4983}"/>
    <cellStyle name="20% - Accent3 6 2 2 2" xfId="5354" xr:uid="{9E17D486-B61D-413D-BBCC-271103D5C71A}"/>
    <cellStyle name="20% - Accent3 6 2 2 2 2" xfId="13650" xr:uid="{BB17FCC1-0017-4516-A756-77163D354C61}"/>
    <cellStyle name="20% - Accent3 6 2 2 2 2 2" xfId="36478" xr:uid="{6AA7A47A-BCC0-4E88-AC4C-DB50E60C090D}"/>
    <cellStyle name="20% - Accent3 6 2 2 2 3" xfId="21946" xr:uid="{BFA53C66-1863-4091-9F76-4BF5676A42AA}"/>
    <cellStyle name="20% - Accent3 6 2 2 2 3 2" xfId="44774" xr:uid="{11EBDA6D-3076-4DC2-892E-1732BAF0C99E}"/>
    <cellStyle name="20% - Accent3 6 2 2 2 4" xfId="28182" xr:uid="{1275E74B-FF5F-4464-ADFD-DFC16218F371}"/>
    <cellStyle name="20% - Accent3 6 2 2 3" xfId="7428" xr:uid="{33CFE489-D169-4ED6-8786-A8DD773B303E}"/>
    <cellStyle name="20% - Accent3 6 2 2 3 2" xfId="15724" xr:uid="{B9201DDE-E40D-4CE0-8FCC-F7B04A3CE825}"/>
    <cellStyle name="20% - Accent3 6 2 2 3 2 2" xfId="38552" xr:uid="{80C46028-0AC8-40CF-B808-7FFEF6B55B2B}"/>
    <cellStyle name="20% - Accent3 6 2 2 3 3" xfId="24020" xr:uid="{093303FB-5198-419F-BA21-9F67D343937F}"/>
    <cellStyle name="20% - Accent3 6 2 2 3 3 2" xfId="46848" xr:uid="{2CD82C2A-F5D2-41F1-BB3D-92A3F8419F36}"/>
    <cellStyle name="20% - Accent3 6 2 2 3 4" xfId="30256" xr:uid="{AFCCD712-9753-48B6-BF94-B07E454E738B}"/>
    <cellStyle name="20% - Accent3 6 2 2 4" xfId="9502" xr:uid="{9875C058-EF6B-4F0E-BB38-B88731B7C579}"/>
    <cellStyle name="20% - Accent3 6 2 2 4 2" xfId="17798" xr:uid="{4299DCC6-2CD8-417D-845D-B23F083F9B63}"/>
    <cellStyle name="20% - Accent3 6 2 2 4 2 2" xfId="40626" xr:uid="{1A43AA6A-283D-4A39-B40E-23EF904032DD}"/>
    <cellStyle name="20% - Accent3 6 2 2 4 3" xfId="32330" xr:uid="{D309D670-5AF0-4012-A075-D8F645231819}"/>
    <cellStyle name="20% - Accent3 6 2 2 5" xfId="11576" xr:uid="{F3307EC1-07D9-4E5C-BED0-097988CB4AC6}"/>
    <cellStyle name="20% - Accent3 6 2 2 5 2" xfId="34404" xr:uid="{5997BB2F-C131-4DE0-B9CD-DAC7E440EF61}"/>
    <cellStyle name="20% - Accent3 6 2 2 6" xfId="19872" xr:uid="{5EF81284-8884-4B9E-97FE-11DB30FB0225}"/>
    <cellStyle name="20% - Accent3 6 2 2 6 2" xfId="42700" xr:uid="{2742E539-8BF6-43E6-82A3-E4470892AE8E}"/>
    <cellStyle name="20% - Accent3 6 2 2 7" xfId="26108" xr:uid="{47BCDD0C-0354-4AFA-AD39-21E8264CF7FF}"/>
    <cellStyle name="20% - Accent3 6 2 3" xfId="4318" xr:uid="{29A59035-A2D5-431F-AACB-ACD1E7644F65}"/>
    <cellStyle name="20% - Accent3 6 2 3 2" xfId="12614" xr:uid="{C2F2F0B4-BBAE-4EDE-AD6F-5DB6D296FEBE}"/>
    <cellStyle name="20% - Accent3 6 2 3 2 2" xfId="35442" xr:uid="{04BFD944-082E-4C10-B714-A8613D152C3B}"/>
    <cellStyle name="20% - Accent3 6 2 3 3" xfId="20910" xr:uid="{29FBBF06-0AF8-4CF9-96E0-2C59C90CFED7}"/>
    <cellStyle name="20% - Accent3 6 2 3 3 2" xfId="43738" xr:uid="{81A10027-71EE-4CC3-A5AD-B95BA541E8E0}"/>
    <cellStyle name="20% - Accent3 6 2 3 4" xfId="27146" xr:uid="{037CEA7A-190A-4D49-AA1A-F8A1FB1E7A82}"/>
    <cellStyle name="20% - Accent3 6 2 4" xfId="6392" xr:uid="{7F74C43F-D89B-4C38-BF03-10AE7092F897}"/>
    <cellStyle name="20% - Accent3 6 2 4 2" xfId="14688" xr:uid="{D81E823C-8E57-4D5E-A0D5-30921CA4848B}"/>
    <cellStyle name="20% - Accent3 6 2 4 2 2" xfId="37516" xr:uid="{B3344034-9E14-4043-AFDC-69341A8FA80B}"/>
    <cellStyle name="20% - Accent3 6 2 4 3" xfId="22984" xr:uid="{D53CB1F2-F454-4982-8DAA-6ECC5D7B1E4C}"/>
    <cellStyle name="20% - Accent3 6 2 4 3 2" xfId="45812" xr:uid="{6CABA843-F6A8-4BD2-B004-36B2E6063B0A}"/>
    <cellStyle name="20% - Accent3 6 2 4 4" xfId="29220" xr:uid="{E6329AF2-78BC-4750-BBDD-CA31B26004C4}"/>
    <cellStyle name="20% - Accent3 6 2 5" xfId="8466" xr:uid="{55B2BC0E-56D4-44F5-A1E6-D4E2482DD58B}"/>
    <cellStyle name="20% - Accent3 6 2 5 2" xfId="16762" xr:uid="{C509097F-E238-4B5F-9DDC-58CB688D2EF4}"/>
    <cellStyle name="20% - Accent3 6 2 5 2 2" xfId="39590" xr:uid="{0C37BB58-37B3-43AE-AFEF-4B203F237E39}"/>
    <cellStyle name="20% - Accent3 6 2 5 3" xfId="31294" xr:uid="{D4966A3F-DAEA-4B2D-87F4-1F453745D73E}"/>
    <cellStyle name="20% - Accent3 6 2 6" xfId="10540" xr:uid="{44A21BFE-7924-42E1-A5C0-EB25DE68AE00}"/>
    <cellStyle name="20% - Accent3 6 2 6 2" xfId="33368" xr:uid="{A65A68F3-32D3-4F25-88D3-4116E7B2C58D}"/>
    <cellStyle name="20% - Accent3 6 2 7" xfId="18836" xr:uid="{EB6C5794-D38F-42A5-98CB-4BB7B6A8E296}"/>
    <cellStyle name="20% - Accent3 6 2 7 2" xfId="41664" xr:uid="{A1E0DA1B-F9BC-4EBE-B383-6938469D4FAA}"/>
    <cellStyle name="20% - Accent3 6 2 8" xfId="25072" xr:uid="{74F6C9BC-FA7D-48B6-8A35-5AE2685279CB}"/>
    <cellStyle name="20% - Accent3 6 3" xfId="2558" xr:uid="{F044153E-F7BD-4BF2-BE11-46E04F69AAD7}"/>
    <cellStyle name="20% - Accent3 6 3 2" xfId="3600" xr:uid="{A2BBC083-5FD5-476A-BD65-012A801383F3}"/>
    <cellStyle name="20% - Accent3 6 3 2 2" xfId="5679" xr:uid="{43D2F63A-7E19-4BD9-8CF6-3A39460D802E}"/>
    <cellStyle name="20% - Accent3 6 3 2 2 2" xfId="13975" xr:uid="{88D69444-4DEA-480E-B565-2092BC5DB44D}"/>
    <cellStyle name="20% - Accent3 6 3 2 2 2 2" xfId="36803" xr:uid="{81CDB056-D4F1-42C1-8069-7814D9BB0D78}"/>
    <cellStyle name="20% - Accent3 6 3 2 2 3" xfId="22271" xr:uid="{D3D4C77D-5097-4D36-AA1F-695D7E8DC07E}"/>
    <cellStyle name="20% - Accent3 6 3 2 2 3 2" xfId="45099" xr:uid="{2D8C3F73-4A55-4A96-AF0B-9C1B58218533}"/>
    <cellStyle name="20% - Accent3 6 3 2 2 4" xfId="28507" xr:uid="{3593F9B6-2414-4B86-86AA-7D0BDDB5CB73}"/>
    <cellStyle name="20% - Accent3 6 3 2 3" xfId="7753" xr:uid="{CF8B71A1-84E1-481D-8F81-6D54A97946CA}"/>
    <cellStyle name="20% - Accent3 6 3 2 3 2" xfId="16049" xr:uid="{214EFDCB-1C02-4663-9955-F1812393D198}"/>
    <cellStyle name="20% - Accent3 6 3 2 3 2 2" xfId="38877" xr:uid="{982B185C-1EBA-4954-9419-C4AE48E94BCD}"/>
    <cellStyle name="20% - Accent3 6 3 2 3 3" xfId="24345" xr:uid="{E200B517-60BF-4D46-8A39-EE4A1F83F0F2}"/>
    <cellStyle name="20% - Accent3 6 3 2 3 3 2" xfId="47173" xr:uid="{121040E2-E845-41BE-B6A1-B6D425F0F1BD}"/>
    <cellStyle name="20% - Accent3 6 3 2 3 4" xfId="30581" xr:uid="{23705F28-5C0B-4E25-82CE-58E13D5BEEE0}"/>
    <cellStyle name="20% - Accent3 6 3 2 4" xfId="9827" xr:uid="{9EE6D64C-88DD-436A-9E2C-38745252F934}"/>
    <cellStyle name="20% - Accent3 6 3 2 4 2" xfId="18123" xr:uid="{831B9FCD-758E-4AA7-9A61-D9F65EE8C0B3}"/>
    <cellStyle name="20% - Accent3 6 3 2 4 2 2" xfId="40951" xr:uid="{7B0C7EBE-7ACB-443F-98D1-D882341B3B91}"/>
    <cellStyle name="20% - Accent3 6 3 2 4 3" xfId="32655" xr:uid="{BC080D8B-57C2-4465-8A62-972A14D9A991}"/>
    <cellStyle name="20% - Accent3 6 3 2 5" xfId="11901" xr:uid="{E44D5F3F-3972-4AC8-819C-C8CE75B070CA}"/>
    <cellStyle name="20% - Accent3 6 3 2 5 2" xfId="34729" xr:uid="{B5A2F7D0-110C-439A-828A-2274AEB6D801}"/>
    <cellStyle name="20% - Accent3 6 3 2 6" xfId="20197" xr:uid="{C0B17AA1-421B-4ED2-8B98-397A5636A934}"/>
    <cellStyle name="20% - Accent3 6 3 2 6 2" xfId="43025" xr:uid="{C0BF6E0D-43B9-418A-8482-21685A612B36}"/>
    <cellStyle name="20% - Accent3 6 3 2 7" xfId="26433" xr:uid="{907B84A9-CB7C-41FB-A843-B19B77306FCD}"/>
    <cellStyle name="20% - Accent3 6 3 3" xfId="4643" xr:uid="{21D75035-7A56-4977-A4FC-DD66801F4A0F}"/>
    <cellStyle name="20% - Accent3 6 3 3 2" xfId="12939" xr:uid="{CB2DE751-5ADD-457F-B66C-8C734D86C833}"/>
    <cellStyle name="20% - Accent3 6 3 3 2 2" xfId="35767" xr:uid="{9CA671E1-1273-442F-B8FC-8134E1B54250}"/>
    <cellStyle name="20% - Accent3 6 3 3 3" xfId="21235" xr:uid="{A09FC9EC-F365-4832-881D-321A3033C9EB}"/>
    <cellStyle name="20% - Accent3 6 3 3 3 2" xfId="44063" xr:uid="{3DDC425C-028C-4CD9-99AE-C6CBB662930B}"/>
    <cellStyle name="20% - Accent3 6 3 3 4" xfId="27471" xr:uid="{3B21B667-688C-460C-B037-F1C50C439172}"/>
    <cellStyle name="20% - Accent3 6 3 4" xfId="6717" xr:uid="{32056653-278F-4A23-A1EC-2C50AE526B8C}"/>
    <cellStyle name="20% - Accent3 6 3 4 2" xfId="15013" xr:uid="{078F54DC-3123-400E-B152-0A87B963E29F}"/>
    <cellStyle name="20% - Accent3 6 3 4 2 2" xfId="37841" xr:uid="{F21E0D02-AADF-4420-959C-59945FBE808E}"/>
    <cellStyle name="20% - Accent3 6 3 4 3" xfId="23309" xr:uid="{741FED57-1EBF-40A3-9FED-B7F301DBA45B}"/>
    <cellStyle name="20% - Accent3 6 3 4 3 2" xfId="46137" xr:uid="{849BDA1F-92B4-4477-BA71-C7114DB4220D}"/>
    <cellStyle name="20% - Accent3 6 3 4 4" xfId="29545" xr:uid="{60CBBF65-92A7-4750-A592-3C33EBA481F7}"/>
    <cellStyle name="20% - Accent3 6 3 5" xfId="8791" xr:uid="{77AE4E38-C246-4A2E-81B6-87D2EDFCA3B9}"/>
    <cellStyle name="20% - Accent3 6 3 5 2" xfId="17087" xr:uid="{5C0C57C8-DA31-4417-8CFA-DE1E40025DFD}"/>
    <cellStyle name="20% - Accent3 6 3 5 2 2" xfId="39915" xr:uid="{BAFFC391-8A88-4728-944C-7E7794408309}"/>
    <cellStyle name="20% - Accent3 6 3 5 3" xfId="31619" xr:uid="{714519FC-3A84-4EB6-B9F5-54296EA71752}"/>
    <cellStyle name="20% - Accent3 6 3 6" xfId="10865" xr:uid="{312A5FD8-3EE2-4498-BC12-0C7C22D9C8AE}"/>
    <cellStyle name="20% - Accent3 6 3 6 2" xfId="33693" xr:uid="{0FB3C9FE-90B5-4B50-9263-8F2168647794}"/>
    <cellStyle name="20% - Accent3 6 3 7" xfId="19161" xr:uid="{7E6754BA-3847-41B5-A2EF-15ED7553AC59}"/>
    <cellStyle name="20% - Accent3 6 3 7 2" xfId="41989" xr:uid="{56FBB09D-D5D4-4A14-97E4-A01F49E20D58}"/>
    <cellStyle name="20% - Accent3 6 3 8" xfId="25397" xr:uid="{1F1432E9-F733-4265-8246-48F449A7719A}"/>
    <cellStyle name="20% - Accent3 6 4" xfId="2939" xr:uid="{3665F86C-C0E7-454B-AD49-AF7C96459631}"/>
    <cellStyle name="20% - Accent3 6 4 2" xfId="5018" xr:uid="{F6CC1987-DCA6-4B6D-8ABE-DC1CC54039F1}"/>
    <cellStyle name="20% - Accent3 6 4 2 2" xfId="13314" xr:uid="{4D0923FD-D109-4DF7-875F-C0BCB74A7415}"/>
    <cellStyle name="20% - Accent3 6 4 2 2 2" xfId="36142" xr:uid="{C9EAC755-EC65-4B84-92B4-65F4FA9B4C65}"/>
    <cellStyle name="20% - Accent3 6 4 2 3" xfId="21610" xr:uid="{6BCC04DE-E95B-4DCD-A023-50DC38C151F1}"/>
    <cellStyle name="20% - Accent3 6 4 2 3 2" xfId="44438" xr:uid="{876DFC44-842F-44B6-BA1D-4F56FD4F00F8}"/>
    <cellStyle name="20% - Accent3 6 4 2 4" xfId="27846" xr:uid="{853F1238-D1FF-49A0-BC8E-FFB3D0B3386B}"/>
    <cellStyle name="20% - Accent3 6 4 3" xfId="7092" xr:uid="{C2626B1A-7FFA-4FC1-8616-19F6E7FA713F}"/>
    <cellStyle name="20% - Accent3 6 4 3 2" xfId="15388" xr:uid="{F0359A8D-BE63-4B68-959A-B9416F07ADD7}"/>
    <cellStyle name="20% - Accent3 6 4 3 2 2" xfId="38216" xr:uid="{C63BA0ED-3A5B-4133-B39D-0EC7230943B6}"/>
    <cellStyle name="20% - Accent3 6 4 3 3" xfId="23684" xr:uid="{054303B9-BFC6-42A0-82AF-82848C690991}"/>
    <cellStyle name="20% - Accent3 6 4 3 3 2" xfId="46512" xr:uid="{4993AB1D-0CFD-4530-A37E-991E0EDEF10B}"/>
    <cellStyle name="20% - Accent3 6 4 3 4" xfId="29920" xr:uid="{26BFF56F-663B-48BC-A652-C9416503878F}"/>
    <cellStyle name="20% - Accent3 6 4 4" xfId="9166" xr:uid="{6CCAF19A-B144-454E-A72B-BE1EF136BA6C}"/>
    <cellStyle name="20% - Accent3 6 4 4 2" xfId="17462" xr:uid="{AEC33A64-84BF-4E41-9D29-4194ECDCA89A}"/>
    <cellStyle name="20% - Accent3 6 4 4 2 2" xfId="40290" xr:uid="{06264827-0935-47C9-93D9-D7805C064559}"/>
    <cellStyle name="20% - Accent3 6 4 4 3" xfId="31994" xr:uid="{F74AC5FE-081B-4F4A-A215-10BB75FC426B}"/>
    <cellStyle name="20% - Accent3 6 4 5" xfId="11240" xr:uid="{8789F9E3-4503-4D0A-8647-055E457E8D78}"/>
    <cellStyle name="20% - Accent3 6 4 5 2" xfId="34068" xr:uid="{7F34198D-34C0-4315-A3BA-45FC3ACC0F1C}"/>
    <cellStyle name="20% - Accent3 6 4 6" xfId="19536" xr:uid="{9A3A9648-A87A-4D35-8ADC-11D36C69D9A6}"/>
    <cellStyle name="20% - Accent3 6 4 6 2" xfId="42364" xr:uid="{FB70B053-2BE7-4836-8879-8CB155AB5ECA}"/>
    <cellStyle name="20% - Accent3 6 4 7" xfId="25772" xr:uid="{ADCBE39A-19B8-470B-B019-EF45EA0BE924}"/>
    <cellStyle name="20% - Accent3 6 5" xfId="3982" xr:uid="{EC2C6605-4604-48EB-B043-CAF82FB0B3FA}"/>
    <cellStyle name="20% - Accent3 6 5 2" xfId="12278" xr:uid="{84B09616-C6AE-4876-8A30-5173F36D4E96}"/>
    <cellStyle name="20% - Accent3 6 5 2 2" xfId="35106" xr:uid="{936B243B-D1C9-41D7-AFD3-5533080BAF9E}"/>
    <cellStyle name="20% - Accent3 6 5 3" xfId="20574" xr:uid="{59407634-DE72-4C2F-A63D-46B379C62CEB}"/>
    <cellStyle name="20% - Accent3 6 5 3 2" xfId="43402" xr:uid="{D1109562-0AEE-47C3-8D05-9F0E5D7A72B4}"/>
    <cellStyle name="20% - Accent3 6 5 4" xfId="26810" xr:uid="{D0EDD721-AB84-437B-9D96-3E6F2FA60322}"/>
    <cellStyle name="20% - Accent3 6 6" xfId="6056" xr:uid="{5A759D73-8FE9-4198-B413-AAE45800650A}"/>
    <cellStyle name="20% - Accent3 6 6 2" xfId="14352" xr:uid="{E35AA7A8-BF57-461A-9E2D-2CF9F3903A67}"/>
    <cellStyle name="20% - Accent3 6 6 2 2" xfId="37180" xr:uid="{48B457E8-23EF-4D2E-A5E3-9D5F09F5A26E}"/>
    <cellStyle name="20% - Accent3 6 6 3" xfId="22648" xr:uid="{08EA65FE-A398-4707-9C4A-9CEE295DDBB5}"/>
    <cellStyle name="20% - Accent3 6 6 3 2" xfId="45476" xr:uid="{4C3D6087-E512-4315-8248-E980C01462FC}"/>
    <cellStyle name="20% - Accent3 6 6 4" xfId="28884" xr:uid="{2421E432-0E5D-4351-8551-E74EB9B8CF7B}"/>
    <cellStyle name="20% - Accent3 6 7" xfId="8130" xr:uid="{9CFFF02A-8A44-42C7-8397-A48336841636}"/>
    <cellStyle name="20% - Accent3 6 7 2" xfId="16426" xr:uid="{1FF72333-328E-4EEE-BABE-DC827ED3E95D}"/>
    <cellStyle name="20% - Accent3 6 7 2 2" xfId="39254" xr:uid="{F2359B3C-58D6-416F-A930-FFA9D5389E3C}"/>
    <cellStyle name="20% - Accent3 6 7 3" xfId="30958" xr:uid="{D1AAA3F3-4961-46A4-8729-F6BEE104F970}"/>
    <cellStyle name="20% - Accent3 6 8" xfId="10204" xr:uid="{BA52A380-A346-4913-B75B-EFD5713F8DC9}"/>
    <cellStyle name="20% - Accent3 6 8 2" xfId="33032" xr:uid="{D850C520-0F13-43E5-9EE1-48996BB5B9CF}"/>
    <cellStyle name="20% - Accent3 6 9" xfId="18500" xr:uid="{6839CD8E-57AA-44AE-9FD6-ED0B83137DF4}"/>
    <cellStyle name="20% - Accent3 6 9 2" xfId="41328" xr:uid="{3B82E35B-6F8E-4ECE-B8F4-A3728F00A9BF}"/>
    <cellStyle name="20% - Accent3 7" xfId="1867" xr:uid="{3959F4DB-4898-4BDF-97DC-9DCD0A0D5577}"/>
    <cellStyle name="20% - Accent3 7 10" xfId="24749" xr:uid="{E8DEEF3D-B73F-41A1-9F17-4A65465A0245}"/>
    <cellStyle name="20% - Accent3 7 2" xfId="2246" xr:uid="{428D4043-9661-482D-9868-BC4AE704445A}"/>
    <cellStyle name="20% - Accent3 7 2 2" xfId="3288" xr:uid="{B7C9D6F6-AFEE-4796-845D-55B0A45D8D5E}"/>
    <cellStyle name="20% - Accent3 7 2 2 2" xfId="5367" xr:uid="{7F531D5C-1BCF-4EF9-8426-3BCBF10AD89A}"/>
    <cellStyle name="20% - Accent3 7 2 2 2 2" xfId="13663" xr:uid="{3BBDBB8F-D878-44DE-A08F-AC15E6F22ACB}"/>
    <cellStyle name="20% - Accent3 7 2 2 2 2 2" xfId="36491" xr:uid="{9B365204-FBE3-4616-9700-D46F4A105B7F}"/>
    <cellStyle name="20% - Accent3 7 2 2 2 3" xfId="21959" xr:uid="{693124B2-EF9D-476E-9B2A-97CD1BAE653E}"/>
    <cellStyle name="20% - Accent3 7 2 2 2 3 2" xfId="44787" xr:uid="{31F94021-554B-47E7-86D2-CB13B86C9F3C}"/>
    <cellStyle name="20% - Accent3 7 2 2 2 4" xfId="28195" xr:uid="{E8AF68AF-5282-48F8-A64C-F452B67FF485}"/>
    <cellStyle name="20% - Accent3 7 2 2 3" xfId="7441" xr:uid="{1F938637-6077-432C-AC9E-3A0BEBDF0301}"/>
    <cellStyle name="20% - Accent3 7 2 2 3 2" xfId="15737" xr:uid="{A6509E62-1631-490C-B8FC-DF797EE6542D}"/>
    <cellStyle name="20% - Accent3 7 2 2 3 2 2" xfId="38565" xr:uid="{6D498D28-A950-449C-A589-AFA9CABA5BAF}"/>
    <cellStyle name="20% - Accent3 7 2 2 3 3" xfId="24033" xr:uid="{77A3D4CC-10D9-4362-9823-309DEC88CA5D}"/>
    <cellStyle name="20% - Accent3 7 2 2 3 3 2" xfId="46861" xr:uid="{FAD179EC-9573-4C75-81E3-96CE1830415E}"/>
    <cellStyle name="20% - Accent3 7 2 2 3 4" xfId="30269" xr:uid="{5E232470-B988-49E3-A378-95113856FD82}"/>
    <cellStyle name="20% - Accent3 7 2 2 4" xfId="9515" xr:uid="{D116D3C2-DCD1-4462-A3C5-9DE2386BE7F6}"/>
    <cellStyle name="20% - Accent3 7 2 2 4 2" xfId="17811" xr:uid="{8A5F2488-3897-4AD2-9861-D4337DFFB4ED}"/>
    <cellStyle name="20% - Accent3 7 2 2 4 2 2" xfId="40639" xr:uid="{159E042E-37AC-47D7-8CE0-F8C8373624CD}"/>
    <cellStyle name="20% - Accent3 7 2 2 4 3" xfId="32343" xr:uid="{AD532D3E-332B-4C9A-8213-5F9D0E7D1715}"/>
    <cellStyle name="20% - Accent3 7 2 2 5" xfId="11589" xr:uid="{9DE8A4BB-9A62-4B66-B2A0-F4183CCCABC9}"/>
    <cellStyle name="20% - Accent3 7 2 2 5 2" xfId="34417" xr:uid="{472F58A4-2BA8-430F-8288-AC8CB42ECD73}"/>
    <cellStyle name="20% - Accent3 7 2 2 6" xfId="19885" xr:uid="{90D8B54B-817E-4383-887F-9A2125441462}"/>
    <cellStyle name="20% - Accent3 7 2 2 6 2" xfId="42713" xr:uid="{D29B8719-8348-40E6-AE11-B70CF4222E99}"/>
    <cellStyle name="20% - Accent3 7 2 2 7" xfId="26121" xr:uid="{3C85879E-F796-4263-BB8E-6F3C0BA25A7C}"/>
    <cellStyle name="20% - Accent3 7 2 3" xfId="4331" xr:uid="{FDD8BB99-C7DE-446A-B6D2-A258AFC4A8B9}"/>
    <cellStyle name="20% - Accent3 7 2 3 2" xfId="12627" xr:uid="{2222886C-1B29-48CE-A2FB-3F66DAF776E9}"/>
    <cellStyle name="20% - Accent3 7 2 3 2 2" xfId="35455" xr:uid="{B2D5A43C-3DA9-47ED-9FC9-8EC73466F543}"/>
    <cellStyle name="20% - Accent3 7 2 3 3" xfId="20923" xr:uid="{1258F076-9187-4BE9-932E-37F73CEB30DA}"/>
    <cellStyle name="20% - Accent3 7 2 3 3 2" xfId="43751" xr:uid="{492B227D-1227-4213-AB83-A5D486FF0BA6}"/>
    <cellStyle name="20% - Accent3 7 2 3 4" xfId="27159" xr:uid="{28CD6DC6-8259-4CBB-B111-171CDA5EDBAC}"/>
    <cellStyle name="20% - Accent3 7 2 4" xfId="6405" xr:uid="{1DF81500-AF51-45E0-9DA0-87CD3F861C5C}"/>
    <cellStyle name="20% - Accent3 7 2 4 2" xfId="14701" xr:uid="{4A36D3CC-6795-42C4-84FF-D6D8F11BC42F}"/>
    <cellStyle name="20% - Accent3 7 2 4 2 2" xfId="37529" xr:uid="{1EDAE185-F0E9-461D-9326-9B2E6CFE67C7}"/>
    <cellStyle name="20% - Accent3 7 2 4 3" xfId="22997" xr:uid="{34D59E9A-9922-49ED-9513-E5850BCDD60E}"/>
    <cellStyle name="20% - Accent3 7 2 4 3 2" xfId="45825" xr:uid="{9210871F-F7CB-4909-84E0-27EC59A8A851}"/>
    <cellStyle name="20% - Accent3 7 2 4 4" xfId="29233" xr:uid="{803292E8-490B-4CCB-BC4B-8E43C10F7C7D}"/>
    <cellStyle name="20% - Accent3 7 2 5" xfId="8479" xr:uid="{B0B1B779-CCDD-46D4-9B03-B8A0952CEBFA}"/>
    <cellStyle name="20% - Accent3 7 2 5 2" xfId="16775" xr:uid="{BAEB5134-5DB4-45C8-B09F-3D00132CCAF6}"/>
    <cellStyle name="20% - Accent3 7 2 5 2 2" xfId="39603" xr:uid="{7FD7BCE1-547D-496E-B565-211D29165204}"/>
    <cellStyle name="20% - Accent3 7 2 5 3" xfId="31307" xr:uid="{DCCC26CC-F5C1-4DCE-973F-27C2C936DB58}"/>
    <cellStyle name="20% - Accent3 7 2 6" xfId="10553" xr:uid="{3060D950-5385-4A74-9F7C-9B1016585E3D}"/>
    <cellStyle name="20% - Accent3 7 2 6 2" xfId="33381" xr:uid="{F5ACF737-5E19-44B9-83E9-C94BCB3260BC}"/>
    <cellStyle name="20% - Accent3 7 2 7" xfId="18849" xr:uid="{04993744-DF0C-4480-806E-1737942E058B}"/>
    <cellStyle name="20% - Accent3 7 2 7 2" xfId="41677" xr:uid="{39BD781A-70DB-4F08-AEB3-87715FAFE378}"/>
    <cellStyle name="20% - Accent3 7 2 8" xfId="25085" xr:uid="{82501A8F-BF19-4C42-96AB-0F178B02AA86}"/>
    <cellStyle name="20% - Accent3 7 3" xfId="2571" xr:uid="{F7328EFF-FF3A-4E6D-9700-287A372E1399}"/>
    <cellStyle name="20% - Accent3 7 3 2" xfId="3613" xr:uid="{6EDFBC07-F7F6-4F76-A4E7-FFCC2B200925}"/>
    <cellStyle name="20% - Accent3 7 3 2 2" xfId="5692" xr:uid="{9B6C1166-CDF2-4FAD-B636-B91956F425EB}"/>
    <cellStyle name="20% - Accent3 7 3 2 2 2" xfId="13988" xr:uid="{27557712-A6C5-4904-AFC8-3B5AD4D59909}"/>
    <cellStyle name="20% - Accent3 7 3 2 2 2 2" xfId="36816" xr:uid="{B7CCB106-1E7E-4037-A75C-E6A073704192}"/>
    <cellStyle name="20% - Accent3 7 3 2 2 3" xfId="22284" xr:uid="{25C0B8D7-96E5-4E20-8F2F-699CB759100B}"/>
    <cellStyle name="20% - Accent3 7 3 2 2 3 2" xfId="45112" xr:uid="{6CEF8F7E-72F6-4343-8902-1A4DBAE9A520}"/>
    <cellStyle name="20% - Accent3 7 3 2 2 4" xfId="28520" xr:uid="{18A891F2-9A08-4FDD-8764-FFE5BFDFBE96}"/>
    <cellStyle name="20% - Accent3 7 3 2 3" xfId="7766" xr:uid="{24702957-810C-4DFD-BF17-4D4FE6278628}"/>
    <cellStyle name="20% - Accent3 7 3 2 3 2" xfId="16062" xr:uid="{89815620-AD72-40D1-ADF4-BC1EC1EC7158}"/>
    <cellStyle name="20% - Accent3 7 3 2 3 2 2" xfId="38890" xr:uid="{79144EB3-C9B5-42EE-9F7E-AE38CBDCE76B}"/>
    <cellStyle name="20% - Accent3 7 3 2 3 3" xfId="24358" xr:uid="{8228DA50-C98A-49C6-B82F-E334C3F504DE}"/>
    <cellStyle name="20% - Accent3 7 3 2 3 3 2" xfId="47186" xr:uid="{9A4AC410-320D-4D5F-875F-CF09C6D52F88}"/>
    <cellStyle name="20% - Accent3 7 3 2 3 4" xfId="30594" xr:uid="{E47BD7D3-BCCD-4C35-9E94-4336A07C52FC}"/>
    <cellStyle name="20% - Accent3 7 3 2 4" xfId="9840" xr:uid="{C09286ED-547F-4208-954C-E36E489C15DC}"/>
    <cellStyle name="20% - Accent3 7 3 2 4 2" xfId="18136" xr:uid="{5C7A27BC-30E7-43FE-AF01-1745F4A26FE1}"/>
    <cellStyle name="20% - Accent3 7 3 2 4 2 2" xfId="40964" xr:uid="{16222CED-9D53-40C3-932A-D60071BADF20}"/>
    <cellStyle name="20% - Accent3 7 3 2 4 3" xfId="32668" xr:uid="{6D5EA084-D137-4A97-A591-7E8A83AA07F7}"/>
    <cellStyle name="20% - Accent3 7 3 2 5" xfId="11914" xr:uid="{0D27530A-8511-4B07-A447-4FCA8A56D993}"/>
    <cellStyle name="20% - Accent3 7 3 2 5 2" xfId="34742" xr:uid="{06296F88-156D-4FE6-9DA8-C3B361142300}"/>
    <cellStyle name="20% - Accent3 7 3 2 6" xfId="20210" xr:uid="{309AF0F6-4436-4A56-A1BC-3024703DDA15}"/>
    <cellStyle name="20% - Accent3 7 3 2 6 2" xfId="43038" xr:uid="{9EAD41A6-18D6-4CA6-88E2-3ABC849298D1}"/>
    <cellStyle name="20% - Accent3 7 3 2 7" xfId="26446" xr:uid="{D4149063-65F9-41ED-8445-784A6B8EEF2A}"/>
    <cellStyle name="20% - Accent3 7 3 3" xfId="4656" xr:uid="{0CEFD1E9-5647-40EE-AD8A-E780A588551D}"/>
    <cellStyle name="20% - Accent3 7 3 3 2" xfId="12952" xr:uid="{E30522C7-05B1-44BF-A3BB-4575B84DD073}"/>
    <cellStyle name="20% - Accent3 7 3 3 2 2" xfId="35780" xr:uid="{964BB38E-7AE3-4EB7-A453-93E062E498D0}"/>
    <cellStyle name="20% - Accent3 7 3 3 3" xfId="21248" xr:uid="{D670671F-8969-49D9-A456-CDE7F847F92A}"/>
    <cellStyle name="20% - Accent3 7 3 3 3 2" xfId="44076" xr:uid="{93997A7F-B81B-41F8-9F18-674B7257CBE1}"/>
    <cellStyle name="20% - Accent3 7 3 3 4" xfId="27484" xr:uid="{4C3FFF47-8B60-4250-A539-91C0DFAF6589}"/>
    <cellStyle name="20% - Accent3 7 3 4" xfId="6730" xr:uid="{2FBED9FD-6505-4EEE-B0DF-880A89FB6402}"/>
    <cellStyle name="20% - Accent3 7 3 4 2" xfId="15026" xr:uid="{B5B0CB50-963E-430E-AE71-92D2CA58DCD9}"/>
    <cellStyle name="20% - Accent3 7 3 4 2 2" xfId="37854" xr:uid="{20F8114A-54BA-4402-9EAE-9D1C291B3F04}"/>
    <cellStyle name="20% - Accent3 7 3 4 3" xfId="23322" xr:uid="{BBB90459-3064-4602-98C1-E39B4B1E80F1}"/>
    <cellStyle name="20% - Accent3 7 3 4 3 2" xfId="46150" xr:uid="{D0FD9156-5A98-40A3-88E0-47A7BF1FF713}"/>
    <cellStyle name="20% - Accent3 7 3 4 4" xfId="29558" xr:uid="{9E53EB5D-10A4-4C42-A6E7-2E70B9D0FB6B}"/>
    <cellStyle name="20% - Accent3 7 3 5" xfId="8804" xr:uid="{29DB5448-20E2-468B-BEFC-FDD918BAF3EB}"/>
    <cellStyle name="20% - Accent3 7 3 5 2" xfId="17100" xr:uid="{BF4BC3FF-5D85-476B-A01B-E19A202AB3C9}"/>
    <cellStyle name="20% - Accent3 7 3 5 2 2" xfId="39928" xr:uid="{CF4CFAF1-4A72-4A9B-9999-E3B07FC9E2D2}"/>
    <cellStyle name="20% - Accent3 7 3 5 3" xfId="31632" xr:uid="{D404F3FB-4237-4AA8-BC33-5D4BC95B33FC}"/>
    <cellStyle name="20% - Accent3 7 3 6" xfId="10878" xr:uid="{084EC270-0FC5-4756-8D0A-D4B3ECC6FEC7}"/>
    <cellStyle name="20% - Accent3 7 3 6 2" xfId="33706" xr:uid="{3A1D01F1-2C6F-4355-9B79-FE2E692391C7}"/>
    <cellStyle name="20% - Accent3 7 3 7" xfId="19174" xr:uid="{A363B217-BDA4-4823-8AED-F5226EDFD7B6}"/>
    <cellStyle name="20% - Accent3 7 3 7 2" xfId="42002" xr:uid="{979329AB-3C4B-4A35-9B9C-8ACAA3BD4C26}"/>
    <cellStyle name="20% - Accent3 7 3 8" xfId="25410" xr:uid="{6795E05C-A1D6-4A4F-93B8-5FBFA15F6913}"/>
    <cellStyle name="20% - Accent3 7 4" xfId="2952" xr:uid="{52E6141A-7F7F-467C-8DD0-AC12B677AB57}"/>
    <cellStyle name="20% - Accent3 7 4 2" xfId="5031" xr:uid="{BA1AD0AB-AC79-485D-9D4B-91417736DEAA}"/>
    <cellStyle name="20% - Accent3 7 4 2 2" xfId="13327" xr:uid="{E9A7266D-3A5F-440C-B117-0EF3265BEB2F}"/>
    <cellStyle name="20% - Accent3 7 4 2 2 2" xfId="36155" xr:uid="{88CBEF0C-FFEB-4AF4-99C3-825446B86F0F}"/>
    <cellStyle name="20% - Accent3 7 4 2 3" xfId="21623" xr:uid="{138F765F-1A53-4873-AE0F-D7402DD96E25}"/>
    <cellStyle name="20% - Accent3 7 4 2 3 2" xfId="44451" xr:uid="{7958BF11-006F-4BE9-AD2E-4C541CC6F5D9}"/>
    <cellStyle name="20% - Accent3 7 4 2 4" xfId="27859" xr:uid="{4C6A6AFC-9A53-4F01-9CA6-0629E21D86C5}"/>
    <cellStyle name="20% - Accent3 7 4 3" xfId="7105" xr:uid="{45751C3F-B2E6-4335-AF20-395C18DC7674}"/>
    <cellStyle name="20% - Accent3 7 4 3 2" xfId="15401" xr:uid="{8857F972-89A4-42E4-887B-9E708D903B22}"/>
    <cellStyle name="20% - Accent3 7 4 3 2 2" xfId="38229" xr:uid="{6D1C010C-FA9E-4460-A64C-3018E790C538}"/>
    <cellStyle name="20% - Accent3 7 4 3 3" xfId="23697" xr:uid="{1511CB13-B7F2-49EE-B8AE-5AB30973EAB7}"/>
    <cellStyle name="20% - Accent3 7 4 3 3 2" xfId="46525" xr:uid="{9CA4F21B-58CC-4968-871B-57E136FFCF99}"/>
    <cellStyle name="20% - Accent3 7 4 3 4" xfId="29933" xr:uid="{5290CD58-9E29-4430-B6D5-5CCAFC84FBF9}"/>
    <cellStyle name="20% - Accent3 7 4 4" xfId="9179" xr:uid="{9C6EF69C-820C-4BA4-B3EB-3F66BCC559D6}"/>
    <cellStyle name="20% - Accent3 7 4 4 2" xfId="17475" xr:uid="{39C7B1FE-7FB2-4658-BCCF-CE0865AE70E7}"/>
    <cellStyle name="20% - Accent3 7 4 4 2 2" xfId="40303" xr:uid="{5B345153-E211-437F-88A6-E10E3348235E}"/>
    <cellStyle name="20% - Accent3 7 4 4 3" xfId="32007" xr:uid="{DEDC8C9B-C9C7-4065-A0F9-3AA22DCEC823}"/>
    <cellStyle name="20% - Accent3 7 4 5" xfId="11253" xr:uid="{E74BE25D-1429-4DC7-9390-B50D83F88FEC}"/>
    <cellStyle name="20% - Accent3 7 4 5 2" xfId="34081" xr:uid="{D8CAA3CC-23E2-4D3A-95D1-48E5B314CDD3}"/>
    <cellStyle name="20% - Accent3 7 4 6" xfId="19549" xr:uid="{64CB9582-848B-4F40-BAF0-3DDF47727861}"/>
    <cellStyle name="20% - Accent3 7 4 6 2" xfId="42377" xr:uid="{C7C08E2C-CA58-4CBE-BFAC-75FF611F736F}"/>
    <cellStyle name="20% - Accent3 7 4 7" xfId="25785" xr:uid="{CCCCA033-8F39-4465-9A78-C5DE85CC4ED0}"/>
    <cellStyle name="20% - Accent3 7 5" xfId="3995" xr:uid="{2A32B3AF-A84A-4F88-BEF9-A342AC05F943}"/>
    <cellStyle name="20% - Accent3 7 5 2" xfId="12291" xr:uid="{58CDDF65-767E-4E3A-BDC9-9761FEF7D714}"/>
    <cellStyle name="20% - Accent3 7 5 2 2" xfId="35119" xr:uid="{D25CA5A4-ACB9-4EE2-8A15-2F79FB1E78AB}"/>
    <cellStyle name="20% - Accent3 7 5 3" xfId="20587" xr:uid="{CE40C0B8-E29D-4D2E-B3D1-7202B39BB091}"/>
    <cellStyle name="20% - Accent3 7 5 3 2" xfId="43415" xr:uid="{9A669D3B-FAFD-4D87-BF2F-BD11E20F91C2}"/>
    <cellStyle name="20% - Accent3 7 5 4" xfId="26823" xr:uid="{4AEFCA3B-D886-4DBA-8813-A19782A6294C}"/>
    <cellStyle name="20% - Accent3 7 6" xfId="6069" xr:uid="{EA478C7F-04C2-4A56-9236-3DE927609C45}"/>
    <cellStyle name="20% - Accent3 7 6 2" xfId="14365" xr:uid="{D765892E-D1EB-4B60-86A6-7485E076FA8C}"/>
    <cellStyle name="20% - Accent3 7 6 2 2" xfId="37193" xr:uid="{F850E3D1-2247-4DD9-883C-A5B56E330656}"/>
    <cellStyle name="20% - Accent3 7 6 3" xfId="22661" xr:uid="{CF23303E-5752-44D1-B67D-B58CA57DF5D7}"/>
    <cellStyle name="20% - Accent3 7 6 3 2" xfId="45489" xr:uid="{690487F8-0DCC-4C0C-A7B8-9AA063A6D19E}"/>
    <cellStyle name="20% - Accent3 7 6 4" xfId="28897" xr:uid="{7053FFEA-33A4-40DF-8415-4A9FA12E7E77}"/>
    <cellStyle name="20% - Accent3 7 7" xfId="8143" xr:uid="{490F6225-F8E9-4436-8FBF-227D4D6EFFA6}"/>
    <cellStyle name="20% - Accent3 7 7 2" xfId="16439" xr:uid="{9D5F4D88-1633-4789-95D9-17AE1C4D847A}"/>
    <cellStyle name="20% - Accent3 7 7 2 2" xfId="39267" xr:uid="{7C61B0DD-03E3-459E-AA74-1A6CEE37E014}"/>
    <cellStyle name="20% - Accent3 7 7 3" xfId="30971" xr:uid="{AF91EEBA-B070-47A4-9C5C-08C7F35EE6E8}"/>
    <cellStyle name="20% - Accent3 7 8" xfId="10217" xr:uid="{3B3B1CD0-DA9F-4FB1-A7DD-6B264933740B}"/>
    <cellStyle name="20% - Accent3 7 8 2" xfId="33045" xr:uid="{616279C9-58A5-4CFE-B7B2-746F717EA9CA}"/>
    <cellStyle name="20% - Accent3 7 9" xfId="18513" xr:uid="{690E98A0-7E5A-4C34-AAEF-30FF47627E7B}"/>
    <cellStyle name="20% - Accent3 7 9 2" xfId="41341" xr:uid="{77D3627F-249C-4DD1-92CC-3E44F352C94D}"/>
    <cellStyle name="20% - Accent3 8" xfId="1880" xr:uid="{CC69A65E-5839-4C93-97A8-5411E6ED0BF7}"/>
    <cellStyle name="20% - Accent3 8 10" xfId="24762" xr:uid="{757A9B94-233B-4922-B580-9B27420DB565}"/>
    <cellStyle name="20% - Accent3 8 2" xfId="2259" xr:uid="{C62A3C4E-D278-4629-A328-D1AE5EBAC715}"/>
    <cellStyle name="20% - Accent3 8 2 2" xfId="3301" xr:uid="{A978EE4B-662A-41B4-8595-7C382718A06C}"/>
    <cellStyle name="20% - Accent3 8 2 2 2" xfId="5380" xr:uid="{3B86B99B-9F3B-4B84-AAF9-76E7F5F3E13B}"/>
    <cellStyle name="20% - Accent3 8 2 2 2 2" xfId="13676" xr:uid="{961AC89D-912B-431F-8369-21222380179D}"/>
    <cellStyle name="20% - Accent3 8 2 2 2 2 2" xfId="36504" xr:uid="{5BC841E3-66BA-4098-AF96-7A65FA18FA2B}"/>
    <cellStyle name="20% - Accent3 8 2 2 2 3" xfId="21972" xr:uid="{A5DF84E3-FFCA-45E1-B52A-7D023723DD60}"/>
    <cellStyle name="20% - Accent3 8 2 2 2 3 2" xfId="44800" xr:uid="{D5AC96D8-91F5-4DE0-AC97-7A888E4A7C3D}"/>
    <cellStyle name="20% - Accent3 8 2 2 2 4" xfId="28208" xr:uid="{A725DE5E-1F0B-449C-B0B8-42F8A8B8D054}"/>
    <cellStyle name="20% - Accent3 8 2 2 3" xfId="7454" xr:uid="{B92B71B6-939E-470D-9D6E-7ECC58D4692E}"/>
    <cellStyle name="20% - Accent3 8 2 2 3 2" xfId="15750" xr:uid="{0C61E916-E4DB-417C-B2CA-F4D1EB5B696F}"/>
    <cellStyle name="20% - Accent3 8 2 2 3 2 2" xfId="38578" xr:uid="{C2F91C61-E6EB-4A37-A1DE-D220FF968CC4}"/>
    <cellStyle name="20% - Accent3 8 2 2 3 3" xfId="24046" xr:uid="{C64D1C1B-D161-46F9-B220-D581E806797D}"/>
    <cellStyle name="20% - Accent3 8 2 2 3 3 2" xfId="46874" xr:uid="{F7CE46E4-8F9F-4712-A229-0B78ADE7443A}"/>
    <cellStyle name="20% - Accent3 8 2 2 3 4" xfId="30282" xr:uid="{B433731F-4D18-4D25-8727-78FA1747A6EB}"/>
    <cellStyle name="20% - Accent3 8 2 2 4" xfId="9528" xr:uid="{1234A09A-4BAE-4725-8458-DD8D51F05C03}"/>
    <cellStyle name="20% - Accent3 8 2 2 4 2" xfId="17824" xr:uid="{F2F39EF9-BBBB-45DD-AC24-8C5FBFB52FB8}"/>
    <cellStyle name="20% - Accent3 8 2 2 4 2 2" xfId="40652" xr:uid="{A7EC5674-542F-4B56-8722-72F7F99D3F98}"/>
    <cellStyle name="20% - Accent3 8 2 2 4 3" xfId="32356" xr:uid="{E2A22F5F-533C-4AA2-B7DE-7D59F18A0106}"/>
    <cellStyle name="20% - Accent3 8 2 2 5" xfId="11602" xr:uid="{C60F7FBB-72B2-49B4-85EF-0CE09A40C227}"/>
    <cellStyle name="20% - Accent3 8 2 2 5 2" xfId="34430" xr:uid="{39C172D4-C0F4-4BE6-A72F-1B1877A07BC1}"/>
    <cellStyle name="20% - Accent3 8 2 2 6" xfId="19898" xr:uid="{7B656635-DBA6-44F9-967E-6B925DB7EFB3}"/>
    <cellStyle name="20% - Accent3 8 2 2 6 2" xfId="42726" xr:uid="{952FBE58-FD56-40D1-A6EC-B2FC123833EC}"/>
    <cellStyle name="20% - Accent3 8 2 2 7" xfId="26134" xr:uid="{5BA06F87-FD1B-4F29-92BE-0EE19A908737}"/>
    <cellStyle name="20% - Accent3 8 2 3" xfId="4344" xr:uid="{01E0AE75-43AD-4540-82F8-3CAFEFD189CF}"/>
    <cellStyle name="20% - Accent3 8 2 3 2" xfId="12640" xr:uid="{87E65880-8BA5-4128-86E0-3B9040ED351A}"/>
    <cellStyle name="20% - Accent3 8 2 3 2 2" xfId="35468" xr:uid="{5FB9AD61-9E1C-45B4-A58B-57F8F29556AD}"/>
    <cellStyle name="20% - Accent3 8 2 3 3" xfId="20936" xr:uid="{028C4351-B51D-44B9-82F8-8D68746CEF99}"/>
    <cellStyle name="20% - Accent3 8 2 3 3 2" xfId="43764" xr:uid="{7B5A3FF4-677A-4EA4-B770-37B7F3854FC1}"/>
    <cellStyle name="20% - Accent3 8 2 3 4" xfId="27172" xr:uid="{BB54A92C-D145-4A0C-AF6E-29727F81A694}"/>
    <cellStyle name="20% - Accent3 8 2 4" xfId="6418" xr:uid="{7DFA091C-3935-4360-BF80-6D98689992E9}"/>
    <cellStyle name="20% - Accent3 8 2 4 2" xfId="14714" xr:uid="{8274F442-64E2-4C68-9AF9-5FDB8F5A633B}"/>
    <cellStyle name="20% - Accent3 8 2 4 2 2" xfId="37542" xr:uid="{CE883B61-67FE-41EA-86FA-95C0B392082B}"/>
    <cellStyle name="20% - Accent3 8 2 4 3" xfId="23010" xr:uid="{D16AA978-0E51-484D-B2A7-C69D82F368C7}"/>
    <cellStyle name="20% - Accent3 8 2 4 3 2" xfId="45838" xr:uid="{7856C9FF-CD64-4490-90DB-9D3E603AFA5D}"/>
    <cellStyle name="20% - Accent3 8 2 4 4" xfId="29246" xr:uid="{AAE2CC19-99C2-46D6-B266-0C087AAAC0B9}"/>
    <cellStyle name="20% - Accent3 8 2 5" xfId="8492" xr:uid="{2865A9D2-A880-4818-A3D5-309D9F1EB234}"/>
    <cellStyle name="20% - Accent3 8 2 5 2" xfId="16788" xr:uid="{3E4664D7-EC92-4030-A0E2-CB04187D032D}"/>
    <cellStyle name="20% - Accent3 8 2 5 2 2" xfId="39616" xr:uid="{EFB75DF0-698B-48CF-A156-C3461D43C597}"/>
    <cellStyle name="20% - Accent3 8 2 5 3" xfId="31320" xr:uid="{296E23C7-2818-4D9F-8496-83E2E9FEA981}"/>
    <cellStyle name="20% - Accent3 8 2 6" xfId="10566" xr:uid="{41F898D4-2074-4A8C-A6E9-A2CECB7A8A93}"/>
    <cellStyle name="20% - Accent3 8 2 6 2" xfId="33394" xr:uid="{1BC0DBA7-F4EB-4741-BE3B-816AB921EB75}"/>
    <cellStyle name="20% - Accent3 8 2 7" xfId="18862" xr:uid="{9539C6EE-7CA5-488C-886B-F7A1AAB9FE14}"/>
    <cellStyle name="20% - Accent3 8 2 7 2" xfId="41690" xr:uid="{F16F93AE-21F1-4F36-9A79-BB05C9BBB311}"/>
    <cellStyle name="20% - Accent3 8 2 8" xfId="25098" xr:uid="{33317218-B3F1-4FAA-B423-DD3167D99547}"/>
    <cellStyle name="20% - Accent3 8 3" xfId="2584" xr:uid="{A249203E-D6CB-4AED-B0F5-2F7F7ADB645E}"/>
    <cellStyle name="20% - Accent3 8 3 2" xfId="3626" xr:uid="{365DFB32-C0B9-41E1-8C13-99C1F86DB298}"/>
    <cellStyle name="20% - Accent3 8 3 2 2" xfId="5705" xr:uid="{2D5C9C7A-018C-4A51-85BB-C4282EA69F4E}"/>
    <cellStyle name="20% - Accent3 8 3 2 2 2" xfId="14001" xr:uid="{1276B05D-B716-4BBD-9074-160B073E7A95}"/>
    <cellStyle name="20% - Accent3 8 3 2 2 2 2" xfId="36829" xr:uid="{203B70EE-2BE6-4640-BA2F-93D7637912E0}"/>
    <cellStyle name="20% - Accent3 8 3 2 2 3" xfId="22297" xr:uid="{0FD74F4B-8B15-42CE-A1CC-CA21E0A15C9C}"/>
    <cellStyle name="20% - Accent3 8 3 2 2 3 2" xfId="45125" xr:uid="{45C8D734-D979-43EC-A658-6EBBE4EA9CC8}"/>
    <cellStyle name="20% - Accent3 8 3 2 2 4" xfId="28533" xr:uid="{45223AED-72D2-4095-9DBF-E58CEBC4E7D7}"/>
    <cellStyle name="20% - Accent3 8 3 2 3" xfId="7779" xr:uid="{18D30966-96AF-4F36-8A1F-CA6D668C5DD8}"/>
    <cellStyle name="20% - Accent3 8 3 2 3 2" xfId="16075" xr:uid="{C999BF66-ACB0-4607-BCF2-28A92F4810A2}"/>
    <cellStyle name="20% - Accent3 8 3 2 3 2 2" xfId="38903" xr:uid="{5D9AC852-939D-488D-970F-E36FA604B6C9}"/>
    <cellStyle name="20% - Accent3 8 3 2 3 3" xfId="24371" xr:uid="{0590C25B-C177-4AEE-A3D6-F7FD6AE76C58}"/>
    <cellStyle name="20% - Accent3 8 3 2 3 3 2" xfId="47199" xr:uid="{FEA19F12-BC72-4359-8B9C-0F2112EF8CA3}"/>
    <cellStyle name="20% - Accent3 8 3 2 3 4" xfId="30607" xr:uid="{C630F119-0EC2-4367-ABB1-3E759ABFD59A}"/>
    <cellStyle name="20% - Accent3 8 3 2 4" xfId="9853" xr:uid="{9101A95F-CAA4-417E-A162-558319F4217B}"/>
    <cellStyle name="20% - Accent3 8 3 2 4 2" xfId="18149" xr:uid="{EA12BB3D-C54B-4C44-A2A0-6ADB6A41EEF1}"/>
    <cellStyle name="20% - Accent3 8 3 2 4 2 2" xfId="40977" xr:uid="{757002F0-4547-469F-B420-64E7414FC5A5}"/>
    <cellStyle name="20% - Accent3 8 3 2 4 3" xfId="32681" xr:uid="{9FCB6CF5-2BE0-4FDA-901E-2DF581472509}"/>
    <cellStyle name="20% - Accent3 8 3 2 5" xfId="11927" xr:uid="{67A39C91-2F0B-4CB6-9C7D-33F8CD2F0DE4}"/>
    <cellStyle name="20% - Accent3 8 3 2 5 2" xfId="34755" xr:uid="{89BA3E34-6096-4A6E-BC88-31FC3BD291E3}"/>
    <cellStyle name="20% - Accent3 8 3 2 6" xfId="20223" xr:uid="{43FBF976-132B-416E-B672-31E5312A96BD}"/>
    <cellStyle name="20% - Accent3 8 3 2 6 2" xfId="43051" xr:uid="{EC63EC18-7BB4-4CB3-AC33-A73D7FD55CD7}"/>
    <cellStyle name="20% - Accent3 8 3 2 7" xfId="26459" xr:uid="{470BCAFF-A244-4E38-8F25-7BF4B431EEA4}"/>
    <cellStyle name="20% - Accent3 8 3 3" xfId="4669" xr:uid="{FB02C458-CCB6-4BEA-AD97-113C55B8FB87}"/>
    <cellStyle name="20% - Accent3 8 3 3 2" xfId="12965" xr:uid="{2F176BA0-A891-4F98-8BF0-920D584A7049}"/>
    <cellStyle name="20% - Accent3 8 3 3 2 2" xfId="35793" xr:uid="{9D6E487A-045A-4E6D-A44C-E56AF4A7AE04}"/>
    <cellStyle name="20% - Accent3 8 3 3 3" xfId="21261" xr:uid="{30FB6794-914A-417E-BBA2-D040472592F4}"/>
    <cellStyle name="20% - Accent3 8 3 3 3 2" xfId="44089" xr:uid="{0F39CB2D-136D-4B8A-9E46-E7D8E85DB9D2}"/>
    <cellStyle name="20% - Accent3 8 3 3 4" xfId="27497" xr:uid="{25E77DCD-67E1-4875-AE2B-C5A4E7673193}"/>
    <cellStyle name="20% - Accent3 8 3 4" xfId="6743" xr:uid="{F3FCB920-AD4F-44C8-B0C3-A23845AF2AD1}"/>
    <cellStyle name="20% - Accent3 8 3 4 2" xfId="15039" xr:uid="{051492E9-11D7-4AFA-8273-C02FD608D480}"/>
    <cellStyle name="20% - Accent3 8 3 4 2 2" xfId="37867" xr:uid="{E9CBC246-4EE5-4BFD-AF64-3ECEFE6CBFE0}"/>
    <cellStyle name="20% - Accent3 8 3 4 3" xfId="23335" xr:uid="{956B3AE5-2AC9-4039-852B-46BB8B6193BB}"/>
    <cellStyle name="20% - Accent3 8 3 4 3 2" xfId="46163" xr:uid="{3C51CA78-B91F-4E8D-B79D-EC3A6A9E920B}"/>
    <cellStyle name="20% - Accent3 8 3 4 4" xfId="29571" xr:uid="{EB721F3C-9161-4A9D-8CFC-1503984672EF}"/>
    <cellStyle name="20% - Accent3 8 3 5" xfId="8817" xr:uid="{2E8FC851-6DBD-4CA4-B9EB-DB0E116B9FA5}"/>
    <cellStyle name="20% - Accent3 8 3 5 2" xfId="17113" xr:uid="{F2A646AA-96D6-4CE8-A850-EC8A2FEB8B3F}"/>
    <cellStyle name="20% - Accent3 8 3 5 2 2" xfId="39941" xr:uid="{5FED6498-9297-46E7-87ED-0B05754EB8F0}"/>
    <cellStyle name="20% - Accent3 8 3 5 3" xfId="31645" xr:uid="{416CC542-D2D6-4023-B861-E83EEE470BA9}"/>
    <cellStyle name="20% - Accent3 8 3 6" xfId="10891" xr:uid="{640EF3CF-FC19-4324-96ED-5CBBDE25FB97}"/>
    <cellStyle name="20% - Accent3 8 3 6 2" xfId="33719" xr:uid="{5B369802-0C77-46AC-A99C-308FADDAE263}"/>
    <cellStyle name="20% - Accent3 8 3 7" xfId="19187" xr:uid="{D9745F39-54B1-48CD-8261-4E70B14ED6BC}"/>
    <cellStyle name="20% - Accent3 8 3 7 2" xfId="42015" xr:uid="{FD5B8379-5030-46A0-B7B9-5D9A58C83DCE}"/>
    <cellStyle name="20% - Accent3 8 3 8" xfId="25423" xr:uid="{220DCDF5-FB06-4D05-9853-ECF0FCA25EC6}"/>
    <cellStyle name="20% - Accent3 8 4" xfId="2965" xr:uid="{535C120C-FC3F-450D-A603-52D7407B04B5}"/>
    <cellStyle name="20% - Accent3 8 4 2" xfId="5044" xr:uid="{6D4B319A-D050-4C6C-B7A7-E833D23578EB}"/>
    <cellStyle name="20% - Accent3 8 4 2 2" xfId="13340" xr:uid="{AE5D64F3-8069-4023-BA45-91F515173C4F}"/>
    <cellStyle name="20% - Accent3 8 4 2 2 2" xfId="36168" xr:uid="{901AF682-11A1-48AB-B01E-8BF0B02B2DC2}"/>
    <cellStyle name="20% - Accent3 8 4 2 3" xfId="21636" xr:uid="{D16775B3-7B15-4F0F-89BE-C0FF59D7C1E2}"/>
    <cellStyle name="20% - Accent3 8 4 2 3 2" xfId="44464" xr:uid="{42661873-480E-4704-BFBF-914C753AAEA2}"/>
    <cellStyle name="20% - Accent3 8 4 2 4" xfId="27872" xr:uid="{95B5F43C-A635-4A2E-9280-1D3BEE512304}"/>
    <cellStyle name="20% - Accent3 8 4 3" xfId="7118" xr:uid="{0506142E-58E0-4328-82DF-7C72BF6F7710}"/>
    <cellStyle name="20% - Accent3 8 4 3 2" xfId="15414" xr:uid="{87D43975-DD38-4486-BC68-2B960BB90F1F}"/>
    <cellStyle name="20% - Accent3 8 4 3 2 2" xfId="38242" xr:uid="{1023AEB4-68D9-4E15-B341-FA236D411E14}"/>
    <cellStyle name="20% - Accent3 8 4 3 3" xfId="23710" xr:uid="{63066773-4DC1-43DF-ACD7-9A6C988678C9}"/>
    <cellStyle name="20% - Accent3 8 4 3 3 2" xfId="46538" xr:uid="{37AD2FDA-6911-4F19-B9EB-BA57A6986264}"/>
    <cellStyle name="20% - Accent3 8 4 3 4" xfId="29946" xr:uid="{7C8065A3-37A8-40C2-BBE3-2529BEB49627}"/>
    <cellStyle name="20% - Accent3 8 4 4" xfId="9192" xr:uid="{67E77845-C8C9-45C8-9796-AE76D5307693}"/>
    <cellStyle name="20% - Accent3 8 4 4 2" xfId="17488" xr:uid="{8B9AAF46-7E30-44D0-82D4-31E6B023CCA6}"/>
    <cellStyle name="20% - Accent3 8 4 4 2 2" xfId="40316" xr:uid="{5D7AA45C-D342-4EAE-B2E0-3099F7D6681C}"/>
    <cellStyle name="20% - Accent3 8 4 4 3" xfId="32020" xr:uid="{85B6A060-C07D-4819-AC4F-17538358C173}"/>
    <cellStyle name="20% - Accent3 8 4 5" xfId="11266" xr:uid="{D03CF618-8099-411A-86AB-7B83ED193FF8}"/>
    <cellStyle name="20% - Accent3 8 4 5 2" xfId="34094" xr:uid="{97B79FD3-F4E2-4CAD-872D-D94F82C635E8}"/>
    <cellStyle name="20% - Accent3 8 4 6" xfId="19562" xr:uid="{119A6E26-E4C6-4699-A3A0-E7E0A4AC6F37}"/>
    <cellStyle name="20% - Accent3 8 4 6 2" xfId="42390" xr:uid="{7F1F1FB4-17E3-4A22-88A2-6CF33A10B9B9}"/>
    <cellStyle name="20% - Accent3 8 4 7" xfId="25798" xr:uid="{A423D7AC-8D78-41C1-BD2C-D8458F9B6668}"/>
    <cellStyle name="20% - Accent3 8 5" xfId="4008" xr:uid="{21C8675B-D12F-4D61-B1A5-D446D3D5BCD2}"/>
    <cellStyle name="20% - Accent3 8 5 2" xfId="12304" xr:uid="{E724C9AF-3F84-4D32-9D8D-1BF095658920}"/>
    <cellStyle name="20% - Accent3 8 5 2 2" xfId="35132" xr:uid="{0DE1CE90-EDB8-4CC3-AE0A-1427842E88C7}"/>
    <cellStyle name="20% - Accent3 8 5 3" xfId="20600" xr:uid="{CA106DAF-AEF7-4050-8CB4-989FE8AF0B68}"/>
    <cellStyle name="20% - Accent3 8 5 3 2" xfId="43428" xr:uid="{3629D4F6-0147-41EB-BAB1-7814CE97FCF9}"/>
    <cellStyle name="20% - Accent3 8 5 4" xfId="26836" xr:uid="{B32E7076-8D6B-4EC1-9381-C3A404E61974}"/>
    <cellStyle name="20% - Accent3 8 6" xfId="6082" xr:uid="{9A7E45C1-5041-43F6-B075-A2332ED6E920}"/>
    <cellStyle name="20% - Accent3 8 6 2" xfId="14378" xr:uid="{C8C0B92F-4D89-4BEA-A8B5-B6469D93D398}"/>
    <cellStyle name="20% - Accent3 8 6 2 2" xfId="37206" xr:uid="{926CA39F-6B19-44C7-A8EB-663FEC18B957}"/>
    <cellStyle name="20% - Accent3 8 6 3" xfId="22674" xr:uid="{96C3AC74-4330-4457-B4BF-BB306E0B9DA5}"/>
    <cellStyle name="20% - Accent3 8 6 3 2" xfId="45502" xr:uid="{A0C541ED-FD28-49BE-A84E-55DDBB216447}"/>
    <cellStyle name="20% - Accent3 8 6 4" xfId="28910" xr:uid="{5BA28BA5-90A0-4D6B-AA76-8C534B0916AC}"/>
    <cellStyle name="20% - Accent3 8 7" xfId="8156" xr:uid="{0F905407-1CF2-47A6-8D91-0EB8F553F366}"/>
    <cellStyle name="20% - Accent3 8 7 2" xfId="16452" xr:uid="{DC89094A-9F58-4D31-B376-6BEE5EAB85FD}"/>
    <cellStyle name="20% - Accent3 8 7 2 2" xfId="39280" xr:uid="{9626BB53-7E2A-4B25-8312-4D59E0A4DD22}"/>
    <cellStyle name="20% - Accent3 8 7 3" xfId="30984" xr:uid="{2B2D5188-37B8-402D-B731-EA586941434D}"/>
    <cellStyle name="20% - Accent3 8 8" xfId="10230" xr:uid="{FE667C29-4E09-4A39-BFCF-C6781EB9B4D3}"/>
    <cellStyle name="20% - Accent3 8 8 2" xfId="33058" xr:uid="{EB736731-4FFA-4639-A931-102CB94E688F}"/>
    <cellStyle name="20% - Accent3 8 9" xfId="18526" xr:uid="{5567F713-20C7-4F1B-B21A-FF8B7A061939}"/>
    <cellStyle name="20% - Accent3 8 9 2" xfId="41354" xr:uid="{EB3EED91-738A-474B-9550-200ADA761596}"/>
    <cellStyle name="20% - Accent3 9" xfId="1893" xr:uid="{7D1E85BF-79CC-49E6-BE67-AB3CC66AF1E8}"/>
    <cellStyle name="20% - Accent3 9 10" xfId="24775" xr:uid="{04A492C6-1E0A-4F5C-B26D-2E2354F01E23}"/>
    <cellStyle name="20% - Accent3 9 2" xfId="2272" xr:uid="{BF0BA523-288B-47DB-A101-E26B84F7B240}"/>
    <cellStyle name="20% - Accent3 9 2 2" xfId="3314" xr:uid="{D0D5BC7D-17C6-435A-95E0-3B5D307820CA}"/>
    <cellStyle name="20% - Accent3 9 2 2 2" xfId="5393" xr:uid="{F639A9F0-78F3-46C6-87DE-92F296661F4D}"/>
    <cellStyle name="20% - Accent3 9 2 2 2 2" xfId="13689" xr:uid="{E20B409E-4E1C-42ED-A003-F206F84C7AB5}"/>
    <cellStyle name="20% - Accent3 9 2 2 2 2 2" xfId="36517" xr:uid="{BA7447F4-D8D9-4637-A2EE-9FDDB1233402}"/>
    <cellStyle name="20% - Accent3 9 2 2 2 3" xfId="21985" xr:uid="{FBCD77A6-1745-4B30-8180-7822ABD34B6A}"/>
    <cellStyle name="20% - Accent3 9 2 2 2 3 2" xfId="44813" xr:uid="{A103CAC6-A12A-4892-9F5B-9DDC5DB6DB24}"/>
    <cellStyle name="20% - Accent3 9 2 2 2 4" xfId="28221" xr:uid="{8BE154EF-2F2B-4A64-A9C5-6ABD231EC15B}"/>
    <cellStyle name="20% - Accent3 9 2 2 3" xfId="7467" xr:uid="{664C6C2A-C22F-4F55-850C-4D028DF9D82F}"/>
    <cellStyle name="20% - Accent3 9 2 2 3 2" xfId="15763" xr:uid="{5693C8A6-3A91-4267-8A34-C65B0D2EF0AA}"/>
    <cellStyle name="20% - Accent3 9 2 2 3 2 2" xfId="38591" xr:uid="{8A2B7497-AF08-45FA-B367-FB88743AB689}"/>
    <cellStyle name="20% - Accent3 9 2 2 3 3" xfId="24059" xr:uid="{EA6D80FA-CEF2-4F30-9186-A634A7B087D3}"/>
    <cellStyle name="20% - Accent3 9 2 2 3 3 2" xfId="46887" xr:uid="{549B1D0F-AE77-4898-895B-D70455A795F1}"/>
    <cellStyle name="20% - Accent3 9 2 2 3 4" xfId="30295" xr:uid="{A2B997C7-1607-4BFB-9E15-90012392A91A}"/>
    <cellStyle name="20% - Accent3 9 2 2 4" xfId="9541" xr:uid="{2E625B6E-4A3A-438E-9343-3E5B1DDC10FC}"/>
    <cellStyle name="20% - Accent3 9 2 2 4 2" xfId="17837" xr:uid="{A6CC935F-6343-4BFF-A7B4-CA936919ECD2}"/>
    <cellStyle name="20% - Accent3 9 2 2 4 2 2" xfId="40665" xr:uid="{35F55F25-6935-46CC-841E-75B87E2264B8}"/>
    <cellStyle name="20% - Accent3 9 2 2 4 3" xfId="32369" xr:uid="{91A276E5-285F-42B5-BEDB-AEF58755B08A}"/>
    <cellStyle name="20% - Accent3 9 2 2 5" xfId="11615" xr:uid="{A534166D-BF89-4B84-9A55-82575952E584}"/>
    <cellStyle name="20% - Accent3 9 2 2 5 2" xfId="34443" xr:uid="{7FBD8DB0-81E2-4F34-A2EA-FF29EE1F1AD7}"/>
    <cellStyle name="20% - Accent3 9 2 2 6" xfId="19911" xr:uid="{CD10D5E4-9051-4365-BFEE-D234C9C924D8}"/>
    <cellStyle name="20% - Accent3 9 2 2 6 2" xfId="42739" xr:uid="{6BC5BFE2-EAF1-42BD-8BB2-6B0EE5AE7571}"/>
    <cellStyle name="20% - Accent3 9 2 2 7" xfId="26147" xr:uid="{85245B30-0641-4095-B067-1F99D2A8B837}"/>
    <cellStyle name="20% - Accent3 9 2 3" xfId="4357" xr:uid="{8D1E1792-8C83-4932-AD8E-43BAD7F8E7D0}"/>
    <cellStyle name="20% - Accent3 9 2 3 2" xfId="12653" xr:uid="{407CEA56-22F2-4A5A-B35D-C47ED351E752}"/>
    <cellStyle name="20% - Accent3 9 2 3 2 2" xfId="35481" xr:uid="{E84C2E19-160F-488F-8052-3898511D4DED}"/>
    <cellStyle name="20% - Accent3 9 2 3 3" xfId="20949" xr:uid="{5A2BB8BF-ED5B-4078-B3B5-BE61CAB29A29}"/>
    <cellStyle name="20% - Accent3 9 2 3 3 2" xfId="43777" xr:uid="{C01E80D1-3A7B-43A3-82CA-8117900CFFEF}"/>
    <cellStyle name="20% - Accent3 9 2 3 4" xfId="27185" xr:uid="{49D26743-DCB9-4FA0-A704-47F54E74BE01}"/>
    <cellStyle name="20% - Accent3 9 2 4" xfId="6431" xr:uid="{DAEE1F92-2387-4654-8C10-E1D868FA78AC}"/>
    <cellStyle name="20% - Accent3 9 2 4 2" xfId="14727" xr:uid="{AF339814-56B4-4AC5-9A39-BAD1C231F6E4}"/>
    <cellStyle name="20% - Accent3 9 2 4 2 2" xfId="37555" xr:uid="{3B7DD940-753E-4B6B-A80C-2E9822D6A9B2}"/>
    <cellStyle name="20% - Accent3 9 2 4 3" xfId="23023" xr:uid="{39604F3D-AD77-4BC9-97A0-FC094D1ABC8D}"/>
    <cellStyle name="20% - Accent3 9 2 4 3 2" xfId="45851" xr:uid="{18809C34-23C5-441C-A1E8-8626080B0AB9}"/>
    <cellStyle name="20% - Accent3 9 2 4 4" xfId="29259" xr:uid="{540A842D-332B-470C-92DB-FD2AA4BD751E}"/>
    <cellStyle name="20% - Accent3 9 2 5" xfId="8505" xr:uid="{FB8AA579-E8A1-4076-AEEA-67BFF3E41372}"/>
    <cellStyle name="20% - Accent3 9 2 5 2" xfId="16801" xr:uid="{7C1E6B4F-C7BB-40D8-B808-FBFE6ED434BD}"/>
    <cellStyle name="20% - Accent3 9 2 5 2 2" xfId="39629" xr:uid="{4ADE5AC6-9723-4720-B627-F1209FAD4F74}"/>
    <cellStyle name="20% - Accent3 9 2 5 3" xfId="31333" xr:uid="{7A6999CA-791F-4B0E-9133-D001D895073E}"/>
    <cellStyle name="20% - Accent3 9 2 6" xfId="10579" xr:uid="{CAFA7DA1-A0C6-4DDF-A208-EB2C005E05C7}"/>
    <cellStyle name="20% - Accent3 9 2 6 2" xfId="33407" xr:uid="{98C0237B-481E-4CB1-81B5-5EE8865A72D6}"/>
    <cellStyle name="20% - Accent3 9 2 7" xfId="18875" xr:uid="{C3A5ED36-8793-4C89-9746-5EB9F546B39D}"/>
    <cellStyle name="20% - Accent3 9 2 7 2" xfId="41703" xr:uid="{AAAC6748-8145-4C2A-8515-B7D41D2DFD91}"/>
    <cellStyle name="20% - Accent3 9 2 8" xfId="25111" xr:uid="{E7D7B6F9-7989-48B0-A259-11CD36818700}"/>
    <cellStyle name="20% - Accent3 9 3" xfId="2597" xr:uid="{D010C471-809F-4D86-9359-0AE079D5B0CD}"/>
    <cellStyle name="20% - Accent3 9 3 2" xfId="3639" xr:uid="{32945586-1086-420F-B5D1-86C150A5896F}"/>
    <cellStyle name="20% - Accent3 9 3 2 2" xfId="5718" xr:uid="{ABBF952C-105A-4D6C-9120-F986517ECB4A}"/>
    <cellStyle name="20% - Accent3 9 3 2 2 2" xfId="14014" xr:uid="{D85B181C-77F7-4609-A00B-E9E1C46788FE}"/>
    <cellStyle name="20% - Accent3 9 3 2 2 2 2" xfId="36842" xr:uid="{2705E7AB-9118-4C19-AA06-D914A818A9DE}"/>
    <cellStyle name="20% - Accent3 9 3 2 2 3" xfId="22310" xr:uid="{08FDEDCE-584C-4CEF-88B9-DE526A09B693}"/>
    <cellStyle name="20% - Accent3 9 3 2 2 3 2" xfId="45138" xr:uid="{6AA42A0A-0D7F-4956-84E2-AE2D130B245D}"/>
    <cellStyle name="20% - Accent3 9 3 2 2 4" xfId="28546" xr:uid="{D1ED4A52-406D-4D8C-9548-55A27BE8D251}"/>
    <cellStyle name="20% - Accent3 9 3 2 3" xfId="7792" xr:uid="{A339D30D-438D-4A76-B179-638AD29E1ABD}"/>
    <cellStyle name="20% - Accent3 9 3 2 3 2" xfId="16088" xr:uid="{5F1A99D9-CE4B-44E7-B37B-1F5491E1959B}"/>
    <cellStyle name="20% - Accent3 9 3 2 3 2 2" xfId="38916" xr:uid="{F040CFA6-5D00-4F37-87B5-96A918A49974}"/>
    <cellStyle name="20% - Accent3 9 3 2 3 3" xfId="24384" xr:uid="{8D389EF9-4BED-45AF-AB38-6CDE5EDB99DF}"/>
    <cellStyle name="20% - Accent3 9 3 2 3 3 2" xfId="47212" xr:uid="{1C11E45F-CFAE-4536-BA92-2A587C811698}"/>
    <cellStyle name="20% - Accent3 9 3 2 3 4" xfId="30620" xr:uid="{06A4EFEF-A15B-45A4-B07A-972BFCB295DA}"/>
    <cellStyle name="20% - Accent3 9 3 2 4" xfId="9866" xr:uid="{0745EE36-C169-494A-B0F1-CE543A522D9D}"/>
    <cellStyle name="20% - Accent3 9 3 2 4 2" xfId="18162" xr:uid="{9FDCEC78-1DEC-404D-B7B5-A4180DEC9C26}"/>
    <cellStyle name="20% - Accent3 9 3 2 4 2 2" xfId="40990" xr:uid="{594E8578-A953-49DA-A9ED-C74C379CECA6}"/>
    <cellStyle name="20% - Accent3 9 3 2 4 3" xfId="32694" xr:uid="{FFED131A-EFDA-4B01-AE41-8B839D8DB0C1}"/>
    <cellStyle name="20% - Accent3 9 3 2 5" xfId="11940" xr:uid="{A9C934C1-41EB-45BD-833B-F99CA89CE140}"/>
    <cellStyle name="20% - Accent3 9 3 2 5 2" xfId="34768" xr:uid="{F09DCD8C-A4C7-4746-AF73-33A79BCDCE72}"/>
    <cellStyle name="20% - Accent3 9 3 2 6" xfId="20236" xr:uid="{8584AA0F-9D94-4B8E-B33A-550DBBAF9DD9}"/>
    <cellStyle name="20% - Accent3 9 3 2 6 2" xfId="43064" xr:uid="{9FD0DEBB-4A2F-43C1-BA56-1DF66050F29D}"/>
    <cellStyle name="20% - Accent3 9 3 2 7" xfId="26472" xr:uid="{B87ECB5B-076B-4D3B-BCFC-4F63DB963E8D}"/>
    <cellStyle name="20% - Accent3 9 3 3" xfId="4682" xr:uid="{FCFD3F9C-9A37-412C-860E-D81913C86D39}"/>
    <cellStyle name="20% - Accent3 9 3 3 2" xfId="12978" xr:uid="{8113BF28-50E1-4CE2-87E0-8CBEC6F6CEFF}"/>
    <cellStyle name="20% - Accent3 9 3 3 2 2" xfId="35806" xr:uid="{813BC8D1-BEDF-4355-9F4C-FB343E84E1C6}"/>
    <cellStyle name="20% - Accent3 9 3 3 3" xfId="21274" xr:uid="{8819B8B0-3DC5-426F-97CA-BF486BCF38F6}"/>
    <cellStyle name="20% - Accent3 9 3 3 3 2" xfId="44102" xr:uid="{A3A879C4-44E1-4DF9-ABF4-FD9482AD4ED5}"/>
    <cellStyle name="20% - Accent3 9 3 3 4" xfId="27510" xr:uid="{7F0331F2-EDF3-4418-8505-EDCD14DDCAC2}"/>
    <cellStyle name="20% - Accent3 9 3 4" xfId="6756" xr:uid="{D9320B24-9355-4B7E-90BC-8B1CD844AFE5}"/>
    <cellStyle name="20% - Accent3 9 3 4 2" xfId="15052" xr:uid="{D022418B-425C-4388-BA5F-ED2AA2AD93AB}"/>
    <cellStyle name="20% - Accent3 9 3 4 2 2" xfId="37880" xr:uid="{11EC2E91-5348-46FC-B380-B33C4F411931}"/>
    <cellStyle name="20% - Accent3 9 3 4 3" xfId="23348" xr:uid="{F43C4E1B-D09B-4DCF-996D-C066D965DCDD}"/>
    <cellStyle name="20% - Accent3 9 3 4 3 2" xfId="46176" xr:uid="{30924955-F7A8-4386-8C5E-B2CCD5AF7118}"/>
    <cellStyle name="20% - Accent3 9 3 4 4" xfId="29584" xr:uid="{52B55DF1-CBBF-4AA8-967F-78CC8EEA0B49}"/>
    <cellStyle name="20% - Accent3 9 3 5" xfId="8830" xr:uid="{163D0758-EA0F-45DD-8BB1-D1EA2DA3E0A2}"/>
    <cellStyle name="20% - Accent3 9 3 5 2" xfId="17126" xr:uid="{E2568CD6-6D46-4F3E-B504-11794FB5DFE4}"/>
    <cellStyle name="20% - Accent3 9 3 5 2 2" xfId="39954" xr:uid="{F9CB9C74-A94A-4E8D-B736-97B8DFB7267A}"/>
    <cellStyle name="20% - Accent3 9 3 5 3" xfId="31658" xr:uid="{71015687-D6D6-4361-B6EC-47DF6EEA1BDB}"/>
    <cellStyle name="20% - Accent3 9 3 6" xfId="10904" xr:uid="{8076F6C5-08D5-4D08-B37D-CFA2CC24A463}"/>
    <cellStyle name="20% - Accent3 9 3 6 2" xfId="33732" xr:uid="{B2171D2A-1080-424D-900E-BCFA1372CB74}"/>
    <cellStyle name="20% - Accent3 9 3 7" xfId="19200" xr:uid="{9129C3EC-FFA7-4BCD-A69C-CE6F68AC303C}"/>
    <cellStyle name="20% - Accent3 9 3 7 2" xfId="42028" xr:uid="{D9CA6AB8-AF7D-4D57-9FF7-011E0F74F2DC}"/>
    <cellStyle name="20% - Accent3 9 3 8" xfId="25436" xr:uid="{77EEA44E-CA29-4CAA-B1E5-09F492E5C9F4}"/>
    <cellStyle name="20% - Accent3 9 4" xfId="2978" xr:uid="{195D78AB-1F08-43DF-8FD1-3F6F8B54D359}"/>
    <cellStyle name="20% - Accent3 9 4 2" xfId="5057" xr:uid="{C9516987-D0E6-4D57-9283-7B820BF5A704}"/>
    <cellStyle name="20% - Accent3 9 4 2 2" xfId="13353" xr:uid="{B5F8160B-3AD0-45F9-9C48-49F13F8D681C}"/>
    <cellStyle name="20% - Accent3 9 4 2 2 2" xfId="36181" xr:uid="{82BFD443-6F74-4813-B769-B27059C4602A}"/>
    <cellStyle name="20% - Accent3 9 4 2 3" xfId="21649" xr:uid="{06D89EFB-57F3-435C-B3AF-CF30436A2D28}"/>
    <cellStyle name="20% - Accent3 9 4 2 3 2" xfId="44477" xr:uid="{CC610103-597E-4855-BA68-B8C220C26590}"/>
    <cellStyle name="20% - Accent3 9 4 2 4" xfId="27885" xr:uid="{2DB25FDF-02D8-4A20-AC09-D367478350D7}"/>
    <cellStyle name="20% - Accent3 9 4 3" xfId="7131" xr:uid="{B5FF558B-E0A3-4161-B7A4-C180D1416D71}"/>
    <cellStyle name="20% - Accent3 9 4 3 2" xfId="15427" xr:uid="{B540D291-9373-468E-B487-6A8ABAF4318A}"/>
    <cellStyle name="20% - Accent3 9 4 3 2 2" xfId="38255" xr:uid="{9A7680C5-AA80-43AE-AB3C-D0E26BF7BD35}"/>
    <cellStyle name="20% - Accent3 9 4 3 3" xfId="23723" xr:uid="{B1765883-94FA-4A18-A961-9D431915C78C}"/>
    <cellStyle name="20% - Accent3 9 4 3 3 2" xfId="46551" xr:uid="{501F9841-C192-4BE7-9170-A5B3F1D410FF}"/>
    <cellStyle name="20% - Accent3 9 4 3 4" xfId="29959" xr:uid="{C9F3A0C1-5EF2-4EA3-A2E3-67BC0944A08B}"/>
    <cellStyle name="20% - Accent3 9 4 4" xfId="9205" xr:uid="{A35D792E-0D0F-48E8-BCC1-65D4E1085605}"/>
    <cellStyle name="20% - Accent3 9 4 4 2" xfId="17501" xr:uid="{BFFB1916-EE31-45A2-94C3-36456C2D9324}"/>
    <cellStyle name="20% - Accent3 9 4 4 2 2" xfId="40329" xr:uid="{05E6169A-95AF-4A16-8E66-8E682EB785A9}"/>
    <cellStyle name="20% - Accent3 9 4 4 3" xfId="32033" xr:uid="{9CDE62B3-6998-4DDB-9814-5BEBC35BC157}"/>
    <cellStyle name="20% - Accent3 9 4 5" xfId="11279" xr:uid="{EDA07E73-C40A-4FDC-B876-3E294B2B2C73}"/>
    <cellStyle name="20% - Accent3 9 4 5 2" xfId="34107" xr:uid="{9049ACAC-6DF8-4674-8627-02F5D68F9962}"/>
    <cellStyle name="20% - Accent3 9 4 6" xfId="19575" xr:uid="{5EA4AD63-A612-4B2C-9F51-42B2FA50A07A}"/>
    <cellStyle name="20% - Accent3 9 4 6 2" xfId="42403" xr:uid="{3C147347-3B0E-4AB6-9879-2FAA59644676}"/>
    <cellStyle name="20% - Accent3 9 4 7" xfId="25811" xr:uid="{04FA3BD1-068A-4328-A1FD-929C503BF294}"/>
    <cellStyle name="20% - Accent3 9 5" xfId="4021" xr:uid="{3E8BFE81-0569-43AD-A85B-F7EDE5B5CE73}"/>
    <cellStyle name="20% - Accent3 9 5 2" xfId="12317" xr:uid="{8F662819-298C-4B72-8C26-46067E289442}"/>
    <cellStyle name="20% - Accent3 9 5 2 2" xfId="35145" xr:uid="{520110AB-215D-4D93-9176-51C304A4F551}"/>
    <cellStyle name="20% - Accent3 9 5 3" xfId="20613" xr:uid="{AFFA0874-2BE3-471B-B197-2989F0CE6081}"/>
    <cellStyle name="20% - Accent3 9 5 3 2" xfId="43441" xr:uid="{CA407512-5936-4DA8-B1FA-DBDF04AEDC48}"/>
    <cellStyle name="20% - Accent3 9 5 4" xfId="26849" xr:uid="{47AEAA4A-AD87-484F-B521-F641578DE4F0}"/>
    <cellStyle name="20% - Accent3 9 6" xfId="6095" xr:uid="{860D1351-AF2F-43AC-8EE1-393507481E07}"/>
    <cellStyle name="20% - Accent3 9 6 2" xfId="14391" xr:uid="{D4F71A18-951A-4B41-A5BF-89E9F3491BCF}"/>
    <cellStyle name="20% - Accent3 9 6 2 2" xfId="37219" xr:uid="{51F1DA94-6293-4D6F-A5D6-D84AB0F96229}"/>
    <cellStyle name="20% - Accent3 9 6 3" xfId="22687" xr:uid="{65FF26FC-0914-42E0-AC30-CF7C3CBEE180}"/>
    <cellStyle name="20% - Accent3 9 6 3 2" xfId="45515" xr:uid="{3512F6FF-6038-4E38-B30D-A17E4F31FC94}"/>
    <cellStyle name="20% - Accent3 9 6 4" xfId="28923" xr:uid="{30FF4C3D-A586-4522-9B10-4A15D2EF7F47}"/>
    <cellStyle name="20% - Accent3 9 7" xfId="8169" xr:uid="{9BC635D7-BD72-4E01-9C1B-0C0A74AE8049}"/>
    <cellStyle name="20% - Accent3 9 7 2" xfId="16465" xr:uid="{3388609B-5149-4F85-A626-79FD7017D90A}"/>
    <cellStyle name="20% - Accent3 9 7 2 2" xfId="39293" xr:uid="{0F99D6A4-4C6A-41A3-BA56-0867E5D6F5DC}"/>
    <cellStyle name="20% - Accent3 9 7 3" xfId="30997" xr:uid="{A1434209-7ED9-4345-896D-76F360C23757}"/>
    <cellStyle name="20% - Accent3 9 8" xfId="10243" xr:uid="{88AAB20C-4102-4C91-9005-E6E0F50ACA04}"/>
    <cellStyle name="20% - Accent3 9 8 2" xfId="33071" xr:uid="{85AE0F6D-3286-47AA-8D05-7DA5C73BF843}"/>
    <cellStyle name="20% - Accent3 9 9" xfId="18539" xr:uid="{5062A5FC-F8B9-4897-AFE3-CB1B8E218513}"/>
    <cellStyle name="20% - Accent3 9 9 2" xfId="41367" xr:uid="{C0CA69AF-5310-424E-AD9B-DC101C9146E2}"/>
    <cellStyle name="20% - Accent4" xfId="739" builtinId="42" customBuiltin="1"/>
    <cellStyle name="20% - Accent4 10" xfId="1908" xr:uid="{86887BAE-307F-46B8-80AE-EA190E999BCC}"/>
    <cellStyle name="20% - Accent4 10 10" xfId="24790" xr:uid="{4135CB08-01AA-4BB5-A9D4-C141E53068CC}"/>
    <cellStyle name="20% - Accent4 10 2" xfId="2287" xr:uid="{22B9D49B-6132-4EBB-A800-369D2E445851}"/>
    <cellStyle name="20% - Accent4 10 2 2" xfId="3329" xr:uid="{A53A12F1-D986-4156-BBA6-4D0646569E47}"/>
    <cellStyle name="20% - Accent4 10 2 2 2" xfId="5408" xr:uid="{1614E532-2ADB-4AC8-ADC3-A8A5F406DF17}"/>
    <cellStyle name="20% - Accent4 10 2 2 2 2" xfId="13704" xr:uid="{7C4A37F7-6783-438E-B606-2A0830A2B1BB}"/>
    <cellStyle name="20% - Accent4 10 2 2 2 2 2" xfId="36532" xr:uid="{BC701E1A-FDC1-4C25-8D7D-0CE9BD60C98D}"/>
    <cellStyle name="20% - Accent4 10 2 2 2 3" xfId="22000" xr:uid="{E11ADE62-A644-4AB6-9A5A-26A58493EE11}"/>
    <cellStyle name="20% - Accent4 10 2 2 2 3 2" xfId="44828" xr:uid="{778EC4EE-7BBD-4D1C-99F8-A5691204B1A5}"/>
    <cellStyle name="20% - Accent4 10 2 2 2 4" xfId="28236" xr:uid="{68B1260B-6F05-4689-B3B9-0AEEC640F490}"/>
    <cellStyle name="20% - Accent4 10 2 2 3" xfId="7482" xr:uid="{150300D7-8E78-4C40-8848-BF178ABC89B8}"/>
    <cellStyle name="20% - Accent4 10 2 2 3 2" xfId="15778" xr:uid="{041AC6EC-266B-4B23-A8FE-AF9B94CA1662}"/>
    <cellStyle name="20% - Accent4 10 2 2 3 2 2" xfId="38606" xr:uid="{282566BF-B340-4F38-8080-83E23BAC2C89}"/>
    <cellStyle name="20% - Accent4 10 2 2 3 3" xfId="24074" xr:uid="{4056C8E2-A409-45B0-B677-3E86DEC90BB8}"/>
    <cellStyle name="20% - Accent4 10 2 2 3 3 2" xfId="46902" xr:uid="{9D32461C-04D8-45C7-BCA1-0E7D7898BF59}"/>
    <cellStyle name="20% - Accent4 10 2 2 3 4" xfId="30310" xr:uid="{F48C9212-7257-40AD-B85E-BB12F8C3FBD6}"/>
    <cellStyle name="20% - Accent4 10 2 2 4" xfId="9556" xr:uid="{8885E9BD-F254-49E4-A0F7-E8B1543A8D21}"/>
    <cellStyle name="20% - Accent4 10 2 2 4 2" xfId="17852" xr:uid="{237604EC-846A-4367-814D-80BDC8C345EB}"/>
    <cellStyle name="20% - Accent4 10 2 2 4 2 2" xfId="40680" xr:uid="{A7F0DE19-6998-4736-B3A8-F3BA86F06837}"/>
    <cellStyle name="20% - Accent4 10 2 2 4 3" xfId="32384" xr:uid="{679FFEB4-9371-42B4-AF53-D79EF317AA59}"/>
    <cellStyle name="20% - Accent4 10 2 2 5" xfId="11630" xr:uid="{BF20C19E-4020-4D0A-B0D4-8CCB8C027444}"/>
    <cellStyle name="20% - Accent4 10 2 2 5 2" xfId="34458" xr:uid="{55777438-0116-46A6-98B6-C9A5B1B7CDE3}"/>
    <cellStyle name="20% - Accent4 10 2 2 6" xfId="19926" xr:uid="{08F93AC4-7A18-4D9B-8F03-18F506CD3870}"/>
    <cellStyle name="20% - Accent4 10 2 2 6 2" xfId="42754" xr:uid="{14B88166-8E15-43D0-93F7-06FF651881A1}"/>
    <cellStyle name="20% - Accent4 10 2 2 7" xfId="26162" xr:uid="{63E35E28-BB6F-4B31-8377-88CD8068BC12}"/>
    <cellStyle name="20% - Accent4 10 2 3" xfId="4372" xr:uid="{6D5FBC8A-D85B-4702-891F-7ABF721F945E}"/>
    <cellStyle name="20% - Accent4 10 2 3 2" xfId="12668" xr:uid="{38B52C86-0AF0-4BB4-B672-EA67B477B10F}"/>
    <cellStyle name="20% - Accent4 10 2 3 2 2" xfId="35496" xr:uid="{4DC93AD6-3B5E-47B5-98C1-E80164E4A698}"/>
    <cellStyle name="20% - Accent4 10 2 3 3" xfId="20964" xr:uid="{F2685284-F30B-4C43-B8DA-686D3A0CF407}"/>
    <cellStyle name="20% - Accent4 10 2 3 3 2" xfId="43792" xr:uid="{910418FC-022B-4D9B-882A-B8DD5A102262}"/>
    <cellStyle name="20% - Accent4 10 2 3 4" xfId="27200" xr:uid="{D0B0D9D9-2A90-469A-80E9-021DF696B2F0}"/>
    <cellStyle name="20% - Accent4 10 2 4" xfId="6446" xr:uid="{2264A830-8F56-4FE0-BE83-3C8653AAB5C5}"/>
    <cellStyle name="20% - Accent4 10 2 4 2" xfId="14742" xr:uid="{8620B495-EA18-4CD0-8FF2-528256390C92}"/>
    <cellStyle name="20% - Accent4 10 2 4 2 2" xfId="37570" xr:uid="{211B25DB-6B8D-4714-9809-CA8400663F29}"/>
    <cellStyle name="20% - Accent4 10 2 4 3" xfId="23038" xr:uid="{8507809D-5D8B-47B9-9941-CEF071E3C916}"/>
    <cellStyle name="20% - Accent4 10 2 4 3 2" xfId="45866" xr:uid="{33478824-616E-4D7C-83BD-1DBBB1084C11}"/>
    <cellStyle name="20% - Accent4 10 2 4 4" xfId="29274" xr:uid="{43A83E29-7F7E-498E-93F0-0392EE4C4636}"/>
    <cellStyle name="20% - Accent4 10 2 5" xfId="8520" xr:uid="{331E9E2B-5C21-4757-9886-8289196D57CC}"/>
    <cellStyle name="20% - Accent4 10 2 5 2" xfId="16816" xr:uid="{F1BB0267-3626-46D3-80E9-C655302D8D34}"/>
    <cellStyle name="20% - Accent4 10 2 5 2 2" xfId="39644" xr:uid="{76771EC7-61F9-4E5F-B06B-E1AA0074F316}"/>
    <cellStyle name="20% - Accent4 10 2 5 3" xfId="31348" xr:uid="{00562A61-CA3A-45D4-976A-C13805EA1507}"/>
    <cellStyle name="20% - Accent4 10 2 6" xfId="10594" xr:uid="{81F93344-727C-462D-8AF7-1EB4E536A0F8}"/>
    <cellStyle name="20% - Accent4 10 2 6 2" xfId="33422" xr:uid="{13F0E8B7-FFBE-4A87-9A11-7E955B103543}"/>
    <cellStyle name="20% - Accent4 10 2 7" xfId="18890" xr:uid="{235E1368-77CD-4D12-A1C6-31E0C85BABAD}"/>
    <cellStyle name="20% - Accent4 10 2 7 2" xfId="41718" xr:uid="{6D544F76-F016-44E5-8898-6887210BB19A}"/>
    <cellStyle name="20% - Accent4 10 2 8" xfId="25126" xr:uid="{9CB2518B-393D-488D-A991-763C8F578893}"/>
    <cellStyle name="20% - Accent4 10 3" xfId="2612" xr:uid="{2D82ABB6-A246-438B-8AEF-916A19190840}"/>
    <cellStyle name="20% - Accent4 10 3 2" xfId="3654" xr:uid="{2896035C-16E8-411B-A2FA-72BA1FD33A21}"/>
    <cellStyle name="20% - Accent4 10 3 2 2" xfId="5733" xr:uid="{8082D515-8BFC-4B05-A3E1-8D2EA1AC1DAA}"/>
    <cellStyle name="20% - Accent4 10 3 2 2 2" xfId="14029" xr:uid="{4685EECF-9B25-40F6-88F6-56A1629B13C6}"/>
    <cellStyle name="20% - Accent4 10 3 2 2 2 2" xfId="36857" xr:uid="{CF20CA9D-C3DF-49F6-8F63-CBAB4EDF7E03}"/>
    <cellStyle name="20% - Accent4 10 3 2 2 3" xfId="22325" xr:uid="{EB5D4EED-85ED-4D1D-A56C-D8585C218D21}"/>
    <cellStyle name="20% - Accent4 10 3 2 2 3 2" xfId="45153" xr:uid="{3A8BDFF5-3478-4CF8-973C-77B2895D32EF}"/>
    <cellStyle name="20% - Accent4 10 3 2 2 4" xfId="28561" xr:uid="{BF59F95A-F7F6-4FDB-87FA-F7DC2411F187}"/>
    <cellStyle name="20% - Accent4 10 3 2 3" xfId="7807" xr:uid="{5AE599B5-E84E-4059-8A8B-B2F33B310812}"/>
    <cellStyle name="20% - Accent4 10 3 2 3 2" xfId="16103" xr:uid="{B5C9D147-3534-432D-B851-04B32A6BF18F}"/>
    <cellStyle name="20% - Accent4 10 3 2 3 2 2" xfId="38931" xr:uid="{EE83207E-82C2-43DE-97BF-EF9679CB50E2}"/>
    <cellStyle name="20% - Accent4 10 3 2 3 3" xfId="24399" xr:uid="{ADC74E3F-66EE-4E71-BE6C-7423AB7CFB57}"/>
    <cellStyle name="20% - Accent4 10 3 2 3 3 2" xfId="47227" xr:uid="{7233EF86-3004-4DD3-BD47-AF344A56CBBD}"/>
    <cellStyle name="20% - Accent4 10 3 2 3 4" xfId="30635" xr:uid="{841C0321-4A16-43DF-9C8F-1DECFEF40696}"/>
    <cellStyle name="20% - Accent4 10 3 2 4" xfId="9881" xr:uid="{2BB5F218-72A2-4561-8AD3-8560AB096BB7}"/>
    <cellStyle name="20% - Accent4 10 3 2 4 2" xfId="18177" xr:uid="{BD3DE595-EA55-4D31-B853-8A33F13777B2}"/>
    <cellStyle name="20% - Accent4 10 3 2 4 2 2" xfId="41005" xr:uid="{9E40CEA0-0F17-4DE1-8CE4-EC490F904A21}"/>
    <cellStyle name="20% - Accent4 10 3 2 4 3" xfId="32709" xr:uid="{323D5F1F-61C8-4B54-9C21-12B7E9294CE3}"/>
    <cellStyle name="20% - Accent4 10 3 2 5" xfId="11955" xr:uid="{9541ECB6-027C-41E4-A198-1F7EDD76AA0D}"/>
    <cellStyle name="20% - Accent4 10 3 2 5 2" xfId="34783" xr:uid="{C2BB428F-EF69-48A3-88E1-A685C843052E}"/>
    <cellStyle name="20% - Accent4 10 3 2 6" xfId="20251" xr:uid="{C7581AD4-8B04-4DC5-B581-D609CFB5B8E6}"/>
    <cellStyle name="20% - Accent4 10 3 2 6 2" xfId="43079" xr:uid="{663A292B-BD1C-489C-A321-2EB28AD4E7CE}"/>
    <cellStyle name="20% - Accent4 10 3 2 7" xfId="26487" xr:uid="{BB5FF7D8-0386-47AC-986E-BBD91B948F0E}"/>
    <cellStyle name="20% - Accent4 10 3 3" xfId="4697" xr:uid="{80D0D4C3-60C4-42F1-A9E4-309D6A9692E5}"/>
    <cellStyle name="20% - Accent4 10 3 3 2" xfId="12993" xr:uid="{9627FF55-49E4-4039-9EE7-7A06A66EBE7A}"/>
    <cellStyle name="20% - Accent4 10 3 3 2 2" xfId="35821" xr:uid="{C7E54743-FA3D-4D6A-98D1-422D08765723}"/>
    <cellStyle name="20% - Accent4 10 3 3 3" xfId="21289" xr:uid="{B40D6D67-7669-44E6-BFF6-8F5A39DE577B}"/>
    <cellStyle name="20% - Accent4 10 3 3 3 2" xfId="44117" xr:uid="{1A1A11F3-CB02-4DD4-B15E-9E47BC8E89AB}"/>
    <cellStyle name="20% - Accent4 10 3 3 4" xfId="27525" xr:uid="{DD9E1906-DCD9-4322-A157-50E8F4E74E27}"/>
    <cellStyle name="20% - Accent4 10 3 4" xfId="6771" xr:uid="{87648440-0B5D-426F-96E6-1D58B5AB13CE}"/>
    <cellStyle name="20% - Accent4 10 3 4 2" xfId="15067" xr:uid="{4FF89118-A01C-4C3C-9F91-E24C2A35A564}"/>
    <cellStyle name="20% - Accent4 10 3 4 2 2" xfId="37895" xr:uid="{75663ADB-411F-4271-9860-F15D31C4F39A}"/>
    <cellStyle name="20% - Accent4 10 3 4 3" xfId="23363" xr:uid="{5E22A588-05A2-41D2-AEC5-43972481422E}"/>
    <cellStyle name="20% - Accent4 10 3 4 3 2" xfId="46191" xr:uid="{8E7525A9-F7A9-4913-8F3F-851C6C9A10AE}"/>
    <cellStyle name="20% - Accent4 10 3 4 4" xfId="29599" xr:uid="{57D9C927-0092-427A-9F03-C4FBC4AF501D}"/>
    <cellStyle name="20% - Accent4 10 3 5" xfId="8845" xr:uid="{96CD04DB-8B11-446F-A3B6-FE2245CA7D55}"/>
    <cellStyle name="20% - Accent4 10 3 5 2" xfId="17141" xr:uid="{D7C8C792-9C37-4F65-9491-2645FE3FE979}"/>
    <cellStyle name="20% - Accent4 10 3 5 2 2" xfId="39969" xr:uid="{889491AD-41BE-4037-82CE-2B0D786547D7}"/>
    <cellStyle name="20% - Accent4 10 3 5 3" xfId="31673" xr:uid="{7E320384-6FB5-442A-82C4-F1AF4935D17D}"/>
    <cellStyle name="20% - Accent4 10 3 6" xfId="10919" xr:uid="{2EAB91BF-A005-496F-A4F4-5D17895D5125}"/>
    <cellStyle name="20% - Accent4 10 3 6 2" xfId="33747" xr:uid="{AD3A436B-154C-4C41-87FD-5E9EDF2B372B}"/>
    <cellStyle name="20% - Accent4 10 3 7" xfId="19215" xr:uid="{6A121A49-360A-4CCC-A263-45A62A7B0C8F}"/>
    <cellStyle name="20% - Accent4 10 3 7 2" xfId="42043" xr:uid="{277A543A-964C-4392-8E97-438D730CCBA6}"/>
    <cellStyle name="20% - Accent4 10 3 8" xfId="25451" xr:uid="{8EE70C75-23E8-4749-8626-519DD2D1C201}"/>
    <cellStyle name="20% - Accent4 10 4" xfId="2993" xr:uid="{FA4C751F-9DB2-40C6-816D-9C4AB94DF182}"/>
    <cellStyle name="20% - Accent4 10 4 2" xfId="5072" xr:uid="{2FCF427A-13C8-4F01-B27C-079C2739A281}"/>
    <cellStyle name="20% - Accent4 10 4 2 2" xfId="13368" xr:uid="{0F88F8E3-983D-414C-A570-96964EC0EECF}"/>
    <cellStyle name="20% - Accent4 10 4 2 2 2" xfId="36196" xr:uid="{655E2C86-B1D5-46D1-9A8D-0807C5208026}"/>
    <cellStyle name="20% - Accent4 10 4 2 3" xfId="21664" xr:uid="{BACA4429-7289-42D7-B2C6-2F3C72A8C432}"/>
    <cellStyle name="20% - Accent4 10 4 2 3 2" xfId="44492" xr:uid="{AF459540-7C7B-4E59-A80E-AF03ED2B6649}"/>
    <cellStyle name="20% - Accent4 10 4 2 4" xfId="27900" xr:uid="{29F43BD5-EEA3-4708-9D1E-7EB5D4F917E8}"/>
    <cellStyle name="20% - Accent4 10 4 3" xfId="7146" xr:uid="{0E7EFCA5-FB5A-482D-BACF-9DDAE99C4C40}"/>
    <cellStyle name="20% - Accent4 10 4 3 2" xfId="15442" xr:uid="{EA653D3D-6830-4A6C-BC41-B746D0FEC1F6}"/>
    <cellStyle name="20% - Accent4 10 4 3 2 2" xfId="38270" xr:uid="{0B8D6F77-1782-41C0-BF89-1CB36EFCA5D5}"/>
    <cellStyle name="20% - Accent4 10 4 3 3" xfId="23738" xr:uid="{419EAD3F-7E0A-41A8-AE29-391A912B675A}"/>
    <cellStyle name="20% - Accent4 10 4 3 3 2" xfId="46566" xr:uid="{BC025ED5-7730-4C81-B29D-A52C7C82E656}"/>
    <cellStyle name="20% - Accent4 10 4 3 4" xfId="29974" xr:uid="{C41BE1D0-E9DD-4344-922A-65AFF199567D}"/>
    <cellStyle name="20% - Accent4 10 4 4" xfId="9220" xr:uid="{D31F740A-9CE7-4557-970A-634FF89C0BB7}"/>
    <cellStyle name="20% - Accent4 10 4 4 2" xfId="17516" xr:uid="{39903C84-BE1D-4EBE-8BD1-EB064EA31686}"/>
    <cellStyle name="20% - Accent4 10 4 4 2 2" xfId="40344" xr:uid="{7C491A07-5B87-4645-A223-E97D8B866759}"/>
    <cellStyle name="20% - Accent4 10 4 4 3" xfId="32048" xr:uid="{D17466C8-9AF5-426F-B8F4-6BEA9257748B}"/>
    <cellStyle name="20% - Accent4 10 4 5" xfId="11294" xr:uid="{61617571-B60D-436B-8824-001D27FED6A0}"/>
    <cellStyle name="20% - Accent4 10 4 5 2" xfId="34122" xr:uid="{2DDA679E-28B9-4ACA-BC03-DBDC54F8E0F0}"/>
    <cellStyle name="20% - Accent4 10 4 6" xfId="19590" xr:uid="{C12127AA-B9F5-4C92-82EB-89CCB8BC4944}"/>
    <cellStyle name="20% - Accent4 10 4 6 2" xfId="42418" xr:uid="{6C45C067-C53C-4174-ACF4-0BACBFA96028}"/>
    <cellStyle name="20% - Accent4 10 4 7" xfId="25826" xr:uid="{E280E913-0146-4BDA-93B8-E76637B18B9D}"/>
    <cellStyle name="20% - Accent4 10 5" xfId="4036" xr:uid="{5452FCDC-F03B-489C-9853-EA33D9E72DD3}"/>
    <cellStyle name="20% - Accent4 10 5 2" xfId="12332" xr:uid="{3A2551E3-ECEF-4A45-889E-D986154E68DA}"/>
    <cellStyle name="20% - Accent4 10 5 2 2" xfId="35160" xr:uid="{997BE600-B403-4B8D-A72C-1D484BDB86FE}"/>
    <cellStyle name="20% - Accent4 10 5 3" xfId="20628" xr:uid="{5EC0E9AC-3563-4222-9452-CFD1225F2844}"/>
    <cellStyle name="20% - Accent4 10 5 3 2" xfId="43456" xr:uid="{F9639653-FD6E-4902-9044-0C5B3CC8DE45}"/>
    <cellStyle name="20% - Accent4 10 5 4" xfId="26864" xr:uid="{1ABA55BD-17DD-4DC9-895F-C47F6D124B93}"/>
    <cellStyle name="20% - Accent4 10 6" xfId="6110" xr:uid="{FF16DAF4-0296-4F76-B313-B7250E0B2392}"/>
    <cellStyle name="20% - Accent4 10 6 2" xfId="14406" xr:uid="{11A912F3-553E-4E8E-96DE-BBA7F3EF5ECF}"/>
    <cellStyle name="20% - Accent4 10 6 2 2" xfId="37234" xr:uid="{EE8C1E36-5A43-4943-B0C9-E27C8D4E59F9}"/>
    <cellStyle name="20% - Accent4 10 6 3" xfId="22702" xr:uid="{06AEBD6B-5FF8-4997-8C77-35A107576FFB}"/>
    <cellStyle name="20% - Accent4 10 6 3 2" xfId="45530" xr:uid="{80E9C6A5-29D4-4654-A8E0-459B18953BF8}"/>
    <cellStyle name="20% - Accent4 10 6 4" xfId="28938" xr:uid="{BD349DE7-5587-4826-BB40-961078B66F8D}"/>
    <cellStyle name="20% - Accent4 10 7" xfId="8184" xr:uid="{231447F3-871F-4C35-8E17-145882E8F9FA}"/>
    <cellStyle name="20% - Accent4 10 7 2" xfId="16480" xr:uid="{6CE22843-89D0-4504-8379-B6C0292BC9F9}"/>
    <cellStyle name="20% - Accent4 10 7 2 2" xfId="39308" xr:uid="{46DC7705-DCAB-4308-9221-0A76F9B46902}"/>
    <cellStyle name="20% - Accent4 10 7 3" xfId="31012" xr:uid="{4E7017F5-6DA3-4517-96EE-B08E8803DF18}"/>
    <cellStyle name="20% - Accent4 10 8" xfId="10258" xr:uid="{BAA622C8-10F2-4EE0-8C52-A3FD9A9C6700}"/>
    <cellStyle name="20% - Accent4 10 8 2" xfId="33086" xr:uid="{6D96E87C-2E35-4127-A178-F28EA3407EC8}"/>
    <cellStyle name="20% - Accent4 10 9" xfId="18554" xr:uid="{6EE557D7-800A-4364-A646-C9E6F9C321A8}"/>
    <cellStyle name="20% - Accent4 10 9 2" xfId="41382" xr:uid="{BCC51029-36DF-4663-995D-BA5CCE1AC8BB}"/>
    <cellStyle name="20% - Accent4 11" xfId="1922" xr:uid="{3B86165A-326C-40F4-A187-4C7FBB9B2BE3}"/>
    <cellStyle name="20% - Accent4 11 10" xfId="24803" xr:uid="{AB4CFE46-76D7-4F12-8BB1-B557AD877A77}"/>
    <cellStyle name="20% - Accent4 11 2" xfId="2300" xr:uid="{CF410EE6-9AC3-4D65-B170-0357309B6F43}"/>
    <cellStyle name="20% - Accent4 11 2 2" xfId="3342" xr:uid="{6A112A05-B4B1-474A-A20C-72BEBD9C453C}"/>
    <cellStyle name="20% - Accent4 11 2 2 2" xfId="5421" xr:uid="{B7A09ECA-1D96-4181-BCED-48E9C7A467EB}"/>
    <cellStyle name="20% - Accent4 11 2 2 2 2" xfId="13717" xr:uid="{B928438C-5235-4E95-B90F-678AA44AA585}"/>
    <cellStyle name="20% - Accent4 11 2 2 2 2 2" xfId="36545" xr:uid="{5AD2FD8F-7179-4D0C-B225-3106BA315339}"/>
    <cellStyle name="20% - Accent4 11 2 2 2 3" xfId="22013" xr:uid="{9194E006-917B-418D-AAC2-A4A8D7938980}"/>
    <cellStyle name="20% - Accent4 11 2 2 2 3 2" xfId="44841" xr:uid="{9C1E8BA7-2061-40A9-BD9E-6B181D3130F5}"/>
    <cellStyle name="20% - Accent4 11 2 2 2 4" xfId="28249" xr:uid="{65552A19-7446-4163-822E-B1EBE2347A8F}"/>
    <cellStyle name="20% - Accent4 11 2 2 3" xfId="7495" xr:uid="{34D170CB-3375-4FE0-97FF-BAE044C8A42F}"/>
    <cellStyle name="20% - Accent4 11 2 2 3 2" xfId="15791" xr:uid="{0D05136E-B4FD-4687-AEBD-E9768716C0DA}"/>
    <cellStyle name="20% - Accent4 11 2 2 3 2 2" xfId="38619" xr:uid="{BD609FE6-FEDB-4EAE-B27B-DDC8D30512AD}"/>
    <cellStyle name="20% - Accent4 11 2 2 3 3" xfId="24087" xr:uid="{7D487227-D216-4AEE-96AF-B6E10B0402D5}"/>
    <cellStyle name="20% - Accent4 11 2 2 3 3 2" xfId="46915" xr:uid="{C9DAF45D-E5A2-401F-819A-FD16E803A59A}"/>
    <cellStyle name="20% - Accent4 11 2 2 3 4" xfId="30323" xr:uid="{F5AED8DE-F1BF-46C1-B156-E83A0C9EEBC0}"/>
    <cellStyle name="20% - Accent4 11 2 2 4" xfId="9569" xr:uid="{7984238C-1C9A-4CC0-AC01-863F023BD04A}"/>
    <cellStyle name="20% - Accent4 11 2 2 4 2" xfId="17865" xr:uid="{FC5240B7-6416-43DD-8463-374CFC2353D3}"/>
    <cellStyle name="20% - Accent4 11 2 2 4 2 2" xfId="40693" xr:uid="{8A7FD455-B25B-4FD0-811B-788141521658}"/>
    <cellStyle name="20% - Accent4 11 2 2 4 3" xfId="32397" xr:uid="{DA2DAEC5-3D36-4967-9CB8-94EC1A88883D}"/>
    <cellStyle name="20% - Accent4 11 2 2 5" xfId="11643" xr:uid="{14453106-60D8-4128-A9E6-513DB168AEBE}"/>
    <cellStyle name="20% - Accent4 11 2 2 5 2" xfId="34471" xr:uid="{6C78D01D-20AC-42C5-B075-3903657D9E31}"/>
    <cellStyle name="20% - Accent4 11 2 2 6" xfId="19939" xr:uid="{1BBE1374-5307-449B-8D40-BED9B6298D04}"/>
    <cellStyle name="20% - Accent4 11 2 2 6 2" xfId="42767" xr:uid="{4BE1B768-3B5C-4909-841F-7FA8CB8FE853}"/>
    <cellStyle name="20% - Accent4 11 2 2 7" xfId="26175" xr:uid="{175532FC-26BF-47BD-87D4-0701B0AE60BE}"/>
    <cellStyle name="20% - Accent4 11 2 3" xfId="4385" xr:uid="{709740A2-0138-4047-9553-701D0AB3F890}"/>
    <cellStyle name="20% - Accent4 11 2 3 2" xfId="12681" xr:uid="{2B4ACC1F-43E8-4AAB-8756-1E687AE24204}"/>
    <cellStyle name="20% - Accent4 11 2 3 2 2" xfId="35509" xr:uid="{3C33402A-0B04-40D3-BB7C-2981225B3FCE}"/>
    <cellStyle name="20% - Accent4 11 2 3 3" xfId="20977" xr:uid="{931687D0-7BE9-4DB9-AFE7-915C1ADFA663}"/>
    <cellStyle name="20% - Accent4 11 2 3 3 2" xfId="43805" xr:uid="{CA34ACCC-3086-4FE5-8C5B-5574A5CBDF9A}"/>
    <cellStyle name="20% - Accent4 11 2 3 4" xfId="27213" xr:uid="{9016BE8C-032F-424F-B537-24C65C61C82D}"/>
    <cellStyle name="20% - Accent4 11 2 4" xfId="6459" xr:uid="{7C778356-0B8B-4DC3-B78A-4223ED439CC5}"/>
    <cellStyle name="20% - Accent4 11 2 4 2" xfId="14755" xr:uid="{55F0DC53-E32C-442C-B426-968CE2EDD171}"/>
    <cellStyle name="20% - Accent4 11 2 4 2 2" xfId="37583" xr:uid="{7886F322-C27B-44C0-8AEB-D51A05ED0617}"/>
    <cellStyle name="20% - Accent4 11 2 4 3" xfId="23051" xr:uid="{A8EB240E-CB95-4FAF-81DD-AB79D92E1B43}"/>
    <cellStyle name="20% - Accent4 11 2 4 3 2" xfId="45879" xr:uid="{FD94F4D2-22BB-4651-8F61-7F227608CCB8}"/>
    <cellStyle name="20% - Accent4 11 2 4 4" xfId="29287" xr:uid="{311F4720-6B42-4187-9F35-B652ACDB50DB}"/>
    <cellStyle name="20% - Accent4 11 2 5" xfId="8533" xr:uid="{B0916854-9A08-43B7-9CA1-19BC917CC70C}"/>
    <cellStyle name="20% - Accent4 11 2 5 2" xfId="16829" xr:uid="{722BC404-F6A3-47A5-AC77-B5EC28A98F41}"/>
    <cellStyle name="20% - Accent4 11 2 5 2 2" xfId="39657" xr:uid="{EECF5659-32AF-4A5B-A68C-CABBEC2CF5D4}"/>
    <cellStyle name="20% - Accent4 11 2 5 3" xfId="31361" xr:uid="{7A3D10B4-0B22-4714-A43D-3BEA93994F5F}"/>
    <cellStyle name="20% - Accent4 11 2 6" xfId="10607" xr:uid="{0676C8E2-F76C-43A7-9293-414481177C5C}"/>
    <cellStyle name="20% - Accent4 11 2 6 2" xfId="33435" xr:uid="{5E5E2AB2-CC80-475A-8848-FF544239B807}"/>
    <cellStyle name="20% - Accent4 11 2 7" xfId="18903" xr:uid="{605A60B0-20BF-4205-B4AC-383F1C9B020B}"/>
    <cellStyle name="20% - Accent4 11 2 7 2" xfId="41731" xr:uid="{329E5305-6B72-4ED2-93E5-C993607ED65B}"/>
    <cellStyle name="20% - Accent4 11 2 8" xfId="25139" xr:uid="{35A88FE0-F7AD-4A0A-AE9C-FC5CB6BF6A9C}"/>
    <cellStyle name="20% - Accent4 11 3" xfId="2625" xr:uid="{87518731-4628-4086-B63F-DCA851C9351E}"/>
    <cellStyle name="20% - Accent4 11 3 2" xfId="3667" xr:uid="{AA76C825-1655-4FD1-92DB-8CCE9D266BDA}"/>
    <cellStyle name="20% - Accent4 11 3 2 2" xfId="5746" xr:uid="{F2757EA2-3701-4058-8FD3-C8CDA151A758}"/>
    <cellStyle name="20% - Accent4 11 3 2 2 2" xfId="14042" xr:uid="{30359608-2217-4E77-B5B0-CA94E332531A}"/>
    <cellStyle name="20% - Accent4 11 3 2 2 2 2" xfId="36870" xr:uid="{B55C0C79-F20B-4E56-BE1C-9025E55CCFFD}"/>
    <cellStyle name="20% - Accent4 11 3 2 2 3" xfId="22338" xr:uid="{9428DD7C-403B-4B22-B47E-D0D7370BE1A7}"/>
    <cellStyle name="20% - Accent4 11 3 2 2 3 2" xfId="45166" xr:uid="{AB0C518C-3EE4-4D64-BB32-E94BA2684249}"/>
    <cellStyle name="20% - Accent4 11 3 2 2 4" xfId="28574" xr:uid="{F1E389D9-05D8-4BB9-85E3-22DC2E9EC1EC}"/>
    <cellStyle name="20% - Accent4 11 3 2 3" xfId="7820" xr:uid="{8EFFDC73-5065-4D7A-A3E2-9B65C9C11ACA}"/>
    <cellStyle name="20% - Accent4 11 3 2 3 2" xfId="16116" xr:uid="{DE1C13C9-26B8-42BA-AAC2-DFF1A668C411}"/>
    <cellStyle name="20% - Accent4 11 3 2 3 2 2" xfId="38944" xr:uid="{EDF81840-650F-4B93-A3E6-D5A126523530}"/>
    <cellStyle name="20% - Accent4 11 3 2 3 3" xfId="24412" xr:uid="{7DA29FA4-4CDC-4AFD-807D-4C58BC794E75}"/>
    <cellStyle name="20% - Accent4 11 3 2 3 3 2" xfId="47240" xr:uid="{62A17055-1924-4321-B93E-CA4F5099B857}"/>
    <cellStyle name="20% - Accent4 11 3 2 3 4" xfId="30648" xr:uid="{376D5B0D-6ABA-4DD2-8F57-67B90D537EFC}"/>
    <cellStyle name="20% - Accent4 11 3 2 4" xfId="9894" xr:uid="{182E4891-748F-49E1-8BFB-5F90ED2FDA17}"/>
    <cellStyle name="20% - Accent4 11 3 2 4 2" xfId="18190" xr:uid="{AD388CEA-1F6F-4633-8AC1-9737143DFB05}"/>
    <cellStyle name="20% - Accent4 11 3 2 4 2 2" xfId="41018" xr:uid="{0EE06D22-E65D-474C-AFAE-5F52A21B05B7}"/>
    <cellStyle name="20% - Accent4 11 3 2 4 3" xfId="32722" xr:uid="{BFE7CA0D-422A-48E7-94B3-8BA8B273D556}"/>
    <cellStyle name="20% - Accent4 11 3 2 5" xfId="11968" xr:uid="{9A9989EC-FCEE-4665-90AB-B8937CB3E927}"/>
    <cellStyle name="20% - Accent4 11 3 2 5 2" xfId="34796" xr:uid="{B3A959D5-F4E6-4411-9E75-F44B6AB07D98}"/>
    <cellStyle name="20% - Accent4 11 3 2 6" xfId="20264" xr:uid="{6BDEF4C6-6BA2-4E09-AEA2-E6706728EC93}"/>
    <cellStyle name="20% - Accent4 11 3 2 6 2" xfId="43092" xr:uid="{30567728-E1DC-4898-85F1-F5FE6209978E}"/>
    <cellStyle name="20% - Accent4 11 3 2 7" xfId="26500" xr:uid="{334A10FA-4E35-44F7-8484-7F6BE58C1123}"/>
    <cellStyle name="20% - Accent4 11 3 3" xfId="4710" xr:uid="{A158C314-2E25-4659-B0F0-2D0D0210D5C0}"/>
    <cellStyle name="20% - Accent4 11 3 3 2" xfId="13006" xr:uid="{DA3D9817-E528-43F5-9070-79EE48599B1C}"/>
    <cellStyle name="20% - Accent4 11 3 3 2 2" xfId="35834" xr:uid="{07FD66DE-E390-4387-83A5-F07BE5E28AAE}"/>
    <cellStyle name="20% - Accent4 11 3 3 3" xfId="21302" xr:uid="{DAAC9A94-753C-479A-A628-341B20D42254}"/>
    <cellStyle name="20% - Accent4 11 3 3 3 2" xfId="44130" xr:uid="{1AC9FCC3-9264-474B-9C22-F6804CA44543}"/>
    <cellStyle name="20% - Accent4 11 3 3 4" xfId="27538" xr:uid="{632C2886-6FF8-4F2C-BD1C-5A041AC9843D}"/>
    <cellStyle name="20% - Accent4 11 3 4" xfId="6784" xr:uid="{02B4BBF1-A995-4E5F-BBE2-910C6C08F8BB}"/>
    <cellStyle name="20% - Accent4 11 3 4 2" xfId="15080" xr:uid="{0EBCDCF2-B9FF-4F1A-BD05-6F2383DCC630}"/>
    <cellStyle name="20% - Accent4 11 3 4 2 2" xfId="37908" xr:uid="{C1FD97BC-6B29-4D46-A27F-1C6CA096B727}"/>
    <cellStyle name="20% - Accent4 11 3 4 3" xfId="23376" xr:uid="{E80FFD3C-A3D4-4F06-AD6A-C497B2F5021F}"/>
    <cellStyle name="20% - Accent4 11 3 4 3 2" xfId="46204" xr:uid="{8786CBCD-499C-4AAB-997F-09B8C39BE0E3}"/>
    <cellStyle name="20% - Accent4 11 3 4 4" xfId="29612" xr:uid="{7DD26192-587A-49B8-98E8-B8C10BDF7D6E}"/>
    <cellStyle name="20% - Accent4 11 3 5" xfId="8858" xr:uid="{AF04004F-C62C-471A-AA1C-626F41932B02}"/>
    <cellStyle name="20% - Accent4 11 3 5 2" xfId="17154" xr:uid="{144D6CC9-8236-45A1-B597-BEEC25F968B6}"/>
    <cellStyle name="20% - Accent4 11 3 5 2 2" xfId="39982" xr:uid="{E9F2DA15-6EDA-497E-B105-632D4EF3B685}"/>
    <cellStyle name="20% - Accent4 11 3 5 3" xfId="31686" xr:uid="{90E96897-E396-40F5-B263-454AEC9F912E}"/>
    <cellStyle name="20% - Accent4 11 3 6" xfId="10932" xr:uid="{EEEAE728-6776-45C3-8E72-B34518E1BEEB}"/>
    <cellStyle name="20% - Accent4 11 3 6 2" xfId="33760" xr:uid="{65B8D720-729E-4617-A342-57A30BFB72B4}"/>
    <cellStyle name="20% - Accent4 11 3 7" xfId="19228" xr:uid="{8396A8ED-A47A-4A00-B64E-3ED097802FB0}"/>
    <cellStyle name="20% - Accent4 11 3 7 2" xfId="42056" xr:uid="{20F36748-5F3D-47F0-82C1-34CE55999C22}"/>
    <cellStyle name="20% - Accent4 11 3 8" xfId="25464" xr:uid="{CB83FDAB-D11E-447F-B906-3084806616B7}"/>
    <cellStyle name="20% - Accent4 11 4" xfId="3006" xr:uid="{B3C19325-8EAF-4D49-BD72-EF721205B54A}"/>
    <cellStyle name="20% - Accent4 11 4 2" xfId="5085" xr:uid="{0992F468-C880-4878-9B76-BC108ED4C002}"/>
    <cellStyle name="20% - Accent4 11 4 2 2" xfId="13381" xr:uid="{75FBC00F-29E0-47F7-8149-E60371FCD504}"/>
    <cellStyle name="20% - Accent4 11 4 2 2 2" xfId="36209" xr:uid="{DD629525-287E-403D-92D3-AD3C03484A41}"/>
    <cellStyle name="20% - Accent4 11 4 2 3" xfId="21677" xr:uid="{435584FC-D7EF-4994-98B1-0254F8F30FAA}"/>
    <cellStyle name="20% - Accent4 11 4 2 3 2" xfId="44505" xr:uid="{1B1AC933-E719-4430-A6F3-F4C65CC17FC7}"/>
    <cellStyle name="20% - Accent4 11 4 2 4" xfId="27913" xr:uid="{79635191-AC76-4D6A-A1C0-FD0B0FC58C57}"/>
    <cellStyle name="20% - Accent4 11 4 3" xfId="7159" xr:uid="{F69526F2-B7BD-4A0A-9CB6-D6B6E6E8D55D}"/>
    <cellStyle name="20% - Accent4 11 4 3 2" xfId="15455" xr:uid="{1642EAB6-DE66-4801-A34A-A46A9301133F}"/>
    <cellStyle name="20% - Accent4 11 4 3 2 2" xfId="38283" xr:uid="{B4331982-C131-44D3-BAE9-7249965B6BF4}"/>
    <cellStyle name="20% - Accent4 11 4 3 3" xfId="23751" xr:uid="{F723A619-DA1E-4818-AD92-4B5D3255C28E}"/>
    <cellStyle name="20% - Accent4 11 4 3 3 2" xfId="46579" xr:uid="{D13D2B64-5D3F-41DB-A470-A3A708EADB7D}"/>
    <cellStyle name="20% - Accent4 11 4 3 4" xfId="29987" xr:uid="{8E3E6D3F-BD29-42E5-9ED9-41157646A2E4}"/>
    <cellStyle name="20% - Accent4 11 4 4" xfId="9233" xr:uid="{AC0152B0-AF93-484D-944D-BAB7684B4D9F}"/>
    <cellStyle name="20% - Accent4 11 4 4 2" xfId="17529" xr:uid="{8608B3AB-6B5F-46D8-A5BE-5A8D14AE8852}"/>
    <cellStyle name="20% - Accent4 11 4 4 2 2" xfId="40357" xr:uid="{0B108419-F31F-46E6-A962-6DD692D32899}"/>
    <cellStyle name="20% - Accent4 11 4 4 3" xfId="32061" xr:uid="{4385F500-1C75-4B98-B755-98392F1E3723}"/>
    <cellStyle name="20% - Accent4 11 4 5" xfId="11307" xr:uid="{EC7E1631-B276-40FE-9358-313084D9C6E5}"/>
    <cellStyle name="20% - Accent4 11 4 5 2" xfId="34135" xr:uid="{57ABA951-5F7F-4A3A-88C3-36AC4F3FA9D2}"/>
    <cellStyle name="20% - Accent4 11 4 6" xfId="19603" xr:uid="{98403ED2-7B5D-4184-AC3C-5549F9A1F5EC}"/>
    <cellStyle name="20% - Accent4 11 4 6 2" xfId="42431" xr:uid="{427D2B36-E218-4588-BEF8-A069AFD9F840}"/>
    <cellStyle name="20% - Accent4 11 4 7" xfId="25839" xr:uid="{331ECB5F-6D09-406C-96A5-DACB658A0C82}"/>
    <cellStyle name="20% - Accent4 11 5" xfId="4049" xr:uid="{803A9C1D-4740-4368-88AD-2689ED841933}"/>
    <cellStyle name="20% - Accent4 11 5 2" xfId="12345" xr:uid="{7006D13D-473C-4463-B9BE-26127F135F90}"/>
    <cellStyle name="20% - Accent4 11 5 2 2" xfId="35173" xr:uid="{51C20137-A8E8-426E-BA5F-C69629B5DAEA}"/>
    <cellStyle name="20% - Accent4 11 5 3" xfId="20641" xr:uid="{A50168A3-0D2E-4EF8-A9AD-7D9AF833D20C}"/>
    <cellStyle name="20% - Accent4 11 5 3 2" xfId="43469" xr:uid="{665A93C6-11B3-4F87-9A55-3E587AB6C31A}"/>
    <cellStyle name="20% - Accent4 11 5 4" xfId="26877" xr:uid="{DFDDF03B-B88B-48FF-92F1-56B3A0820A7D}"/>
    <cellStyle name="20% - Accent4 11 6" xfId="6123" xr:uid="{9DBED315-8020-4C9A-AC7D-590DF75C37EB}"/>
    <cellStyle name="20% - Accent4 11 6 2" xfId="14419" xr:uid="{09D1184E-66BC-4388-A9AE-903ADA695572}"/>
    <cellStyle name="20% - Accent4 11 6 2 2" xfId="37247" xr:uid="{1A262DE9-764E-4817-B02D-577B761DFDE0}"/>
    <cellStyle name="20% - Accent4 11 6 3" xfId="22715" xr:uid="{D19E5859-5354-4599-9D37-FA7341E64192}"/>
    <cellStyle name="20% - Accent4 11 6 3 2" xfId="45543" xr:uid="{62117457-8D3C-414F-B788-E3AF73E1C2D0}"/>
    <cellStyle name="20% - Accent4 11 6 4" xfId="28951" xr:uid="{603143E6-8A8E-4B46-A71A-295811B22793}"/>
    <cellStyle name="20% - Accent4 11 7" xfId="8197" xr:uid="{BD3EAC48-0726-41FB-AF36-12361C462F1B}"/>
    <cellStyle name="20% - Accent4 11 7 2" xfId="16493" xr:uid="{B853826C-BEC9-4CCE-B865-27DBAE26AB07}"/>
    <cellStyle name="20% - Accent4 11 7 2 2" xfId="39321" xr:uid="{BFA1DDA8-7F97-4374-A033-BD85FB84381C}"/>
    <cellStyle name="20% - Accent4 11 7 3" xfId="31025" xr:uid="{31C95641-EB90-4CBE-BABE-DDB5BA7F6A2D}"/>
    <cellStyle name="20% - Accent4 11 8" xfId="10271" xr:uid="{B0A18D5A-D978-41DE-90B7-0BE971EFD084}"/>
    <cellStyle name="20% - Accent4 11 8 2" xfId="33099" xr:uid="{1528FCEB-4FF3-4E84-B7E1-88155032E209}"/>
    <cellStyle name="20% - Accent4 11 9" xfId="18567" xr:uid="{1BC207D8-84FF-40D9-B28F-301DC4A599BB}"/>
    <cellStyle name="20% - Accent4 11 9 2" xfId="41395" xr:uid="{9492F589-840B-4E2E-9ED0-984687F9C56F}"/>
    <cellStyle name="20% - Accent4 12" xfId="1935" xr:uid="{F09A6495-05CC-468E-9413-581927EBDE06}"/>
    <cellStyle name="20% - Accent4 12 10" xfId="24816" xr:uid="{3A315AF5-5386-4AE5-8CAF-D35D3FB972F7}"/>
    <cellStyle name="20% - Accent4 12 2" xfId="2313" xr:uid="{92503352-9A6B-4957-8C38-E991758EFFD3}"/>
    <cellStyle name="20% - Accent4 12 2 2" xfId="3355" xr:uid="{2263C572-9724-451E-BD77-78CFA8D41CA6}"/>
    <cellStyle name="20% - Accent4 12 2 2 2" xfId="5434" xr:uid="{0944EAE8-2524-4D21-802F-DAEEDF5E6CB3}"/>
    <cellStyle name="20% - Accent4 12 2 2 2 2" xfId="13730" xr:uid="{63D9C3E0-5AC8-4B32-BF39-BFDC11DE18D1}"/>
    <cellStyle name="20% - Accent4 12 2 2 2 2 2" xfId="36558" xr:uid="{699CC2DD-8A98-4246-A9EE-EF76EFDC7C8A}"/>
    <cellStyle name="20% - Accent4 12 2 2 2 3" xfId="22026" xr:uid="{509BA377-A9F8-4849-925A-FFDA84DD9D57}"/>
    <cellStyle name="20% - Accent4 12 2 2 2 3 2" xfId="44854" xr:uid="{10E2B05F-3BAF-45EA-9A90-84EFCCFCDF4F}"/>
    <cellStyle name="20% - Accent4 12 2 2 2 4" xfId="28262" xr:uid="{441AB927-24F9-4606-8110-3801E8025917}"/>
    <cellStyle name="20% - Accent4 12 2 2 3" xfId="7508" xr:uid="{067B6734-EA2F-463E-8B21-3FD5D3AB21C0}"/>
    <cellStyle name="20% - Accent4 12 2 2 3 2" xfId="15804" xr:uid="{013132F5-6164-47B0-88DD-08CE64EF28DD}"/>
    <cellStyle name="20% - Accent4 12 2 2 3 2 2" xfId="38632" xr:uid="{A5F3D6CE-BCE5-47A1-90A6-AFDDF57C1256}"/>
    <cellStyle name="20% - Accent4 12 2 2 3 3" xfId="24100" xr:uid="{F76D8FF3-D354-4F15-A294-16857779C66D}"/>
    <cellStyle name="20% - Accent4 12 2 2 3 3 2" xfId="46928" xr:uid="{BF4D15B8-92BB-4786-A813-F794844C6A46}"/>
    <cellStyle name="20% - Accent4 12 2 2 3 4" xfId="30336" xr:uid="{81E4CA70-B6E5-416E-A813-A0BC1F96D2DC}"/>
    <cellStyle name="20% - Accent4 12 2 2 4" xfId="9582" xr:uid="{FB2D9366-C6B2-4C7C-8979-602DFC0650F8}"/>
    <cellStyle name="20% - Accent4 12 2 2 4 2" xfId="17878" xr:uid="{7BEFB3C9-C235-48A3-9A92-1220FA944095}"/>
    <cellStyle name="20% - Accent4 12 2 2 4 2 2" xfId="40706" xr:uid="{C1065BE3-5B65-4555-8A85-ECC2778C20CC}"/>
    <cellStyle name="20% - Accent4 12 2 2 4 3" xfId="32410" xr:uid="{67E5EFDF-1B3B-4E4A-BDF5-26BD24644360}"/>
    <cellStyle name="20% - Accent4 12 2 2 5" xfId="11656" xr:uid="{A92B001C-9721-4A9B-A1B8-844C9DB52C89}"/>
    <cellStyle name="20% - Accent4 12 2 2 5 2" xfId="34484" xr:uid="{80743230-2923-439C-8D8A-F08070A4AD5F}"/>
    <cellStyle name="20% - Accent4 12 2 2 6" xfId="19952" xr:uid="{3CB0C27E-5B85-4CD1-9E34-D9675EC7FFF5}"/>
    <cellStyle name="20% - Accent4 12 2 2 6 2" xfId="42780" xr:uid="{7E0FBDE0-5EB9-4E42-880E-C1A739738A33}"/>
    <cellStyle name="20% - Accent4 12 2 2 7" xfId="26188" xr:uid="{C82BB674-6789-4244-B0CF-2C3C5B0C8414}"/>
    <cellStyle name="20% - Accent4 12 2 3" xfId="4398" xr:uid="{21D95273-2B38-40FA-968C-882ABDD3AF62}"/>
    <cellStyle name="20% - Accent4 12 2 3 2" xfId="12694" xr:uid="{74F29C36-BFDA-4B67-9EAF-3CAE84546DDA}"/>
    <cellStyle name="20% - Accent4 12 2 3 2 2" xfId="35522" xr:uid="{A859844C-E59D-4AB7-B328-7C39C52C5A5F}"/>
    <cellStyle name="20% - Accent4 12 2 3 3" xfId="20990" xr:uid="{01562D25-207E-4840-9E80-39A51D79B13F}"/>
    <cellStyle name="20% - Accent4 12 2 3 3 2" xfId="43818" xr:uid="{2B0ED6A3-335C-4FAA-B452-6928BD0A5796}"/>
    <cellStyle name="20% - Accent4 12 2 3 4" xfId="27226" xr:uid="{3431B3BC-FFB5-45CD-8E94-FB410CEC54F0}"/>
    <cellStyle name="20% - Accent4 12 2 4" xfId="6472" xr:uid="{31AF06FF-4EFD-438D-9E10-FFDC62428E65}"/>
    <cellStyle name="20% - Accent4 12 2 4 2" xfId="14768" xr:uid="{51DB1983-F27C-4648-9CF8-51EC52A8EACD}"/>
    <cellStyle name="20% - Accent4 12 2 4 2 2" xfId="37596" xr:uid="{E58D70C1-EA94-4250-811D-0AD4259B3AA8}"/>
    <cellStyle name="20% - Accent4 12 2 4 3" xfId="23064" xr:uid="{AF049071-44A8-4669-BBE5-C655B90E7B23}"/>
    <cellStyle name="20% - Accent4 12 2 4 3 2" xfId="45892" xr:uid="{0E06E073-42E6-4DA7-A4E4-83C98351802F}"/>
    <cellStyle name="20% - Accent4 12 2 4 4" xfId="29300" xr:uid="{8E5909B2-892A-4B07-8C77-763B09505B5B}"/>
    <cellStyle name="20% - Accent4 12 2 5" xfId="8546" xr:uid="{4998D707-C4E2-496E-BBE2-3DFD89557169}"/>
    <cellStyle name="20% - Accent4 12 2 5 2" xfId="16842" xr:uid="{1FCBBBFA-96AF-4BDE-B42E-756589A815C2}"/>
    <cellStyle name="20% - Accent4 12 2 5 2 2" xfId="39670" xr:uid="{9739EA59-65C4-4734-A2C2-95D52E340B0B}"/>
    <cellStyle name="20% - Accent4 12 2 5 3" xfId="31374" xr:uid="{1EC17856-F296-4FE1-A556-BC10DBD99040}"/>
    <cellStyle name="20% - Accent4 12 2 6" xfId="10620" xr:uid="{A0978252-51E2-4DEA-A701-145FE1F4C06F}"/>
    <cellStyle name="20% - Accent4 12 2 6 2" xfId="33448" xr:uid="{F1208623-E564-4212-BD8A-1D1A255E2662}"/>
    <cellStyle name="20% - Accent4 12 2 7" xfId="18916" xr:uid="{39E7681D-FCB0-4DF3-AFCC-1CEF8ECB5D18}"/>
    <cellStyle name="20% - Accent4 12 2 7 2" xfId="41744" xr:uid="{40F54576-27AA-4709-A45A-02B8A8E051AE}"/>
    <cellStyle name="20% - Accent4 12 2 8" xfId="25152" xr:uid="{2F35127A-51DF-4CFA-9441-22A21F2827EE}"/>
    <cellStyle name="20% - Accent4 12 3" xfId="2638" xr:uid="{E6497E8B-D9F0-4AC6-9A73-ED70453D9DCD}"/>
    <cellStyle name="20% - Accent4 12 3 2" xfId="3680" xr:uid="{CA59991E-A86A-4CB8-9673-46F1AA04D517}"/>
    <cellStyle name="20% - Accent4 12 3 2 2" xfId="5759" xr:uid="{49F5FE78-C8FE-4887-AEDA-28EA8C6305D1}"/>
    <cellStyle name="20% - Accent4 12 3 2 2 2" xfId="14055" xr:uid="{93BA30EC-ADCF-47D9-AE78-EB410FB88B96}"/>
    <cellStyle name="20% - Accent4 12 3 2 2 2 2" xfId="36883" xr:uid="{CE1AAEC3-C8B6-400A-8666-3195921F296F}"/>
    <cellStyle name="20% - Accent4 12 3 2 2 3" xfId="22351" xr:uid="{67C8B521-8810-4A89-AA9D-B80BDE904100}"/>
    <cellStyle name="20% - Accent4 12 3 2 2 3 2" xfId="45179" xr:uid="{E4211BB3-6754-4C69-BE8B-12CA4536D209}"/>
    <cellStyle name="20% - Accent4 12 3 2 2 4" xfId="28587" xr:uid="{2E92F219-0589-4742-8E30-9DEAFC6F9C73}"/>
    <cellStyle name="20% - Accent4 12 3 2 3" xfId="7833" xr:uid="{EAD9257E-76AC-4542-9C70-C8EEF8C3EAC4}"/>
    <cellStyle name="20% - Accent4 12 3 2 3 2" xfId="16129" xr:uid="{B3F2DF92-DD06-45AC-8755-952E308D95B4}"/>
    <cellStyle name="20% - Accent4 12 3 2 3 2 2" xfId="38957" xr:uid="{FCFB5A9E-5759-4DBB-A2B1-4E97FE695CDD}"/>
    <cellStyle name="20% - Accent4 12 3 2 3 3" xfId="24425" xr:uid="{B356519D-66AA-4852-B6C8-BD260DCAF922}"/>
    <cellStyle name="20% - Accent4 12 3 2 3 3 2" xfId="47253" xr:uid="{F0DBE96F-3091-4EC4-8B45-8816B87E1E2E}"/>
    <cellStyle name="20% - Accent4 12 3 2 3 4" xfId="30661" xr:uid="{2F900EAF-3CEA-41DF-9B9F-4BC8D8FB1BBC}"/>
    <cellStyle name="20% - Accent4 12 3 2 4" xfId="9907" xr:uid="{20CDE980-5E15-47B0-B88E-FCE91D634B36}"/>
    <cellStyle name="20% - Accent4 12 3 2 4 2" xfId="18203" xr:uid="{D11BDD60-FCFF-456A-9C0A-247224C384B5}"/>
    <cellStyle name="20% - Accent4 12 3 2 4 2 2" xfId="41031" xr:uid="{A83FCC49-A35D-4D7F-A8E0-F8D02BE4F723}"/>
    <cellStyle name="20% - Accent4 12 3 2 4 3" xfId="32735" xr:uid="{657E0DB9-26FC-4F2D-92C5-5F444449D228}"/>
    <cellStyle name="20% - Accent4 12 3 2 5" xfId="11981" xr:uid="{B1F236BB-6839-4CA5-AAC3-A5616D575D36}"/>
    <cellStyle name="20% - Accent4 12 3 2 5 2" xfId="34809" xr:uid="{F829C8B7-EC7E-44C8-A7D1-0C3AAA871CD3}"/>
    <cellStyle name="20% - Accent4 12 3 2 6" xfId="20277" xr:uid="{E25F1A0D-3A88-4675-8726-35D5189F002D}"/>
    <cellStyle name="20% - Accent4 12 3 2 6 2" xfId="43105" xr:uid="{24B26A03-6291-4CBF-95FD-72467255363E}"/>
    <cellStyle name="20% - Accent4 12 3 2 7" xfId="26513" xr:uid="{3B17E0F9-6048-4601-A94D-A1FC681D1B1E}"/>
    <cellStyle name="20% - Accent4 12 3 3" xfId="4723" xr:uid="{C9ED499C-9266-42C5-A5FF-6EBAE13F55CB}"/>
    <cellStyle name="20% - Accent4 12 3 3 2" xfId="13019" xr:uid="{CF1D8BA6-E2A6-44CF-B462-8A5F85A18D90}"/>
    <cellStyle name="20% - Accent4 12 3 3 2 2" xfId="35847" xr:uid="{038D0AE5-6AC3-438A-93C0-50DEE22B0714}"/>
    <cellStyle name="20% - Accent4 12 3 3 3" xfId="21315" xr:uid="{1D068F11-E0EB-4531-9EB4-9F97FFC2BEFF}"/>
    <cellStyle name="20% - Accent4 12 3 3 3 2" xfId="44143" xr:uid="{8C8F2D8E-BF3C-4A3B-92C1-A8A0F51D46AA}"/>
    <cellStyle name="20% - Accent4 12 3 3 4" xfId="27551" xr:uid="{EF439DD2-B071-49A3-97EE-C6A7BBDF0484}"/>
    <cellStyle name="20% - Accent4 12 3 4" xfId="6797" xr:uid="{701EA192-1292-454B-9764-216A59244072}"/>
    <cellStyle name="20% - Accent4 12 3 4 2" xfId="15093" xr:uid="{32895E12-C5D0-4B32-BEA3-502212940EAA}"/>
    <cellStyle name="20% - Accent4 12 3 4 2 2" xfId="37921" xr:uid="{55FC75F3-B4CA-409F-8687-F0C3C371BE25}"/>
    <cellStyle name="20% - Accent4 12 3 4 3" xfId="23389" xr:uid="{5B59FF46-52AD-4247-B38A-A52CB04364ED}"/>
    <cellStyle name="20% - Accent4 12 3 4 3 2" xfId="46217" xr:uid="{A1E22BFF-9A50-4063-B469-6F42DB3EA8B4}"/>
    <cellStyle name="20% - Accent4 12 3 4 4" xfId="29625" xr:uid="{ABEB01C1-FA3F-4160-BDEA-B8A466228AC9}"/>
    <cellStyle name="20% - Accent4 12 3 5" xfId="8871" xr:uid="{24898F27-BA05-4541-A135-01B7B33C2D4C}"/>
    <cellStyle name="20% - Accent4 12 3 5 2" xfId="17167" xr:uid="{3825DFA7-9B93-4EC3-8AE0-CD6F0367CFA7}"/>
    <cellStyle name="20% - Accent4 12 3 5 2 2" xfId="39995" xr:uid="{218C912C-B13E-4A53-9F06-47E25698EF64}"/>
    <cellStyle name="20% - Accent4 12 3 5 3" xfId="31699" xr:uid="{46E56E27-B0B6-4EBD-AEAA-087AEA99036E}"/>
    <cellStyle name="20% - Accent4 12 3 6" xfId="10945" xr:uid="{48346747-244E-446F-A078-FD84711A2EF5}"/>
    <cellStyle name="20% - Accent4 12 3 6 2" xfId="33773" xr:uid="{6B668158-875E-4764-8B04-92A3617BBF21}"/>
    <cellStyle name="20% - Accent4 12 3 7" xfId="19241" xr:uid="{59E462DD-EC95-4439-9EC4-C275417E4DAE}"/>
    <cellStyle name="20% - Accent4 12 3 7 2" xfId="42069" xr:uid="{65AF0676-E7BD-4624-8A71-DD8B5F7576A2}"/>
    <cellStyle name="20% - Accent4 12 3 8" xfId="25477" xr:uid="{71BC77C8-AD62-4B1D-B289-496BC305E889}"/>
    <cellStyle name="20% - Accent4 12 4" xfId="3019" xr:uid="{8F31944B-3E65-432D-AA39-F85275B7EBDD}"/>
    <cellStyle name="20% - Accent4 12 4 2" xfId="5098" xr:uid="{7A582F15-0F13-41A4-B567-BE2F1A9A9319}"/>
    <cellStyle name="20% - Accent4 12 4 2 2" xfId="13394" xr:uid="{06477D8A-6692-408B-9461-FE4FB3CCA438}"/>
    <cellStyle name="20% - Accent4 12 4 2 2 2" xfId="36222" xr:uid="{D104C555-E709-4D57-9E30-76E7A546C916}"/>
    <cellStyle name="20% - Accent4 12 4 2 3" xfId="21690" xr:uid="{4D9BF469-ABC8-4D2B-8650-D16B0734952A}"/>
    <cellStyle name="20% - Accent4 12 4 2 3 2" xfId="44518" xr:uid="{975FCDF2-A5DB-4B7C-A3D7-B3CBF201F012}"/>
    <cellStyle name="20% - Accent4 12 4 2 4" xfId="27926" xr:uid="{8CB129CE-28EA-484F-8E7A-10836862C69A}"/>
    <cellStyle name="20% - Accent4 12 4 3" xfId="7172" xr:uid="{33A5F6F4-A260-41A8-9B8D-FEFAEB8629FD}"/>
    <cellStyle name="20% - Accent4 12 4 3 2" xfId="15468" xr:uid="{3FB085CE-DD7B-4D22-95B9-78D2BCE12CB4}"/>
    <cellStyle name="20% - Accent4 12 4 3 2 2" xfId="38296" xr:uid="{BE12BAA6-7362-4AB0-8965-F3DDF86EFAB2}"/>
    <cellStyle name="20% - Accent4 12 4 3 3" xfId="23764" xr:uid="{73D33A0D-2A11-4E5B-BBEC-D3470CB78038}"/>
    <cellStyle name="20% - Accent4 12 4 3 3 2" xfId="46592" xr:uid="{BDC1655E-DCCA-4304-AF46-51280682BBA3}"/>
    <cellStyle name="20% - Accent4 12 4 3 4" xfId="30000" xr:uid="{2D336580-4DA8-4913-B190-B147E8579AB9}"/>
    <cellStyle name="20% - Accent4 12 4 4" xfId="9246" xr:uid="{54F3FD29-F511-4373-95F2-DD3AF0B5CB03}"/>
    <cellStyle name="20% - Accent4 12 4 4 2" xfId="17542" xr:uid="{716C26BB-B9E2-438F-AD7D-E156AC54A187}"/>
    <cellStyle name="20% - Accent4 12 4 4 2 2" xfId="40370" xr:uid="{845835DA-7827-4530-968B-D6A4C5EEE50D}"/>
    <cellStyle name="20% - Accent4 12 4 4 3" xfId="32074" xr:uid="{1A390EF6-93F0-429A-AA32-551F7A1DBE9D}"/>
    <cellStyle name="20% - Accent4 12 4 5" xfId="11320" xr:uid="{C93B1718-3305-4368-AA91-A84583001805}"/>
    <cellStyle name="20% - Accent4 12 4 5 2" xfId="34148" xr:uid="{43B66223-EE2D-4C44-880C-7F52A74C1314}"/>
    <cellStyle name="20% - Accent4 12 4 6" xfId="19616" xr:uid="{2C48AFA9-938E-4748-A265-8830C87DBB8C}"/>
    <cellStyle name="20% - Accent4 12 4 6 2" xfId="42444" xr:uid="{46863229-4B20-496B-BD3B-0A80ED9B5226}"/>
    <cellStyle name="20% - Accent4 12 4 7" xfId="25852" xr:uid="{F849838E-48F3-4BCF-B3AD-8973135B4ADE}"/>
    <cellStyle name="20% - Accent4 12 5" xfId="4062" xr:uid="{7943B3BE-77AB-45B8-87D0-C30EBB1889F5}"/>
    <cellStyle name="20% - Accent4 12 5 2" xfId="12358" xr:uid="{E9450CFD-4BF4-41D1-AC54-B15577A8BDF0}"/>
    <cellStyle name="20% - Accent4 12 5 2 2" xfId="35186" xr:uid="{DBE8A050-A81C-4926-90E4-88705B49AB02}"/>
    <cellStyle name="20% - Accent4 12 5 3" xfId="20654" xr:uid="{4AEEB7E0-B001-426E-BD3A-E313D0F5D34F}"/>
    <cellStyle name="20% - Accent4 12 5 3 2" xfId="43482" xr:uid="{C283A2F7-6BAC-4541-8C61-F86D7375C3AA}"/>
    <cellStyle name="20% - Accent4 12 5 4" xfId="26890" xr:uid="{A8CE36E4-3C21-4186-9460-410DF0BAD8C5}"/>
    <cellStyle name="20% - Accent4 12 6" xfId="6136" xr:uid="{A04D4DF3-2867-4E67-B974-04AF17F4EE0B}"/>
    <cellStyle name="20% - Accent4 12 6 2" xfId="14432" xr:uid="{A8963994-00B7-47E8-8C3B-3C41D2E65162}"/>
    <cellStyle name="20% - Accent4 12 6 2 2" xfId="37260" xr:uid="{CFDFDC1D-8181-46D2-91DA-AD30105D0FFD}"/>
    <cellStyle name="20% - Accent4 12 6 3" xfId="22728" xr:uid="{2A8D9C4B-8496-4F68-A631-6A17D05BC477}"/>
    <cellStyle name="20% - Accent4 12 6 3 2" xfId="45556" xr:uid="{B64B8F86-D1B8-4869-B59A-C47AD39626C8}"/>
    <cellStyle name="20% - Accent4 12 6 4" xfId="28964" xr:uid="{BB69C251-21E2-402A-9282-62E900460E29}"/>
    <cellStyle name="20% - Accent4 12 7" xfId="8210" xr:uid="{7870F125-05D0-4202-9329-ADA749C0ECB1}"/>
    <cellStyle name="20% - Accent4 12 7 2" xfId="16506" xr:uid="{E4307FC5-375E-42D7-A837-DF87B93C0E70}"/>
    <cellStyle name="20% - Accent4 12 7 2 2" xfId="39334" xr:uid="{65445ECF-8CC8-4BDE-B226-4A63E94BB49F}"/>
    <cellStyle name="20% - Accent4 12 7 3" xfId="31038" xr:uid="{631B5716-AB34-4ADB-82EB-48EA61E4549F}"/>
    <cellStyle name="20% - Accent4 12 8" xfId="10284" xr:uid="{5671D7D5-7EF7-41A9-89E4-BC2C77FB6DEE}"/>
    <cellStyle name="20% - Accent4 12 8 2" xfId="33112" xr:uid="{F44B8815-3CCD-4CBC-9F98-687E7ED02095}"/>
    <cellStyle name="20% - Accent4 12 9" xfId="18580" xr:uid="{348A9BCF-C674-4103-A60E-05BB057F0FEC}"/>
    <cellStyle name="20% - Accent4 12 9 2" xfId="41408" xr:uid="{C349F79C-E623-4ACD-A697-D418C04FDF1D}"/>
    <cellStyle name="20% - Accent4 13" xfId="1948" xr:uid="{76EC531C-94E2-45B6-BF1B-EAD281A0FC2D}"/>
    <cellStyle name="20% - Accent4 13 10" xfId="24829" xr:uid="{A82F1427-D44C-4661-806F-6DD35A605636}"/>
    <cellStyle name="20% - Accent4 13 2" xfId="2326" xr:uid="{A7D11722-EF56-47FC-905C-974EB2C2C852}"/>
    <cellStyle name="20% - Accent4 13 2 2" xfId="3368" xr:uid="{09521DE4-5E3B-42E1-B77A-9A75EB99FC41}"/>
    <cellStyle name="20% - Accent4 13 2 2 2" xfId="5447" xr:uid="{42D6196F-2E36-4E25-BC10-760FF8941D96}"/>
    <cellStyle name="20% - Accent4 13 2 2 2 2" xfId="13743" xr:uid="{D3353840-97C9-48F5-9E8A-8FF5EE7ACC32}"/>
    <cellStyle name="20% - Accent4 13 2 2 2 2 2" xfId="36571" xr:uid="{2F18D2E5-5C3F-4AE8-B9DB-EE021E6934D3}"/>
    <cellStyle name="20% - Accent4 13 2 2 2 3" xfId="22039" xr:uid="{10A0195E-ACB9-4997-8C5E-097F8BAA15ED}"/>
    <cellStyle name="20% - Accent4 13 2 2 2 3 2" xfId="44867" xr:uid="{3BEB9072-5126-4833-A8B9-73360E3C0C31}"/>
    <cellStyle name="20% - Accent4 13 2 2 2 4" xfId="28275" xr:uid="{918E01C9-BDDF-4BC9-AD1C-AAA720EB8EAC}"/>
    <cellStyle name="20% - Accent4 13 2 2 3" xfId="7521" xr:uid="{5783E6EA-898D-416E-8450-2296BDE95E3C}"/>
    <cellStyle name="20% - Accent4 13 2 2 3 2" xfId="15817" xr:uid="{59FFF382-7FE4-4A4B-A523-075D0C8D2AB2}"/>
    <cellStyle name="20% - Accent4 13 2 2 3 2 2" xfId="38645" xr:uid="{CDF3CE8E-0343-446A-9045-DB9FC53B91C5}"/>
    <cellStyle name="20% - Accent4 13 2 2 3 3" xfId="24113" xr:uid="{ADF53BB7-73FC-4276-95CE-59414D26635C}"/>
    <cellStyle name="20% - Accent4 13 2 2 3 3 2" xfId="46941" xr:uid="{DED00B5C-3625-4516-BBFD-771AF4AC5707}"/>
    <cellStyle name="20% - Accent4 13 2 2 3 4" xfId="30349" xr:uid="{06E1A574-D242-484C-8EAF-377F5FE83832}"/>
    <cellStyle name="20% - Accent4 13 2 2 4" xfId="9595" xr:uid="{17B8BB4F-C130-4F96-9502-ED8777859F69}"/>
    <cellStyle name="20% - Accent4 13 2 2 4 2" xfId="17891" xr:uid="{60FB5E41-56C1-426D-A638-ED0D4B075A60}"/>
    <cellStyle name="20% - Accent4 13 2 2 4 2 2" xfId="40719" xr:uid="{31067E2B-9453-41D9-9989-0B825C506FD0}"/>
    <cellStyle name="20% - Accent4 13 2 2 4 3" xfId="32423" xr:uid="{312653C0-823E-4462-90C7-2229D633CA78}"/>
    <cellStyle name="20% - Accent4 13 2 2 5" xfId="11669" xr:uid="{E4B7F22F-B27B-4EDE-B86A-8E00DD7FB831}"/>
    <cellStyle name="20% - Accent4 13 2 2 5 2" xfId="34497" xr:uid="{F0204197-0241-45A3-A050-687C2DA0D9AC}"/>
    <cellStyle name="20% - Accent4 13 2 2 6" xfId="19965" xr:uid="{1AE7804D-D176-47B9-9E69-3F67C59C22E0}"/>
    <cellStyle name="20% - Accent4 13 2 2 6 2" xfId="42793" xr:uid="{94FF23D3-7A32-4E92-83DC-7573E51C48B2}"/>
    <cellStyle name="20% - Accent4 13 2 2 7" xfId="26201" xr:uid="{D2B37DB6-B0DD-4349-B42D-08209B56A97E}"/>
    <cellStyle name="20% - Accent4 13 2 3" xfId="4411" xr:uid="{29640B96-3554-419E-BEFD-EB01A38FA5F3}"/>
    <cellStyle name="20% - Accent4 13 2 3 2" xfId="12707" xr:uid="{17C78119-3092-4A99-A4BF-9142666CF989}"/>
    <cellStyle name="20% - Accent4 13 2 3 2 2" xfId="35535" xr:uid="{383A807E-75D3-451D-A597-5C0955C072A3}"/>
    <cellStyle name="20% - Accent4 13 2 3 3" xfId="21003" xr:uid="{14CA5670-1613-4C36-8423-52837666E435}"/>
    <cellStyle name="20% - Accent4 13 2 3 3 2" xfId="43831" xr:uid="{BDFE5BC0-49D5-442F-B88A-F8AB79A1FAA0}"/>
    <cellStyle name="20% - Accent4 13 2 3 4" xfId="27239" xr:uid="{BDCAEB35-661A-4088-A2ED-CC1E58666E27}"/>
    <cellStyle name="20% - Accent4 13 2 4" xfId="6485" xr:uid="{0A8B8549-4783-427B-B4E2-373ED292C98C}"/>
    <cellStyle name="20% - Accent4 13 2 4 2" xfId="14781" xr:uid="{DB5C432C-0AFA-4B92-9938-826A5F40E06D}"/>
    <cellStyle name="20% - Accent4 13 2 4 2 2" xfId="37609" xr:uid="{DD55A6B6-F909-4926-9535-B61E830EB1E1}"/>
    <cellStyle name="20% - Accent4 13 2 4 3" xfId="23077" xr:uid="{011FAFF6-4397-4B8B-85F0-CAEA41A57FF3}"/>
    <cellStyle name="20% - Accent4 13 2 4 3 2" xfId="45905" xr:uid="{A2A769E5-4886-4BEA-94E3-56573C2057B3}"/>
    <cellStyle name="20% - Accent4 13 2 4 4" xfId="29313" xr:uid="{C2F1609F-2C07-4605-BABB-9A56752AB1D5}"/>
    <cellStyle name="20% - Accent4 13 2 5" xfId="8559" xr:uid="{AEF17A0E-214D-4306-9FBA-7E738E4B4464}"/>
    <cellStyle name="20% - Accent4 13 2 5 2" xfId="16855" xr:uid="{D21BAE81-C45E-4DE5-A570-7D81412B5827}"/>
    <cellStyle name="20% - Accent4 13 2 5 2 2" xfId="39683" xr:uid="{F0F098CE-8393-432B-A8C4-87516EAA54C7}"/>
    <cellStyle name="20% - Accent4 13 2 5 3" xfId="31387" xr:uid="{2C32C839-52FD-4DBD-8DD9-B393A8AFC6C2}"/>
    <cellStyle name="20% - Accent4 13 2 6" xfId="10633" xr:uid="{5A14330E-E725-43A9-A33B-0E2960119CE3}"/>
    <cellStyle name="20% - Accent4 13 2 6 2" xfId="33461" xr:uid="{068CC2B5-0893-421E-A69D-409E3A51764A}"/>
    <cellStyle name="20% - Accent4 13 2 7" xfId="18929" xr:uid="{4EBE8324-CA83-48B5-9525-7A55EA1D3738}"/>
    <cellStyle name="20% - Accent4 13 2 7 2" xfId="41757" xr:uid="{BA774DBC-E9C6-4DCB-8FE2-0D099F073D55}"/>
    <cellStyle name="20% - Accent4 13 2 8" xfId="25165" xr:uid="{4BBE84A3-62A0-449B-8E87-D98EB712AEB7}"/>
    <cellStyle name="20% - Accent4 13 3" xfId="2651" xr:uid="{31DC68FC-AC39-4A6A-B430-629F010B15E0}"/>
    <cellStyle name="20% - Accent4 13 3 2" xfId="3693" xr:uid="{A4599ED8-EF27-48C4-AF56-178171C8608C}"/>
    <cellStyle name="20% - Accent4 13 3 2 2" xfId="5772" xr:uid="{19D9D9BE-2FFD-4075-B3F4-4DFF22D90E09}"/>
    <cellStyle name="20% - Accent4 13 3 2 2 2" xfId="14068" xr:uid="{88D668AC-40BA-40E6-9E11-FF21FA1208FC}"/>
    <cellStyle name="20% - Accent4 13 3 2 2 2 2" xfId="36896" xr:uid="{DB631B9D-D155-4A2F-B9CF-FDA19299859B}"/>
    <cellStyle name="20% - Accent4 13 3 2 2 3" xfId="22364" xr:uid="{012F0691-381B-4B13-953D-01F89C906DB3}"/>
    <cellStyle name="20% - Accent4 13 3 2 2 3 2" xfId="45192" xr:uid="{AB43F39D-49AC-4923-A9FB-74A98F94832B}"/>
    <cellStyle name="20% - Accent4 13 3 2 2 4" xfId="28600" xr:uid="{F50C797D-6668-4D1D-B8ED-BBE22B6DD2ED}"/>
    <cellStyle name="20% - Accent4 13 3 2 3" xfId="7846" xr:uid="{76D6154E-7EAA-42E8-B306-4576C2DBA247}"/>
    <cellStyle name="20% - Accent4 13 3 2 3 2" xfId="16142" xr:uid="{40B4C339-7B45-4AE0-9AD7-B1332076E7D4}"/>
    <cellStyle name="20% - Accent4 13 3 2 3 2 2" xfId="38970" xr:uid="{96DA4B62-003D-44F9-8423-25F96184DFD4}"/>
    <cellStyle name="20% - Accent4 13 3 2 3 3" xfId="24438" xr:uid="{91CF26C0-B299-48AA-8725-545494329AC8}"/>
    <cellStyle name="20% - Accent4 13 3 2 3 3 2" xfId="47266" xr:uid="{1E4B2705-35F1-40F3-8375-203047CD04C5}"/>
    <cellStyle name="20% - Accent4 13 3 2 3 4" xfId="30674" xr:uid="{6DDAE31C-EC22-4705-A685-068DCE113E73}"/>
    <cellStyle name="20% - Accent4 13 3 2 4" xfId="9920" xr:uid="{ACA31431-B146-42FE-BFEA-DBACAB034A7D}"/>
    <cellStyle name="20% - Accent4 13 3 2 4 2" xfId="18216" xr:uid="{ABA9C44F-AFE6-4C14-A84B-622CD5A79D0F}"/>
    <cellStyle name="20% - Accent4 13 3 2 4 2 2" xfId="41044" xr:uid="{0ACD6BF7-0DDC-418E-8717-C2053F07CC8D}"/>
    <cellStyle name="20% - Accent4 13 3 2 4 3" xfId="32748" xr:uid="{E9C72B6C-624F-4E70-A74D-4A14B8C38677}"/>
    <cellStyle name="20% - Accent4 13 3 2 5" xfId="11994" xr:uid="{C18AF8BE-1115-4A44-B1F4-0770AFC4BA60}"/>
    <cellStyle name="20% - Accent4 13 3 2 5 2" xfId="34822" xr:uid="{98F67C39-2F74-4D3A-9E3E-405D30C5617F}"/>
    <cellStyle name="20% - Accent4 13 3 2 6" xfId="20290" xr:uid="{B5D1B061-D8D5-40D9-BE02-DD08FCC8A128}"/>
    <cellStyle name="20% - Accent4 13 3 2 6 2" xfId="43118" xr:uid="{DF7AB614-29FF-4D0E-9E05-2E1FD3C0C91C}"/>
    <cellStyle name="20% - Accent4 13 3 2 7" xfId="26526" xr:uid="{1A871662-3DE4-49EF-B397-D5C27A156217}"/>
    <cellStyle name="20% - Accent4 13 3 3" xfId="4736" xr:uid="{389B7CD4-6641-45CA-B052-179134AFEC60}"/>
    <cellStyle name="20% - Accent4 13 3 3 2" xfId="13032" xr:uid="{9E914298-FE04-4A5A-B2FA-77A6DCA21454}"/>
    <cellStyle name="20% - Accent4 13 3 3 2 2" xfId="35860" xr:uid="{9A2C110D-E879-4B1A-B1C7-2BB14340D610}"/>
    <cellStyle name="20% - Accent4 13 3 3 3" xfId="21328" xr:uid="{42CAE8D2-DC67-4659-A5F9-0F7F3516733D}"/>
    <cellStyle name="20% - Accent4 13 3 3 3 2" xfId="44156" xr:uid="{E17037E4-7376-4F71-9172-92520C0FFF24}"/>
    <cellStyle name="20% - Accent4 13 3 3 4" xfId="27564" xr:uid="{A539CA99-3A96-4880-BD20-52FC0E042354}"/>
    <cellStyle name="20% - Accent4 13 3 4" xfId="6810" xr:uid="{46B5F47C-D2B1-43DE-B9AA-142E173560AB}"/>
    <cellStyle name="20% - Accent4 13 3 4 2" xfId="15106" xr:uid="{4D0B6642-D73B-48BA-B81C-D223A14CF016}"/>
    <cellStyle name="20% - Accent4 13 3 4 2 2" xfId="37934" xr:uid="{CBB3EF61-6BE4-48C5-BD78-11DA289A9F98}"/>
    <cellStyle name="20% - Accent4 13 3 4 3" xfId="23402" xr:uid="{C4159756-DB6A-4AEB-BDD5-DD065BDD6792}"/>
    <cellStyle name="20% - Accent4 13 3 4 3 2" xfId="46230" xr:uid="{41EFC68C-785C-438F-AC5A-F32C7D5D5675}"/>
    <cellStyle name="20% - Accent4 13 3 4 4" xfId="29638" xr:uid="{0443DEFE-FF43-4549-AED3-671789326349}"/>
    <cellStyle name="20% - Accent4 13 3 5" xfId="8884" xr:uid="{F7B3276D-C961-45D8-8F40-4F21D8EA3816}"/>
    <cellStyle name="20% - Accent4 13 3 5 2" xfId="17180" xr:uid="{CE105199-5099-4BCF-9C50-53FF14DEA889}"/>
    <cellStyle name="20% - Accent4 13 3 5 2 2" xfId="40008" xr:uid="{F3DD5F61-EC4A-4AB0-B0B0-5394E7B5A4A6}"/>
    <cellStyle name="20% - Accent4 13 3 5 3" xfId="31712" xr:uid="{CF08F560-96EA-413C-A2A6-6BEF4F437832}"/>
    <cellStyle name="20% - Accent4 13 3 6" xfId="10958" xr:uid="{67E66289-09E3-42B2-806C-FB03A9CF8F05}"/>
    <cellStyle name="20% - Accent4 13 3 6 2" xfId="33786" xr:uid="{580F9E15-73A6-4BCD-B3E3-5B8AE5C1E56A}"/>
    <cellStyle name="20% - Accent4 13 3 7" xfId="19254" xr:uid="{ABB38BC4-CF67-43EF-9822-C5EB20118642}"/>
    <cellStyle name="20% - Accent4 13 3 7 2" xfId="42082" xr:uid="{E2CAA89A-3C0D-4129-9398-CECEC7CADB81}"/>
    <cellStyle name="20% - Accent4 13 3 8" xfId="25490" xr:uid="{E23516D7-15DD-4218-ABBA-8171E6406780}"/>
    <cellStyle name="20% - Accent4 13 4" xfId="3032" xr:uid="{08116D82-364A-4E1F-B504-F31B8CE79124}"/>
    <cellStyle name="20% - Accent4 13 4 2" xfId="5111" xr:uid="{7649E6F8-8040-4A2B-A573-0FABE00AD665}"/>
    <cellStyle name="20% - Accent4 13 4 2 2" xfId="13407" xr:uid="{5F3A6968-9A99-427D-98DD-B30E5C1704C3}"/>
    <cellStyle name="20% - Accent4 13 4 2 2 2" xfId="36235" xr:uid="{69E2B997-5CBE-4E28-ACB5-D44ADDBC1CBC}"/>
    <cellStyle name="20% - Accent4 13 4 2 3" xfId="21703" xr:uid="{5F4E99D4-6794-4B62-9DF3-C234A1903A54}"/>
    <cellStyle name="20% - Accent4 13 4 2 3 2" xfId="44531" xr:uid="{A96A2E2D-922E-4D9E-9EBB-C6B3BFE24820}"/>
    <cellStyle name="20% - Accent4 13 4 2 4" xfId="27939" xr:uid="{C952012B-F551-4390-B00C-A313C39B3BA4}"/>
    <cellStyle name="20% - Accent4 13 4 3" xfId="7185" xr:uid="{B9C9A0DE-4171-4822-B8C0-A2FFF7BDB90B}"/>
    <cellStyle name="20% - Accent4 13 4 3 2" xfId="15481" xr:uid="{5A86BA12-A847-4497-A80C-114B48F026D6}"/>
    <cellStyle name="20% - Accent4 13 4 3 2 2" xfId="38309" xr:uid="{B852452F-69AA-406D-A32D-878B875A0A3E}"/>
    <cellStyle name="20% - Accent4 13 4 3 3" xfId="23777" xr:uid="{3A560AD7-1FD9-42F3-88A0-002202F8B3A0}"/>
    <cellStyle name="20% - Accent4 13 4 3 3 2" xfId="46605" xr:uid="{3BA571BD-3352-408C-A5C9-BF8FF947D6A8}"/>
    <cellStyle name="20% - Accent4 13 4 3 4" xfId="30013" xr:uid="{57EBD12C-DC20-437E-BD72-0A4BD3E315FB}"/>
    <cellStyle name="20% - Accent4 13 4 4" xfId="9259" xr:uid="{F4C27182-AC9A-43F6-8BCD-A8B2FDF67CC6}"/>
    <cellStyle name="20% - Accent4 13 4 4 2" xfId="17555" xr:uid="{E68551A8-8849-4491-85E3-DB6BDADC80DB}"/>
    <cellStyle name="20% - Accent4 13 4 4 2 2" xfId="40383" xr:uid="{1C3C5E77-74ED-40C3-B803-0404551F6680}"/>
    <cellStyle name="20% - Accent4 13 4 4 3" xfId="32087" xr:uid="{FF3015C8-5BA3-43A1-952A-8EE501056229}"/>
    <cellStyle name="20% - Accent4 13 4 5" xfId="11333" xr:uid="{210BEBCB-001C-42CB-9045-A4EDD87BC6D4}"/>
    <cellStyle name="20% - Accent4 13 4 5 2" xfId="34161" xr:uid="{29581D75-C3FB-4273-B656-124EF15999AE}"/>
    <cellStyle name="20% - Accent4 13 4 6" xfId="19629" xr:uid="{95FAE93F-6D7E-45D4-BC78-FB2B9EABAA0A}"/>
    <cellStyle name="20% - Accent4 13 4 6 2" xfId="42457" xr:uid="{CF9B5515-7507-483D-9A39-FD92FAD302D6}"/>
    <cellStyle name="20% - Accent4 13 4 7" xfId="25865" xr:uid="{30167C03-14E6-494C-83A3-40F6CAD361FE}"/>
    <cellStyle name="20% - Accent4 13 5" xfId="4075" xr:uid="{CF736EDC-947A-4FD3-96A4-8D6F7819AC0D}"/>
    <cellStyle name="20% - Accent4 13 5 2" xfId="12371" xr:uid="{BF269B13-260F-4906-A9B2-268851F073BD}"/>
    <cellStyle name="20% - Accent4 13 5 2 2" xfId="35199" xr:uid="{8E4EE869-7062-4258-962A-E28963B1752D}"/>
    <cellStyle name="20% - Accent4 13 5 3" xfId="20667" xr:uid="{CD98F975-E637-4C52-917A-D76CB779FE10}"/>
    <cellStyle name="20% - Accent4 13 5 3 2" xfId="43495" xr:uid="{0FAE7593-6898-4C69-9ADB-D5CCED3276E5}"/>
    <cellStyle name="20% - Accent4 13 5 4" xfId="26903" xr:uid="{901EE6C9-FE1C-4372-9560-74611F9AD82E}"/>
    <cellStyle name="20% - Accent4 13 6" xfId="6149" xr:uid="{7711FF0D-6A46-4FA0-9701-C7890872D9FA}"/>
    <cellStyle name="20% - Accent4 13 6 2" xfId="14445" xr:uid="{195ADDD0-D24E-4C7A-A0A9-ADBDE7C7282B}"/>
    <cellStyle name="20% - Accent4 13 6 2 2" xfId="37273" xr:uid="{9DF22040-A8DA-4057-892F-442A8268DE0F}"/>
    <cellStyle name="20% - Accent4 13 6 3" xfId="22741" xr:uid="{E6D8CD15-3E55-451A-AB2E-711FDD7E4A7E}"/>
    <cellStyle name="20% - Accent4 13 6 3 2" xfId="45569" xr:uid="{D345A048-06AD-4B5F-A63D-AFF283953558}"/>
    <cellStyle name="20% - Accent4 13 6 4" xfId="28977" xr:uid="{7F255630-FCB9-4AB7-A0F6-E14ECAB12D8B}"/>
    <cellStyle name="20% - Accent4 13 7" xfId="8223" xr:uid="{ADAAD117-C62A-4529-92B5-D87F77F58F9D}"/>
    <cellStyle name="20% - Accent4 13 7 2" xfId="16519" xr:uid="{B8FAA894-905A-491C-8B90-2A2698E231D6}"/>
    <cellStyle name="20% - Accent4 13 7 2 2" xfId="39347" xr:uid="{C5CDC062-B553-4E55-9464-CC2388F586D9}"/>
    <cellStyle name="20% - Accent4 13 7 3" xfId="31051" xr:uid="{9824E64B-4049-4CED-8100-579798733E56}"/>
    <cellStyle name="20% - Accent4 13 8" xfId="10297" xr:uid="{D85C5A1B-5D7F-423A-BB1D-C10FAE8B1F3B}"/>
    <cellStyle name="20% - Accent4 13 8 2" xfId="33125" xr:uid="{AD40B918-88AB-46AE-9FAF-3FB9A2F47DDA}"/>
    <cellStyle name="20% - Accent4 13 9" xfId="18593" xr:uid="{8EFA80D7-F2DC-4E34-815F-20BFA030F96F}"/>
    <cellStyle name="20% - Accent4 13 9 2" xfId="41421" xr:uid="{A1739902-87F6-4535-B85B-072A3AA8A1EF}"/>
    <cellStyle name="20% - Accent4 14" xfId="1961" xr:uid="{6FF503B4-A996-4577-BCD9-F0C51B366BB2}"/>
    <cellStyle name="20% - Accent4 14 10" xfId="24842" xr:uid="{DDD3F092-5C92-4F2B-98D1-31AF617A4CEA}"/>
    <cellStyle name="20% - Accent4 14 2" xfId="2339" xr:uid="{F4D43154-9F85-4D96-B4BE-AA534220E551}"/>
    <cellStyle name="20% - Accent4 14 2 2" xfId="3381" xr:uid="{C0868D91-904E-4999-9CBD-C5ED132F124C}"/>
    <cellStyle name="20% - Accent4 14 2 2 2" xfId="5460" xr:uid="{7A6914B8-85B7-4D20-AFE2-1181741EC024}"/>
    <cellStyle name="20% - Accent4 14 2 2 2 2" xfId="13756" xr:uid="{55B2AC02-FD99-4548-A871-5C24B1A6B7EE}"/>
    <cellStyle name="20% - Accent4 14 2 2 2 2 2" xfId="36584" xr:uid="{0151484D-9654-4CC8-9070-6A266831FFDB}"/>
    <cellStyle name="20% - Accent4 14 2 2 2 3" xfId="22052" xr:uid="{684D48C9-125E-49EB-8342-47B7FFB5FCBB}"/>
    <cellStyle name="20% - Accent4 14 2 2 2 3 2" xfId="44880" xr:uid="{63B1EFAB-9B0A-448E-8990-2FD09AE3F070}"/>
    <cellStyle name="20% - Accent4 14 2 2 2 4" xfId="28288" xr:uid="{26922375-784A-4C11-9809-9E278F368309}"/>
    <cellStyle name="20% - Accent4 14 2 2 3" xfId="7534" xr:uid="{8A51EEA6-CB6C-4CB7-9550-E481E0A65CD8}"/>
    <cellStyle name="20% - Accent4 14 2 2 3 2" xfId="15830" xr:uid="{2CE357F6-76FE-4164-AA01-C04C16A02BA5}"/>
    <cellStyle name="20% - Accent4 14 2 2 3 2 2" xfId="38658" xr:uid="{E17FF001-F6D9-45EE-9702-7CBA60E0EBA5}"/>
    <cellStyle name="20% - Accent4 14 2 2 3 3" xfId="24126" xr:uid="{869E587F-2EE1-4A23-B3B2-16FD9B94441E}"/>
    <cellStyle name="20% - Accent4 14 2 2 3 3 2" xfId="46954" xr:uid="{369D0ADD-A6C2-4DA4-AEEE-ADA002C827A3}"/>
    <cellStyle name="20% - Accent4 14 2 2 3 4" xfId="30362" xr:uid="{7A74B877-4FC4-472C-8D8C-6B9A891038FD}"/>
    <cellStyle name="20% - Accent4 14 2 2 4" xfId="9608" xr:uid="{5CA02D70-2939-42E1-A9EF-AE924F0AA82C}"/>
    <cellStyle name="20% - Accent4 14 2 2 4 2" xfId="17904" xr:uid="{4CAE3DC8-BFC8-40B6-9C16-F6A05897B75A}"/>
    <cellStyle name="20% - Accent4 14 2 2 4 2 2" xfId="40732" xr:uid="{3B7FB1BA-895D-445E-80DD-90343836BFEF}"/>
    <cellStyle name="20% - Accent4 14 2 2 4 3" xfId="32436" xr:uid="{5BEB4DF5-402C-44AF-AEB9-D85F92030A67}"/>
    <cellStyle name="20% - Accent4 14 2 2 5" xfId="11682" xr:uid="{57356687-BA7D-4098-98FA-F057518724A5}"/>
    <cellStyle name="20% - Accent4 14 2 2 5 2" xfId="34510" xr:uid="{2B5D0F7C-5D38-4128-8D89-94B5D2873890}"/>
    <cellStyle name="20% - Accent4 14 2 2 6" xfId="19978" xr:uid="{BF725E0A-308D-4A2C-B017-C710B36986A8}"/>
    <cellStyle name="20% - Accent4 14 2 2 6 2" xfId="42806" xr:uid="{E2EFEF1F-30DA-40AF-BA5E-BEA2EB2548F0}"/>
    <cellStyle name="20% - Accent4 14 2 2 7" xfId="26214" xr:uid="{B6B635EA-E647-44E8-A476-E5F1246C9A90}"/>
    <cellStyle name="20% - Accent4 14 2 3" xfId="4424" xr:uid="{C47985B1-287C-48C0-A1B2-723E8CE55CCD}"/>
    <cellStyle name="20% - Accent4 14 2 3 2" xfId="12720" xr:uid="{EE87A8DC-C79B-4CBD-9405-0975D0F7E4DE}"/>
    <cellStyle name="20% - Accent4 14 2 3 2 2" xfId="35548" xr:uid="{D90D9581-4103-4F8F-AA67-4793895800EA}"/>
    <cellStyle name="20% - Accent4 14 2 3 3" xfId="21016" xr:uid="{8A82EC90-897E-49F3-9081-2C05B95C93D0}"/>
    <cellStyle name="20% - Accent4 14 2 3 3 2" xfId="43844" xr:uid="{C6CC17EF-8FBA-4206-8BF5-8CA284A8D969}"/>
    <cellStyle name="20% - Accent4 14 2 3 4" xfId="27252" xr:uid="{591E377F-04BC-41DA-9895-090FFC223F08}"/>
    <cellStyle name="20% - Accent4 14 2 4" xfId="6498" xr:uid="{4E7725DB-D1A7-4140-B7AB-50C4499F8893}"/>
    <cellStyle name="20% - Accent4 14 2 4 2" xfId="14794" xr:uid="{418ED65C-1328-46AC-8F90-05E9E3421126}"/>
    <cellStyle name="20% - Accent4 14 2 4 2 2" xfId="37622" xr:uid="{32219777-BD9D-44A4-8A00-A7B3F7873F77}"/>
    <cellStyle name="20% - Accent4 14 2 4 3" xfId="23090" xr:uid="{B6C75204-75D3-4F0B-8862-0DDBA14A28D4}"/>
    <cellStyle name="20% - Accent4 14 2 4 3 2" xfId="45918" xr:uid="{30CAF670-708F-4EFA-A226-CFF344CAF088}"/>
    <cellStyle name="20% - Accent4 14 2 4 4" xfId="29326" xr:uid="{35FE70B2-F2D9-4AFD-9729-07BBA3541CD3}"/>
    <cellStyle name="20% - Accent4 14 2 5" xfId="8572" xr:uid="{F38F2B61-F014-426C-9B24-25A393C8A4FD}"/>
    <cellStyle name="20% - Accent4 14 2 5 2" xfId="16868" xr:uid="{BA2DD3E5-5BAA-44A1-A9DC-0367C6B52951}"/>
    <cellStyle name="20% - Accent4 14 2 5 2 2" xfId="39696" xr:uid="{BFA3EE88-9D69-48CD-AB22-E88BC97AAE57}"/>
    <cellStyle name="20% - Accent4 14 2 5 3" xfId="31400" xr:uid="{0435FC1C-8593-4277-9FEE-420EDCF87595}"/>
    <cellStyle name="20% - Accent4 14 2 6" xfId="10646" xr:uid="{316545B8-B902-4D6D-8A1B-2C0D261DC028}"/>
    <cellStyle name="20% - Accent4 14 2 6 2" xfId="33474" xr:uid="{80CD723F-A031-43F3-8926-5CB948111EDE}"/>
    <cellStyle name="20% - Accent4 14 2 7" xfId="18942" xr:uid="{6D0976B8-9C72-4950-90AF-66B09E0387CD}"/>
    <cellStyle name="20% - Accent4 14 2 7 2" xfId="41770" xr:uid="{CB6EAB12-A68F-4529-B963-6DEC76EB965F}"/>
    <cellStyle name="20% - Accent4 14 2 8" xfId="25178" xr:uid="{BFC895C9-42E7-43C1-9D78-A8A14F672156}"/>
    <cellStyle name="20% - Accent4 14 3" xfId="2664" xr:uid="{0D92DF13-DABA-418F-B365-59B9DE02ECD1}"/>
    <cellStyle name="20% - Accent4 14 3 2" xfId="3706" xr:uid="{45832226-BA2C-47DB-9F94-13EB5BC60474}"/>
    <cellStyle name="20% - Accent4 14 3 2 2" xfId="5785" xr:uid="{9AECB22D-293C-408E-8F58-E7382905998E}"/>
    <cellStyle name="20% - Accent4 14 3 2 2 2" xfId="14081" xr:uid="{5F7DC91F-4A84-4DDB-982F-6568BA09A746}"/>
    <cellStyle name="20% - Accent4 14 3 2 2 2 2" xfId="36909" xr:uid="{9C9AEE27-C1EB-4400-A467-CBB4DABE0C49}"/>
    <cellStyle name="20% - Accent4 14 3 2 2 3" xfId="22377" xr:uid="{D88C1345-8E35-41FB-9998-93AA02359E80}"/>
    <cellStyle name="20% - Accent4 14 3 2 2 3 2" xfId="45205" xr:uid="{A837140F-02B1-483E-BB0B-CA414E56DE87}"/>
    <cellStyle name="20% - Accent4 14 3 2 2 4" xfId="28613" xr:uid="{FB35FA66-A26C-47B5-8D88-23C212301D5F}"/>
    <cellStyle name="20% - Accent4 14 3 2 3" xfId="7859" xr:uid="{67A4A4A1-BC16-43F0-BF9E-16D59A684351}"/>
    <cellStyle name="20% - Accent4 14 3 2 3 2" xfId="16155" xr:uid="{A36279E3-C82A-4852-965D-B136DA84A19E}"/>
    <cellStyle name="20% - Accent4 14 3 2 3 2 2" xfId="38983" xr:uid="{13C75918-4896-46DC-9757-67053A2FD286}"/>
    <cellStyle name="20% - Accent4 14 3 2 3 3" xfId="24451" xr:uid="{51057F4C-8898-4410-9C13-0842B81C854A}"/>
    <cellStyle name="20% - Accent4 14 3 2 3 3 2" xfId="47279" xr:uid="{141E69FA-A118-49F0-9278-D12603F25929}"/>
    <cellStyle name="20% - Accent4 14 3 2 3 4" xfId="30687" xr:uid="{08574662-1384-4E3E-BB62-998F8CB107C8}"/>
    <cellStyle name="20% - Accent4 14 3 2 4" xfId="9933" xr:uid="{81A265CB-7DD1-41E6-9AB0-FB6CE8F28389}"/>
    <cellStyle name="20% - Accent4 14 3 2 4 2" xfId="18229" xr:uid="{2BAB9BDE-1280-41D8-8DA9-5D306DE7C971}"/>
    <cellStyle name="20% - Accent4 14 3 2 4 2 2" xfId="41057" xr:uid="{8F8A5DB4-DC72-43FF-B741-21FDB1BB67C2}"/>
    <cellStyle name="20% - Accent4 14 3 2 4 3" xfId="32761" xr:uid="{F7FC4E69-A579-4425-8C99-E5DE71F87D91}"/>
    <cellStyle name="20% - Accent4 14 3 2 5" xfId="12007" xr:uid="{8818E324-DAA8-4390-AC38-F2478DF71585}"/>
    <cellStyle name="20% - Accent4 14 3 2 5 2" xfId="34835" xr:uid="{969D47AB-98D9-4CE5-B4F1-9BE9F7443244}"/>
    <cellStyle name="20% - Accent4 14 3 2 6" xfId="20303" xr:uid="{28A5DE70-273A-493B-9B2E-E01D9BB67726}"/>
    <cellStyle name="20% - Accent4 14 3 2 6 2" xfId="43131" xr:uid="{A4F6BC53-A69D-44A8-8F44-7830B9506FD2}"/>
    <cellStyle name="20% - Accent4 14 3 2 7" xfId="26539" xr:uid="{78FA1572-0671-43EE-AFA6-ACBBDE98C87C}"/>
    <cellStyle name="20% - Accent4 14 3 3" xfId="4749" xr:uid="{516A0721-E11B-4A1B-B658-E5286BFF4E78}"/>
    <cellStyle name="20% - Accent4 14 3 3 2" xfId="13045" xr:uid="{92F6B117-F9C5-4B67-8D48-2616698FE34B}"/>
    <cellStyle name="20% - Accent4 14 3 3 2 2" xfId="35873" xr:uid="{5AED0C6B-4327-424C-816E-FC77A689CE2F}"/>
    <cellStyle name="20% - Accent4 14 3 3 3" xfId="21341" xr:uid="{DC9F73C9-FF4A-4617-B0C5-38D28228F87E}"/>
    <cellStyle name="20% - Accent4 14 3 3 3 2" xfId="44169" xr:uid="{82AF372E-B5EB-4072-94E1-9CFE688E42AB}"/>
    <cellStyle name="20% - Accent4 14 3 3 4" xfId="27577" xr:uid="{8BE07FD7-DE38-40CD-9883-650311BBEB2E}"/>
    <cellStyle name="20% - Accent4 14 3 4" xfId="6823" xr:uid="{7FF59AE1-680D-4A9D-ADB1-3D48EB2F18DE}"/>
    <cellStyle name="20% - Accent4 14 3 4 2" xfId="15119" xr:uid="{C1C67459-8142-4A28-AB7B-7032FA29B5F2}"/>
    <cellStyle name="20% - Accent4 14 3 4 2 2" xfId="37947" xr:uid="{04CAD7B6-8724-4599-AB2D-88FE620881F6}"/>
    <cellStyle name="20% - Accent4 14 3 4 3" xfId="23415" xr:uid="{915D51D2-C1F6-4BCA-B74F-C12C518B72E9}"/>
    <cellStyle name="20% - Accent4 14 3 4 3 2" xfId="46243" xr:uid="{4DE431AD-85CF-4950-9282-43D0FAD3F62A}"/>
    <cellStyle name="20% - Accent4 14 3 4 4" xfId="29651" xr:uid="{3C0C10D3-E349-40C8-9473-C2FBD8EFFB70}"/>
    <cellStyle name="20% - Accent4 14 3 5" xfId="8897" xr:uid="{D1EBF45C-083C-4696-A889-3200453E8B96}"/>
    <cellStyle name="20% - Accent4 14 3 5 2" xfId="17193" xr:uid="{F160BCA3-B365-4EE4-B9FE-3DF5E8C778B0}"/>
    <cellStyle name="20% - Accent4 14 3 5 2 2" xfId="40021" xr:uid="{778093AE-B3AF-4AEC-BE34-CB23EE1CAB50}"/>
    <cellStyle name="20% - Accent4 14 3 5 3" xfId="31725" xr:uid="{DF1123F6-0DCB-405A-9A05-B5E00628BB92}"/>
    <cellStyle name="20% - Accent4 14 3 6" xfId="10971" xr:uid="{D776BE6C-89C5-4EE1-BF0A-2BD6EBE99634}"/>
    <cellStyle name="20% - Accent4 14 3 6 2" xfId="33799" xr:uid="{9BEF3706-9249-4681-A18B-EB9435794361}"/>
    <cellStyle name="20% - Accent4 14 3 7" xfId="19267" xr:uid="{1949EDDB-9124-426E-8010-27556BE1F441}"/>
    <cellStyle name="20% - Accent4 14 3 7 2" xfId="42095" xr:uid="{03E1534E-3ED4-4676-B125-29B994977418}"/>
    <cellStyle name="20% - Accent4 14 3 8" xfId="25503" xr:uid="{3C981E5A-0F31-4188-B914-9047B1F692A5}"/>
    <cellStyle name="20% - Accent4 14 4" xfId="3045" xr:uid="{C507A508-969F-4B86-8155-AD8A26DCFD9D}"/>
    <cellStyle name="20% - Accent4 14 4 2" xfId="5124" xr:uid="{60A83A27-15BC-49D8-8FFF-BB8B957CCA40}"/>
    <cellStyle name="20% - Accent4 14 4 2 2" xfId="13420" xr:uid="{19CE5FE5-D162-49C0-BA91-51F9386FBAB3}"/>
    <cellStyle name="20% - Accent4 14 4 2 2 2" xfId="36248" xr:uid="{06F23B5F-E3FA-4554-A892-4852749F7DFF}"/>
    <cellStyle name="20% - Accent4 14 4 2 3" xfId="21716" xr:uid="{42F40E10-F708-4CB5-AC63-8B5E748D3573}"/>
    <cellStyle name="20% - Accent4 14 4 2 3 2" xfId="44544" xr:uid="{405BDDF8-62B8-4662-A8F0-1C0A6DFACF7B}"/>
    <cellStyle name="20% - Accent4 14 4 2 4" xfId="27952" xr:uid="{4D6E1E2D-6846-4922-9AD4-E8BDD6B927D6}"/>
    <cellStyle name="20% - Accent4 14 4 3" xfId="7198" xr:uid="{9DDA6685-FDB3-4F6F-852D-BFF2B494D68E}"/>
    <cellStyle name="20% - Accent4 14 4 3 2" xfId="15494" xr:uid="{2F7B1F7A-A89E-468E-89C0-0E38A68B27FB}"/>
    <cellStyle name="20% - Accent4 14 4 3 2 2" xfId="38322" xr:uid="{5DAA078D-6FD9-4F8C-865F-E34C583B8084}"/>
    <cellStyle name="20% - Accent4 14 4 3 3" xfId="23790" xr:uid="{A349693D-6C46-46A0-8772-8DAF41DB8AFA}"/>
    <cellStyle name="20% - Accent4 14 4 3 3 2" xfId="46618" xr:uid="{018A0711-C3F9-42EE-9415-0C07A7FB3A08}"/>
    <cellStyle name="20% - Accent4 14 4 3 4" xfId="30026" xr:uid="{38E2D7BC-D430-427E-84B1-0B885A65F306}"/>
    <cellStyle name="20% - Accent4 14 4 4" xfId="9272" xr:uid="{62C24042-28E4-40BC-9A69-65AAE27A754B}"/>
    <cellStyle name="20% - Accent4 14 4 4 2" xfId="17568" xr:uid="{B1794819-CEEA-4963-AAB3-B5CC47786523}"/>
    <cellStyle name="20% - Accent4 14 4 4 2 2" xfId="40396" xr:uid="{6186DAEA-4FA2-4D38-9646-76D0B91C59DB}"/>
    <cellStyle name="20% - Accent4 14 4 4 3" xfId="32100" xr:uid="{6AD4E85F-E348-408E-A24A-EDE54E0AD556}"/>
    <cellStyle name="20% - Accent4 14 4 5" xfId="11346" xr:uid="{B28B9428-5731-4E76-8605-A049DF5ACB2D}"/>
    <cellStyle name="20% - Accent4 14 4 5 2" xfId="34174" xr:uid="{838F5D01-7CC0-4B51-836C-7E1D166A25EF}"/>
    <cellStyle name="20% - Accent4 14 4 6" xfId="19642" xr:uid="{67A46AF4-691D-4ABA-A3D7-210CD015BE2D}"/>
    <cellStyle name="20% - Accent4 14 4 6 2" xfId="42470" xr:uid="{737D594B-3CC6-46FF-88DD-7B93F6A77632}"/>
    <cellStyle name="20% - Accent4 14 4 7" xfId="25878" xr:uid="{EB22D6A4-8DF6-44C7-8B43-F60CBA09F2DA}"/>
    <cellStyle name="20% - Accent4 14 5" xfId="4088" xr:uid="{AF685224-5344-4A63-94C4-7E51BB9A4112}"/>
    <cellStyle name="20% - Accent4 14 5 2" xfId="12384" xr:uid="{DAD5A9C2-E4C7-4EC5-BF63-FC1C27EF2EAC}"/>
    <cellStyle name="20% - Accent4 14 5 2 2" xfId="35212" xr:uid="{9B901B95-857E-45DA-B936-90E155FD0127}"/>
    <cellStyle name="20% - Accent4 14 5 3" xfId="20680" xr:uid="{FD71731E-E7D4-408F-8F6B-7C886BF34314}"/>
    <cellStyle name="20% - Accent4 14 5 3 2" xfId="43508" xr:uid="{0C508BE0-1ECA-4740-9768-58F25919D30E}"/>
    <cellStyle name="20% - Accent4 14 5 4" xfId="26916" xr:uid="{DA3E1820-2EEA-428C-8E93-6E294E4BE0F4}"/>
    <cellStyle name="20% - Accent4 14 6" xfId="6162" xr:uid="{E58195B7-E45F-4E9E-8E97-EBCE7D3A7CB8}"/>
    <cellStyle name="20% - Accent4 14 6 2" xfId="14458" xr:uid="{A90D555E-8222-44C1-9EFA-A2AD408D09E1}"/>
    <cellStyle name="20% - Accent4 14 6 2 2" xfId="37286" xr:uid="{EB49EB90-F087-4AD8-847F-67E6549679BE}"/>
    <cellStyle name="20% - Accent4 14 6 3" xfId="22754" xr:uid="{43622A9A-2519-456A-8DD9-FBCC77DE0160}"/>
    <cellStyle name="20% - Accent4 14 6 3 2" xfId="45582" xr:uid="{4CBF15F2-0326-499F-9623-718D10CDD34B}"/>
    <cellStyle name="20% - Accent4 14 6 4" xfId="28990" xr:uid="{F8520123-D86A-4CFB-A8BC-165E6E82482F}"/>
    <cellStyle name="20% - Accent4 14 7" xfId="8236" xr:uid="{DB12E592-F899-4FA8-93EF-CD4D6EBA003B}"/>
    <cellStyle name="20% - Accent4 14 7 2" xfId="16532" xr:uid="{90A6A4C1-23F2-4C6C-BDED-E42CD45895BE}"/>
    <cellStyle name="20% - Accent4 14 7 2 2" xfId="39360" xr:uid="{C666B991-5B56-4FF7-9D14-4EB18C39181F}"/>
    <cellStyle name="20% - Accent4 14 7 3" xfId="31064" xr:uid="{70BCBE59-F1BF-4163-BB8F-22B951ACAF4E}"/>
    <cellStyle name="20% - Accent4 14 8" xfId="10310" xr:uid="{2018D133-6269-4B88-BE74-9FAF7D5B29F7}"/>
    <cellStyle name="20% - Accent4 14 8 2" xfId="33138" xr:uid="{529809BA-35AF-4660-A19C-057432C6D604}"/>
    <cellStyle name="20% - Accent4 14 9" xfId="18606" xr:uid="{28B00462-63AF-4A2A-BD2C-DE4546C4127E}"/>
    <cellStyle name="20% - Accent4 14 9 2" xfId="41434" xr:uid="{E3080697-1C81-4153-95B6-63B9D013B959}"/>
    <cellStyle name="20% - Accent4 15" xfId="1974" xr:uid="{54CD88C0-07DA-4990-B590-93A95809BF78}"/>
    <cellStyle name="20% - Accent4 15 10" xfId="24855" xr:uid="{7146F054-245A-4213-8B16-91C0B48437B6}"/>
    <cellStyle name="20% - Accent4 15 2" xfId="2352" xr:uid="{411DD14C-69CD-4672-9A83-EA1D2FB2CEB7}"/>
    <cellStyle name="20% - Accent4 15 2 2" xfId="3394" xr:uid="{F4A728CD-E653-4213-94BC-D643D2C33490}"/>
    <cellStyle name="20% - Accent4 15 2 2 2" xfId="5473" xr:uid="{72017F9D-8E20-427D-A925-C3AE7A87D1BF}"/>
    <cellStyle name="20% - Accent4 15 2 2 2 2" xfId="13769" xr:uid="{FC871638-D8C5-45CC-8E3B-85492EF9907E}"/>
    <cellStyle name="20% - Accent4 15 2 2 2 2 2" xfId="36597" xr:uid="{B56D187E-3862-487A-A0DE-CA5969A9694D}"/>
    <cellStyle name="20% - Accent4 15 2 2 2 3" xfId="22065" xr:uid="{CB3297C2-56C4-40F2-82C5-D86B4B8BF054}"/>
    <cellStyle name="20% - Accent4 15 2 2 2 3 2" xfId="44893" xr:uid="{1677DD1E-7725-416D-9CF2-70E42F6C9A09}"/>
    <cellStyle name="20% - Accent4 15 2 2 2 4" xfId="28301" xr:uid="{E562D933-D411-47EE-BB84-5760CB69902C}"/>
    <cellStyle name="20% - Accent4 15 2 2 3" xfId="7547" xr:uid="{5155E875-DD90-46A0-8117-1A151AAB7E49}"/>
    <cellStyle name="20% - Accent4 15 2 2 3 2" xfId="15843" xr:uid="{6F4AA00E-19BB-4808-8518-75371B4CA87D}"/>
    <cellStyle name="20% - Accent4 15 2 2 3 2 2" xfId="38671" xr:uid="{D6E81137-3C14-4394-AAFC-46A5D41D5E26}"/>
    <cellStyle name="20% - Accent4 15 2 2 3 3" xfId="24139" xr:uid="{2F821D26-50EF-4F20-A136-A414FBB63D1A}"/>
    <cellStyle name="20% - Accent4 15 2 2 3 3 2" xfId="46967" xr:uid="{32E89491-6F18-4F5B-B83F-4944F199C0D2}"/>
    <cellStyle name="20% - Accent4 15 2 2 3 4" xfId="30375" xr:uid="{CBAC5A11-465A-4539-9476-354D34B1050F}"/>
    <cellStyle name="20% - Accent4 15 2 2 4" xfId="9621" xr:uid="{8D2C92CE-A556-4B13-B47F-26EF2BFA89BC}"/>
    <cellStyle name="20% - Accent4 15 2 2 4 2" xfId="17917" xr:uid="{FC315924-CEA6-4A9C-839F-9A14F93ACB7C}"/>
    <cellStyle name="20% - Accent4 15 2 2 4 2 2" xfId="40745" xr:uid="{5A136286-370D-4C3A-A633-AF657539E142}"/>
    <cellStyle name="20% - Accent4 15 2 2 4 3" xfId="32449" xr:uid="{56A1EDDC-A17D-4896-A746-9B5CECA7239C}"/>
    <cellStyle name="20% - Accent4 15 2 2 5" xfId="11695" xr:uid="{E7E4AC41-9EF8-47B7-B8DB-0FA2C5C71842}"/>
    <cellStyle name="20% - Accent4 15 2 2 5 2" xfId="34523" xr:uid="{BCA774EF-C73E-4795-BE2C-D1F36618FC1B}"/>
    <cellStyle name="20% - Accent4 15 2 2 6" xfId="19991" xr:uid="{E38A906E-B697-409D-8449-444AD55FAC35}"/>
    <cellStyle name="20% - Accent4 15 2 2 6 2" xfId="42819" xr:uid="{C05D773E-6A2F-4616-8FB0-D4042CAACACF}"/>
    <cellStyle name="20% - Accent4 15 2 2 7" xfId="26227" xr:uid="{E164182E-37A1-4869-94F0-D019A397794E}"/>
    <cellStyle name="20% - Accent4 15 2 3" xfId="4437" xr:uid="{D6EE11BF-EB2C-4B13-895D-1B898551C2E3}"/>
    <cellStyle name="20% - Accent4 15 2 3 2" xfId="12733" xr:uid="{4A50CB54-E5EB-4AAA-B5A2-61F80B9ABDBB}"/>
    <cellStyle name="20% - Accent4 15 2 3 2 2" xfId="35561" xr:uid="{D6BCAD32-558E-4106-9DFA-C927E8D0AD8B}"/>
    <cellStyle name="20% - Accent4 15 2 3 3" xfId="21029" xr:uid="{06828F6D-F4B6-45F4-8A1A-07B61CBE2B35}"/>
    <cellStyle name="20% - Accent4 15 2 3 3 2" xfId="43857" xr:uid="{07533BBC-E2C9-4170-AED3-0AD883266FAD}"/>
    <cellStyle name="20% - Accent4 15 2 3 4" xfId="27265" xr:uid="{DA857BAF-02A0-4C25-8EF6-721C56796B00}"/>
    <cellStyle name="20% - Accent4 15 2 4" xfId="6511" xr:uid="{3F449492-1302-4C13-94AF-25FBF6D5FCB4}"/>
    <cellStyle name="20% - Accent4 15 2 4 2" xfId="14807" xr:uid="{DE63943F-5111-42EE-A176-B7330E2E0415}"/>
    <cellStyle name="20% - Accent4 15 2 4 2 2" xfId="37635" xr:uid="{DA8F5BD3-B351-4E3A-A369-D6AA40DF8E24}"/>
    <cellStyle name="20% - Accent4 15 2 4 3" xfId="23103" xr:uid="{25BD68BE-DAD2-4D9D-9370-CB8695F6246D}"/>
    <cellStyle name="20% - Accent4 15 2 4 3 2" xfId="45931" xr:uid="{397A964A-CF39-4713-954B-A94383F440C5}"/>
    <cellStyle name="20% - Accent4 15 2 4 4" xfId="29339" xr:uid="{D0DB3CD1-BCF7-4C18-9955-DC027F8A4946}"/>
    <cellStyle name="20% - Accent4 15 2 5" xfId="8585" xr:uid="{FB12AAB9-45D7-4C50-9B84-7FA27FD03F2A}"/>
    <cellStyle name="20% - Accent4 15 2 5 2" xfId="16881" xr:uid="{A7A0407D-5A28-42E9-9B77-3A8499358236}"/>
    <cellStyle name="20% - Accent4 15 2 5 2 2" xfId="39709" xr:uid="{3BDF787D-FD65-42F8-A7A0-E20C294BF51C}"/>
    <cellStyle name="20% - Accent4 15 2 5 3" xfId="31413" xr:uid="{D000E653-ED65-4D53-ABF8-5C8D03C6EBF1}"/>
    <cellStyle name="20% - Accent4 15 2 6" xfId="10659" xr:uid="{EABBF215-7F87-4611-AE43-129A2B9DCB2F}"/>
    <cellStyle name="20% - Accent4 15 2 6 2" xfId="33487" xr:uid="{B129007F-86F0-4DFC-89C4-AA8F0ECD203A}"/>
    <cellStyle name="20% - Accent4 15 2 7" xfId="18955" xr:uid="{C40752AA-2793-4B48-BFD6-B3BDB9516A45}"/>
    <cellStyle name="20% - Accent4 15 2 7 2" xfId="41783" xr:uid="{EB207CF9-3180-4EA4-AFEB-C62259CCDCF1}"/>
    <cellStyle name="20% - Accent4 15 2 8" xfId="25191" xr:uid="{047921C4-6434-4075-97F0-2C1EE9766DE4}"/>
    <cellStyle name="20% - Accent4 15 3" xfId="2677" xr:uid="{7D2D7CC0-BACB-4DBB-AB0D-B97511BABF3D}"/>
    <cellStyle name="20% - Accent4 15 3 2" xfId="3719" xr:uid="{D59ED66B-BF42-4E02-9B88-8628F0CCE1FD}"/>
    <cellStyle name="20% - Accent4 15 3 2 2" xfId="5798" xr:uid="{C41D848C-93A1-45E2-89D8-5E6C1F3D976C}"/>
    <cellStyle name="20% - Accent4 15 3 2 2 2" xfId="14094" xr:uid="{A1076B28-A4D4-446F-A08E-E392E564DB21}"/>
    <cellStyle name="20% - Accent4 15 3 2 2 2 2" xfId="36922" xr:uid="{1033C2C2-AC73-46C0-8E10-8D57309D603F}"/>
    <cellStyle name="20% - Accent4 15 3 2 2 3" xfId="22390" xr:uid="{6E995C45-765D-487E-B8B0-34ED6A37F914}"/>
    <cellStyle name="20% - Accent4 15 3 2 2 3 2" xfId="45218" xr:uid="{F24F2D63-A01C-4E2D-B3B1-12D38B9AF3EE}"/>
    <cellStyle name="20% - Accent4 15 3 2 2 4" xfId="28626" xr:uid="{8857315D-2E89-42E7-B1FB-4E55810E6558}"/>
    <cellStyle name="20% - Accent4 15 3 2 3" xfId="7872" xr:uid="{4DF21CC3-B36A-4499-8A91-2784FB56DA11}"/>
    <cellStyle name="20% - Accent4 15 3 2 3 2" xfId="16168" xr:uid="{C3F84F72-69F4-4846-AEAE-04BEEE4BB6E2}"/>
    <cellStyle name="20% - Accent4 15 3 2 3 2 2" xfId="38996" xr:uid="{75119EC6-162A-4440-A942-E2FAF81A91FD}"/>
    <cellStyle name="20% - Accent4 15 3 2 3 3" xfId="24464" xr:uid="{2C8C763F-83E5-4901-81D1-64186FD3F383}"/>
    <cellStyle name="20% - Accent4 15 3 2 3 3 2" xfId="47292" xr:uid="{A38D24F5-B4BA-4EFC-BA63-0DFB64E5C303}"/>
    <cellStyle name="20% - Accent4 15 3 2 3 4" xfId="30700" xr:uid="{107A3D0F-C030-4459-A6AE-1748A04F2DAE}"/>
    <cellStyle name="20% - Accent4 15 3 2 4" xfId="9946" xr:uid="{622FA138-5625-4452-B2A1-EBE78F65EFA8}"/>
    <cellStyle name="20% - Accent4 15 3 2 4 2" xfId="18242" xr:uid="{DE57C725-4A40-4FD5-B762-2BF5CB2585A3}"/>
    <cellStyle name="20% - Accent4 15 3 2 4 2 2" xfId="41070" xr:uid="{A7896A4A-6FA2-4087-B9A8-82CBCE2A9041}"/>
    <cellStyle name="20% - Accent4 15 3 2 4 3" xfId="32774" xr:uid="{19993200-ED7B-47F7-8970-7362B0AC0EA2}"/>
    <cellStyle name="20% - Accent4 15 3 2 5" xfId="12020" xr:uid="{5E71CD62-B80A-4C67-9EC7-0471B4246D5A}"/>
    <cellStyle name="20% - Accent4 15 3 2 5 2" xfId="34848" xr:uid="{574F29E7-1FED-42DD-A598-397776586E6E}"/>
    <cellStyle name="20% - Accent4 15 3 2 6" xfId="20316" xr:uid="{B126C51F-ED46-420B-9D3B-067BF0D52FF4}"/>
    <cellStyle name="20% - Accent4 15 3 2 6 2" xfId="43144" xr:uid="{384FE757-1B86-4165-9AC0-FD62DDBB3508}"/>
    <cellStyle name="20% - Accent4 15 3 2 7" xfId="26552" xr:uid="{C5DC94FA-BF1E-4162-9AB0-E7BE750677EB}"/>
    <cellStyle name="20% - Accent4 15 3 3" xfId="4762" xr:uid="{F1C2382C-618F-4CFD-96A5-0BCDE8D7276E}"/>
    <cellStyle name="20% - Accent4 15 3 3 2" xfId="13058" xr:uid="{E4F55A2E-0602-4703-B00E-CCB8413AC077}"/>
    <cellStyle name="20% - Accent4 15 3 3 2 2" xfId="35886" xr:uid="{89B94EB9-4C2F-4ACF-B34A-CE2F6EEC4DC1}"/>
    <cellStyle name="20% - Accent4 15 3 3 3" xfId="21354" xr:uid="{ECD7B6AC-E72C-47EC-88BC-18098B4486F7}"/>
    <cellStyle name="20% - Accent4 15 3 3 3 2" xfId="44182" xr:uid="{724127DB-F90A-4138-AABD-EC4611DA44C2}"/>
    <cellStyle name="20% - Accent4 15 3 3 4" xfId="27590" xr:uid="{C1B5BBD6-A70C-4713-94C5-2DD8B3CD813A}"/>
    <cellStyle name="20% - Accent4 15 3 4" xfId="6836" xr:uid="{31A0B6A8-DB9C-4CC5-96D2-1EA3E45287D8}"/>
    <cellStyle name="20% - Accent4 15 3 4 2" xfId="15132" xr:uid="{63777A6D-0EBD-48E4-947A-48F14E1C94F0}"/>
    <cellStyle name="20% - Accent4 15 3 4 2 2" xfId="37960" xr:uid="{1D9E7FD0-63F2-4B36-9443-E7B9B0E7B7FA}"/>
    <cellStyle name="20% - Accent4 15 3 4 3" xfId="23428" xr:uid="{CF950460-06FF-4AAE-95BD-26C4AFA7844A}"/>
    <cellStyle name="20% - Accent4 15 3 4 3 2" xfId="46256" xr:uid="{7C55E22E-017F-4135-B811-EACCF95D434C}"/>
    <cellStyle name="20% - Accent4 15 3 4 4" xfId="29664" xr:uid="{C9513969-DC13-435B-BAFD-5D0D779478CB}"/>
    <cellStyle name="20% - Accent4 15 3 5" xfId="8910" xr:uid="{9F144709-ACF0-4CCD-BC54-EBF0811D057C}"/>
    <cellStyle name="20% - Accent4 15 3 5 2" xfId="17206" xr:uid="{D394C56D-9A8E-44F9-8F2B-5FBDD3E9AE2A}"/>
    <cellStyle name="20% - Accent4 15 3 5 2 2" xfId="40034" xr:uid="{9DAC5A81-C493-4FFF-8664-24AAB645C5E0}"/>
    <cellStyle name="20% - Accent4 15 3 5 3" xfId="31738" xr:uid="{212C729F-4870-4F38-B3B4-CF88A79BB98F}"/>
    <cellStyle name="20% - Accent4 15 3 6" xfId="10984" xr:uid="{D50A2B5F-32DE-41BF-B471-66A0E64D5B1F}"/>
    <cellStyle name="20% - Accent4 15 3 6 2" xfId="33812" xr:uid="{2FCC5369-299E-4454-9DE9-F89EC4A5FDF2}"/>
    <cellStyle name="20% - Accent4 15 3 7" xfId="19280" xr:uid="{6EC1903A-9AE5-4A45-A953-3312CC8D5C82}"/>
    <cellStyle name="20% - Accent4 15 3 7 2" xfId="42108" xr:uid="{49EA5024-1A3E-4836-83D9-430AA3F6F559}"/>
    <cellStyle name="20% - Accent4 15 3 8" xfId="25516" xr:uid="{72176D5B-D11D-45E8-861E-073EDD98D7B3}"/>
    <cellStyle name="20% - Accent4 15 4" xfId="3058" xr:uid="{5BB80D6A-50A2-4B22-9130-A2B14A0411CF}"/>
    <cellStyle name="20% - Accent4 15 4 2" xfId="5137" xr:uid="{3FC9DA4A-DADB-4617-A7A2-2AF271977A39}"/>
    <cellStyle name="20% - Accent4 15 4 2 2" xfId="13433" xr:uid="{8D653293-903F-4107-979F-ED61A16EEBA1}"/>
    <cellStyle name="20% - Accent4 15 4 2 2 2" xfId="36261" xr:uid="{6CA4AF62-F504-4ABA-BFDA-B877729D834A}"/>
    <cellStyle name="20% - Accent4 15 4 2 3" xfId="21729" xr:uid="{30FD58E9-EB72-42DE-A225-575500136C72}"/>
    <cellStyle name="20% - Accent4 15 4 2 3 2" xfId="44557" xr:uid="{98C43C73-9A58-4F3B-A5AD-2C86607DACF1}"/>
    <cellStyle name="20% - Accent4 15 4 2 4" xfId="27965" xr:uid="{3E58579C-624C-432E-B3C4-7B5EC99E1AB7}"/>
    <cellStyle name="20% - Accent4 15 4 3" xfId="7211" xr:uid="{85DDF9ED-77AE-48F4-9E19-00550A72F445}"/>
    <cellStyle name="20% - Accent4 15 4 3 2" xfId="15507" xr:uid="{F9951414-034A-417B-8D59-7E68349BF101}"/>
    <cellStyle name="20% - Accent4 15 4 3 2 2" xfId="38335" xr:uid="{89AD8B37-B043-4EB8-95B1-928E971EEFA5}"/>
    <cellStyle name="20% - Accent4 15 4 3 3" xfId="23803" xr:uid="{2CF14673-6AB2-434C-825F-1E7C2C4E32A5}"/>
    <cellStyle name="20% - Accent4 15 4 3 3 2" xfId="46631" xr:uid="{1D0F8D95-E747-4D0C-9CD7-EA72358BA400}"/>
    <cellStyle name="20% - Accent4 15 4 3 4" xfId="30039" xr:uid="{50A147E3-52BA-4E19-BF1C-43801C1DB737}"/>
    <cellStyle name="20% - Accent4 15 4 4" xfId="9285" xr:uid="{20239D0F-5C2D-4E5A-9784-4D7A9FC57765}"/>
    <cellStyle name="20% - Accent4 15 4 4 2" xfId="17581" xr:uid="{892C332F-54E3-4A17-B93E-7F7040840A0F}"/>
    <cellStyle name="20% - Accent4 15 4 4 2 2" xfId="40409" xr:uid="{7F5FEBB8-C19E-448C-B98C-6C124CAD6E30}"/>
    <cellStyle name="20% - Accent4 15 4 4 3" xfId="32113" xr:uid="{4D3A5015-683D-409E-98A4-15953BD206DC}"/>
    <cellStyle name="20% - Accent4 15 4 5" xfId="11359" xr:uid="{5E2313DF-2F7F-4C3A-934F-96E1C2594B15}"/>
    <cellStyle name="20% - Accent4 15 4 5 2" xfId="34187" xr:uid="{231A81C3-91E6-427E-836B-E2E85B60C810}"/>
    <cellStyle name="20% - Accent4 15 4 6" xfId="19655" xr:uid="{647DDD4B-F8CE-4471-AD3D-5C7C2D334B59}"/>
    <cellStyle name="20% - Accent4 15 4 6 2" xfId="42483" xr:uid="{D6F42530-D29E-40EA-8426-97B0FBC42E3D}"/>
    <cellStyle name="20% - Accent4 15 4 7" xfId="25891" xr:uid="{FEF1DE89-3850-4482-BECC-ADC1C01E6F26}"/>
    <cellStyle name="20% - Accent4 15 5" xfId="4101" xr:uid="{9D46528C-F43A-4A62-87A8-A62B9A02925F}"/>
    <cellStyle name="20% - Accent4 15 5 2" xfId="12397" xr:uid="{18CD51A3-8C73-4B47-9D1E-73C038586996}"/>
    <cellStyle name="20% - Accent4 15 5 2 2" xfId="35225" xr:uid="{50A1A36B-29CB-4033-8C03-160F2090772C}"/>
    <cellStyle name="20% - Accent4 15 5 3" xfId="20693" xr:uid="{CB54D224-7BA8-47F8-BC97-15873524753E}"/>
    <cellStyle name="20% - Accent4 15 5 3 2" xfId="43521" xr:uid="{16F54642-398D-434A-A5B9-6EBD42896A31}"/>
    <cellStyle name="20% - Accent4 15 5 4" xfId="26929" xr:uid="{609D4855-1B15-484F-A324-3691DEF85ECB}"/>
    <cellStyle name="20% - Accent4 15 6" xfId="6175" xr:uid="{1F3E9233-A324-4583-B4FF-FB934B76A858}"/>
    <cellStyle name="20% - Accent4 15 6 2" xfId="14471" xr:uid="{675B2A77-FB9C-40CD-82B3-F90F8F4AF808}"/>
    <cellStyle name="20% - Accent4 15 6 2 2" xfId="37299" xr:uid="{30F928A4-3618-46CA-8883-6CEC7ACF1256}"/>
    <cellStyle name="20% - Accent4 15 6 3" xfId="22767" xr:uid="{AA88593A-80E0-447B-89AE-95A83A53A60F}"/>
    <cellStyle name="20% - Accent4 15 6 3 2" xfId="45595" xr:uid="{B18248B0-46ED-4395-B773-AC390AB13B4D}"/>
    <cellStyle name="20% - Accent4 15 6 4" xfId="29003" xr:uid="{9C153A6F-1F60-4719-9EC9-040D606049DF}"/>
    <cellStyle name="20% - Accent4 15 7" xfId="8249" xr:uid="{7A74DA61-E5B3-42BE-8DC2-0FF61E453E58}"/>
    <cellStyle name="20% - Accent4 15 7 2" xfId="16545" xr:uid="{5D134A38-5572-4688-B6A4-1450EE7051E0}"/>
    <cellStyle name="20% - Accent4 15 7 2 2" xfId="39373" xr:uid="{EF881B52-2AF0-4292-BA02-20D3AB44934F}"/>
    <cellStyle name="20% - Accent4 15 7 3" xfId="31077" xr:uid="{AEE5AF72-175F-4484-A222-8D95C0953768}"/>
    <cellStyle name="20% - Accent4 15 8" xfId="10323" xr:uid="{286FF577-FD99-4AE8-B3BA-2CB214347C3B}"/>
    <cellStyle name="20% - Accent4 15 8 2" xfId="33151" xr:uid="{1C2E73B5-2AF4-4D6C-A124-4117CE85F2A0}"/>
    <cellStyle name="20% - Accent4 15 9" xfId="18619" xr:uid="{038FF793-071C-463A-9BFC-932912BAC95B}"/>
    <cellStyle name="20% - Accent4 15 9 2" xfId="41447" xr:uid="{2D144C58-FCD5-4C02-A6B4-143772E6C0CD}"/>
    <cellStyle name="20% - Accent4 16" xfId="1988" xr:uid="{41A0E027-1085-4B74-9A33-9BE9CEED95D8}"/>
    <cellStyle name="20% - Accent4 16 10" xfId="24868" xr:uid="{92588FBC-49B0-44AA-A45A-4010A834CAF7}"/>
    <cellStyle name="20% - Accent4 16 2" xfId="2365" xr:uid="{D82CA087-B546-457A-B32E-BD14066620D3}"/>
    <cellStyle name="20% - Accent4 16 2 2" xfId="3407" xr:uid="{EEA2626F-C6F9-4C99-BBAA-476ECDC10B16}"/>
    <cellStyle name="20% - Accent4 16 2 2 2" xfId="5486" xr:uid="{85AD11D9-851A-495B-ABFA-F82DC5BDEB7A}"/>
    <cellStyle name="20% - Accent4 16 2 2 2 2" xfId="13782" xr:uid="{6F6A71A4-95E7-4BED-BDE9-B8DCE3ED9F9E}"/>
    <cellStyle name="20% - Accent4 16 2 2 2 2 2" xfId="36610" xr:uid="{7C0DFE79-531D-4F1A-8E4C-BF7BE45D8564}"/>
    <cellStyle name="20% - Accent4 16 2 2 2 3" xfId="22078" xr:uid="{F6BB05DA-E3F8-42E9-A098-6EF271AE2032}"/>
    <cellStyle name="20% - Accent4 16 2 2 2 3 2" xfId="44906" xr:uid="{7BCC642E-1474-4234-8895-A34A164C27BD}"/>
    <cellStyle name="20% - Accent4 16 2 2 2 4" xfId="28314" xr:uid="{17DE19FD-CE3D-4CD1-B7DD-F07C42B631FA}"/>
    <cellStyle name="20% - Accent4 16 2 2 3" xfId="7560" xr:uid="{EA9DE536-A9C2-4F62-8333-D2B5824B0511}"/>
    <cellStyle name="20% - Accent4 16 2 2 3 2" xfId="15856" xr:uid="{D9604589-F1B9-4441-ADBE-CF12521FA84B}"/>
    <cellStyle name="20% - Accent4 16 2 2 3 2 2" xfId="38684" xr:uid="{46A66F5F-5A37-4A67-998B-A17229D5CEC0}"/>
    <cellStyle name="20% - Accent4 16 2 2 3 3" xfId="24152" xr:uid="{AFDD6517-F601-4267-822F-B15E5C61EB59}"/>
    <cellStyle name="20% - Accent4 16 2 2 3 3 2" xfId="46980" xr:uid="{6C49B222-B91B-4BDD-A27E-1A1818F307CE}"/>
    <cellStyle name="20% - Accent4 16 2 2 3 4" xfId="30388" xr:uid="{0E918AAA-1FE6-4294-A653-8D0327F14473}"/>
    <cellStyle name="20% - Accent4 16 2 2 4" xfId="9634" xr:uid="{4A0DC428-8CC1-412C-B81D-3B64A72A8CC0}"/>
    <cellStyle name="20% - Accent4 16 2 2 4 2" xfId="17930" xr:uid="{0EABCC6E-279C-410B-B509-FA35A4D9C9BF}"/>
    <cellStyle name="20% - Accent4 16 2 2 4 2 2" xfId="40758" xr:uid="{3CA6157C-0376-425E-910D-CA54587C9AB9}"/>
    <cellStyle name="20% - Accent4 16 2 2 4 3" xfId="32462" xr:uid="{6B9C14EB-9C78-4EAE-8053-E47D0D700368}"/>
    <cellStyle name="20% - Accent4 16 2 2 5" xfId="11708" xr:uid="{23E3CA94-654E-46EA-A295-5FC892166722}"/>
    <cellStyle name="20% - Accent4 16 2 2 5 2" xfId="34536" xr:uid="{44D0D563-8171-454A-910D-A4337289D1FB}"/>
    <cellStyle name="20% - Accent4 16 2 2 6" xfId="20004" xr:uid="{4F73BD05-95A4-4ECC-B623-83C79B170A5A}"/>
    <cellStyle name="20% - Accent4 16 2 2 6 2" xfId="42832" xr:uid="{6E8B5CB1-1806-4CE2-8A2F-154D4B4B5413}"/>
    <cellStyle name="20% - Accent4 16 2 2 7" xfId="26240" xr:uid="{67D0B036-FA2C-4AA7-8EC3-8105532BE71F}"/>
    <cellStyle name="20% - Accent4 16 2 3" xfId="4450" xr:uid="{59E9462A-3A7D-4473-B43B-C7F7913B6F7F}"/>
    <cellStyle name="20% - Accent4 16 2 3 2" xfId="12746" xr:uid="{FD786826-501C-447F-9029-CB31CD05952C}"/>
    <cellStyle name="20% - Accent4 16 2 3 2 2" xfId="35574" xr:uid="{E2626097-F27C-4EE9-9D9B-75C11F579DF0}"/>
    <cellStyle name="20% - Accent4 16 2 3 3" xfId="21042" xr:uid="{834BF7A5-60CD-47D5-900D-576D137C268A}"/>
    <cellStyle name="20% - Accent4 16 2 3 3 2" xfId="43870" xr:uid="{F54BF9B7-268B-4F11-95B3-1000370240AC}"/>
    <cellStyle name="20% - Accent4 16 2 3 4" xfId="27278" xr:uid="{DB1DC30C-5006-441F-A991-F7BAFA1612A1}"/>
    <cellStyle name="20% - Accent4 16 2 4" xfId="6524" xr:uid="{CF70351B-8A96-4787-A154-4E9AEEB69C2F}"/>
    <cellStyle name="20% - Accent4 16 2 4 2" xfId="14820" xr:uid="{97B6C40F-1C27-4CA9-9A52-3BB6C0F61F77}"/>
    <cellStyle name="20% - Accent4 16 2 4 2 2" xfId="37648" xr:uid="{5D48F3D6-4163-4B14-BD0F-2462120E4598}"/>
    <cellStyle name="20% - Accent4 16 2 4 3" xfId="23116" xr:uid="{89BFBF5D-CDFB-4588-9A41-99C8EA835C16}"/>
    <cellStyle name="20% - Accent4 16 2 4 3 2" xfId="45944" xr:uid="{27D9FBFD-965C-426A-9B62-2FBF7C5682C0}"/>
    <cellStyle name="20% - Accent4 16 2 4 4" xfId="29352" xr:uid="{17857864-45DC-4468-B8E9-6DB1B87D3346}"/>
    <cellStyle name="20% - Accent4 16 2 5" xfId="8598" xr:uid="{DD56471F-134F-4C4B-B720-0FE9BA9BCD77}"/>
    <cellStyle name="20% - Accent4 16 2 5 2" xfId="16894" xr:uid="{D8273CB2-5021-4AC4-8339-9876A6BA270E}"/>
    <cellStyle name="20% - Accent4 16 2 5 2 2" xfId="39722" xr:uid="{795E8B85-8D6D-453D-AA58-45EAC23DFB6A}"/>
    <cellStyle name="20% - Accent4 16 2 5 3" xfId="31426" xr:uid="{40DB6A1A-5698-4C9A-A025-0E8DDEE4120B}"/>
    <cellStyle name="20% - Accent4 16 2 6" xfId="10672" xr:uid="{CF9E4A5C-2454-43A8-88A8-C2C7D94E425F}"/>
    <cellStyle name="20% - Accent4 16 2 6 2" xfId="33500" xr:uid="{EFAC52A5-4138-4E44-9851-10AD7DF0F9AD}"/>
    <cellStyle name="20% - Accent4 16 2 7" xfId="18968" xr:uid="{80EAFC9A-0EA0-440B-8053-940250313CE5}"/>
    <cellStyle name="20% - Accent4 16 2 7 2" xfId="41796" xr:uid="{7216711B-D4A8-45C3-8FA3-F11B65B8F9C7}"/>
    <cellStyle name="20% - Accent4 16 2 8" xfId="25204" xr:uid="{57AD1EC3-2CF3-4029-9A54-D80A1D1A95B4}"/>
    <cellStyle name="20% - Accent4 16 3" xfId="2690" xr:uid="{E8097FC8-F61C-4AE7-A869-7C9258160164}"/>
    <cellStyle name="20% - Accent4 16 3 2" xfId="3732" xr:uid="{8CD2CB8B-738A-4298-A77B-FF8E04B3587B}"/>
    <cellStyle name="20% - Accent4 16 3 2 2" xfId="5811" xr:uid="{E5CCF119-8B6F-46CD-91FB-B69258E57E51}"/>
    <cellStyle name="20% - Accent4 16 3 2 2 2" xfId="14107" xr:uid="{568425B9-81F0-48CB-80B8-AB6AB7F2AA4E}"/>
    <cellStyle name="20% - Accent4 16 3 2 2 2 2" xfId="36935" xr:uid="{018CAC22-1688-4DC5-B5F5-65BCAA173524}"/>
    <cellStyle name="20% - Accent4 16 3 2 2 3" xfId="22403" xr:uid="{964E1E1F-FD56-4D91-91EC-F56E0472A1C6}"/>
    <cellStyle name="20% - Accent4 16 3 2 2 3 2" xfId="45231" xr:uid="{0472F1EF-74C9-45B9-89E7-A8EF939B1943}"/>
    <cellStyle name="20% - Accent4 16 3 2 2 4" xfId="28639" xr:uid="{C251C4E9-D6E2-4E14-8380-2E786DE0D8C2}"/>
    <cellStyle name="20% - Accent4 16 3 2 3" xfId="7885" xr:uid="{604F526E-210D-42F5-96DD-EB8EAC7FF0B3}"/>
    <cellStyle name="20% - Accent4 16 3 2 3 2" xfId="16181" xr:uid="{11E81951-A389-4A1F-A329-A84585D5E5E7}"/>
    <cellStyle name="20% - Accent4 16 3 2 3 2 2" xfId="39009" xr:uid="{8557D4AF-B8D6-4E13-83BF-F2D3DDA1942E}"/>
    <cellStyle name="20% - Accent4 16 3 2 3 3" xfId="24477" xr:uid="{33963A76-E767-4CD4-86FB-585FD418AB4F}"/>
    <cellStyle name="20% - Accent4 16 3 2 3 3 2" xfId="47305" xr:uid="{3B809C06-1ABA-46CD-BED8-641B63A6C195}"/>
    <cellStyle name="20% - Accent4 16 3 2 3 4" xfId="30713" xr:uid="{9B0A23D9-4E48-40DA-988C-B12F5CFF13CE}"/>
    <cellStyle name="20% - Accent4 16 3 2 4" xfId="9959" xr:uid="{2A4C501D-EB5E-4007-A9D5-922E43C5B6CD}"/>
    <cellStyle name="20% - Accent4 16 3 2 4 2" xfId="18255" xr:uid="{F6ACAC1A-BA59-4C68-A2A1-E39D04F57196}"/>
    <cellStyle name="20% - Accent4 16 3 2 4 2 2" xfId="41083" xr:uid="{D3243FBA-3A0F-402E-A3D6-61A018B2A254}"/>
    <cellStyle name="20% - Accent4 16 3 2 4 3" xfId="32787" xr:uid="{12C3BA4B-F8BF-40DA-B031-66F5AE1D9C59}"/>
    <cellStyle name="20% - Accent4 16 3 2 5" xfId="12033" xr:uid="{A64DC7CD-945B-4E6D-AA13-F8695BAF80FA}"/>
    <cellStyle name="20% - Accent4 16 3 2 5 2" xfId="34861" xr:uid="{28184EE5-1BFE-46E0-8672-239A9D1A51B9}"/>
    <cellStyle name="20% - Accent4 16 3 2 6" xfId="20329" xr:uid="{558587AD-4DB2-4558-991B-C19CD7858C83}"/>
    <cellStyle name="20% - Accent4 16 3 2 6 2" xfId="43157" xr:uid="{CC7B1FB7-CCEF-457C-AC05-E87680C1F4E1}"/>
    <cellStyle name="20% - Accent4 16 3 2 7" xfId="26565" xr:uid="{408F6185-52C7-47B4-94DC-94893B9F8AED}"/>
    <cellStyle name="20% - Accent4 16 3 3" xfId="4775" xr:uid="{3802A8A3-3BEC-41AC-9C07-5D993F3C82C9}"/>
    <cellStyle name="20% - Accent4 16 3 3 2" xfId="13071" xr:uid="{CB3FC1FC-5257-45B9-92DD-79853FB888EE}"/>
    <cellStyle name="20% - Accent4 16 3 3 2 2" xfId="35899" xr:uid="{10DE8AF4-4FF8-42FE-9E26-F7C08E4FB83B}"/>
    <cellStyle name="20% - Accent4 16 3 3 3" xfId="21367" xr:uid="{C64CBC33-8B7E-4E55-BED0-2D984675828C}"/>
    <cellStyle name="20% - Accent4 16 3 3 3 2" xfId="44195" xr:uid="{90914F50-1A30-4738-A9AD-C00D1DD5547B}"/>
    <cellStyle name="20% - Accent4 16 3 3 4" xfId="27603" xr:uid="{98B7448E-9406-423C-B729-2F307A20ACE6}"/>
    <cellStyle name="20% - Accent4 16 3 4" xfId="6849" xr:uid="{C0EC01FB-5E89-4166-8424-1D74C4A6DCD5}"/>
    <cellStyle name="20% - Accent4 16 3 4 2" xfId="15145" xr:uid="{57FE38F7-FC6A-4C9D-A3BA-DBFAEB9DA724}"/>
    <cellStyle name="20% - Accent4 16 3 4 2 2" xfId="37973" xr:uid="{B2D55578-D460-4C04-BD12-4ED3B83C43E7}"/>
    <cellStyle name="20% - Accent4 16 3 4 3" xfId="23441" xr:uid="{425C24C2-F682-4867-A650-5539469B53F5}"/>
    <cellStyle name="20% - Accent4 16 3 4 3 2" xfId="46269" xr:uid="{9FB518D7-2B58-41B6-8DAF-55B9A7F6D3D6}"/>
    <cellStyle name="20% - Accent4 16 3 4 4" xfId="29677" xr:uid="{BE142379-64FB-404A-B3F0-591D8DB94614}"/>
    <cellStyle name="20% - Accent4 16 3 5" xfId="8923" xr:uid="{FF53A6B5-20C8-4593-9302-67DD2A04BB17}"/>
    <cellStyle name="20% - Accent4 16 3 5 2" xfId="17219" xr:uid="{F2963ABE-E9BE-478E-AADA-BA0799440DB9}"/>
    <cellStyle name="20% - Accent4 16 3 5 2 2" xfId="40047" xr:uid="{F99FBFFE-AD0B-4DA4-9CAA-0B107A41D19E}"/>
    <cellStyle name="20% - Accent4 16 3 5 3" xfId="31751" xr:uid="{E3F82698-E321-4E6D-A0AE-10557905ADCE}"/>
    <cellStyle name="20% - Accent4 16 3 6" xfId="10997" xr:uid="{73E64AFC-4FA0-4F97-8F8A-3C51085FD8B5}"/>
    <cellStyle name="20% - Accent4 16 3 6 2" xfId="33825" xr:uid="{11001254-2137-4AF2-B217-35ED4C912525}"/>
    <cellStyle name="20% - Accent4 16 3 7" xfId="19293" xr:uid="{BBFB087F-E15D-4556-AD0C-BBDD9140B2F0}"/>
    <cellStyle name="20% - Accent4 16 3 7 2" xfId="42121" xr:uid="{FAA553F2-968F-4119-BC6F-6159AACA930C}"/>
    <cellStyle name="20% - Accent4 16 3 8" xfId="25529" xr:uid="{7ACF9A18-609C-49D5-8400-6AFC1FEC910B}"/>
    <cellStyle name="20% - Accent4 16 4" xfId="3071" xr:uid="{1C618B78-F3FA-4D6A-AC5B-650BFDCB1800}"/>
    <cellStyle name="20% - Accent4 16 4 2" xfId="5150" xr:uid="{70DEA7DA-032B-476D-8F0F-55EB406AFEBE}"/>
    <cellStyle name="20% - Accent4 16 4 2 2" xfId="13446" xr:uid="{A89DDA61-B160-4EF3-8D81-E4987DCA80B3}"/>
    <cellStyle name="20% - Accent4 16 4 2 2 2" xfId="36274" xr:uid="{818D6D32-E0B3-41D7-9F07-F222949480F2}"/>
    <cellStyle name="20% - Accent4 16 4 2 3" xfId="21742" xr:uid="{AC3AA6D3-25AA-4414-BB99-5BB41FD04228}"/>
    <cellStyle name="20% - Accent4 16 4 2 3 2" xfId="44570" xr:uid="{FE15B1FA-63B4-4D1C-ACE4-0B0AB84CEA88}"/>
    <cellStyle name="20% - Accent4 16 4 2 4" xfId="27978" xr:uid="{53B8215A-CB8A-4DC5-A387-7ADEB50A0535}"/>
    <cellStyle name="20% - Accent4 16 4 3" xfId="7224" xr:uid="{7B7DC0C9-64B4-42EE-95E2-664FF80EB804}"/>
    <cellStyle name="20% - Accent4 16 4 3 2" xfId="15520" xr:uid="{EC503F8D-EEE8-4255-964D-BFA5A0E05671}"/>
    <cellStyle name="20% - Accent4 16 4 3 2 2" xfId="38348" xr:uid="{71909F91-1ABF-440D-9583-638B2CF42531}"/>
    <cellStyle name="20% - Accent4 16 4 3 3" xfId="23816" xr:uid="{30D5E8C4-EA1B-4D58-BC41-8908B34D5A3D}"/>
    <cellStyle name="20% - Accent4 16 4 3 3 2" xfId="46644" xr:uid="{E3C70957-D8A0-4AA6-9FD3-1728C29E12C9}"/>
    <cellStyle name="20% - Accent4 16 4 3 4" xfId="30052" xr:uid="{B4B0D8EF-3111-4911-96E1-8721EDA8588C}"/>
    <cellStyle name="20% - Accent4 16 4 4" xfId="9298" xr:uid="{23F01A92-2FFD-4831-B387-7E2EBA31915D}"/>
    <cellStyle name="20% - Accent4 16 4 4 2" xfId="17594" xr:uid="{C4B78EB5-81D0-4AE1-AE85-65C7411E275C}"/>
    <cellStyle name="20% - Accent4 16 4 4 2 2" xfId="40422" xr:uid="{FB277997-C8E8-4D26-9F05-BEE7D3E1D90E}"/>
    <cellStyle name="20% - Accent4 16 4 4 3" xfId="32126" xr:uid="{A46CA600-34CF-4274-B8A7-9244CC8CE42B}"/>
    <cellStyle name="20% - Accent4 16 4 5" xfId="11372" xr:uid="{A589D834-A202-48A8-B9F2-344CF3C1D7F1}"/>
    <cellStyle name="20% - Accent4 16 4 5 2" xfId="34200" xr:uid="{E3ED7B8F-DB0A-4A99-AC10-D7FC17CC37D3}"/>
    <cellStyle name="20% - Accent4 16 4 6" xfId="19668" xr:uid="{6A11BF99-EC72-4B26-8DC1-B0B517F412E2}"/>
    <cellStyle name="20% - Accent4 16 4 6 2" xfId="42496" xr:uid="{6B9EFAEC-EBE4-433F-8796-41E8AA3E80DA}"/>
    <cellStyle name="20% - Accent4 16 4 7" xfId="25904" xr:uid="{ED67CFF2-2A37-4231-9F11-385A156FC4FF}"/>
    <cellStyle name="20% - Accent4 16 5" xfId="4114" xr:uid="{1CAEC9FF-A6F0-426E-86D8-075FBB831452}"/>
    <cellStyle name="20% - Accent4 16 5 2" xfId="12410" xr:uid="{D0F189EE-6F19-4024-B638-7FEAD33F4722}"/>
    <cellStyle name="20% - Accent4 16 5 2 2" xfId="35238" xr:uid="{823321A8-EF5F-4F0B-B32B-169950E1B870}"/>
    <cellStyle name="20% - Accent4 16 5 3" xfId="20706" xr:uid="{EFAB4DD9-7EE4-4C5D-A9EE-73E31D53077F}"/>
    <cellStyle name="20% - Accent4 16 5 3 2" xfId="43534" xr:uid="{6C2D0784-0B33-4E16-9AAE-C187F68708EE}"/>
    <cellStyle name="20% - Accent4 16 5 4" xfId="26942" xr:uid="{1371339A-18A1-48B8-BD49-0E0B49A70065}"/>
    <cellStyle name="20% - Accent4 16 6" xfId="6188" xr:uid="{40B7F190-0154-42F2-A9F0-D193F719DE38}"/>
    <cellStyle name="20% - Accent4 16 6 2" xfId="14484" xr:uid="{3A8D31C6-3940-40CF-9CFF-C2A402C0BC62}"/>
    <cellStyle name="20% - Accent4 16 6 2 2" xfId="37312" xr:uid="{5D5FC977-870B-49AF-B6B7-9D5977A8FD7E}"/>
    <cellStyle name="20% - Accent4 16 6 3" xfId="22780" xr:uid="{483138A8-4126-4A78-A27C-2410F1583CFB}"/>
    <cellStyle name="20% - Accent4 16 6 3 2" xfId="45608" xr:uid="{392C3A00-FA2B-451E-ABFF-42FFD7E276AF}"/>
    <cellStyle name="20% - Accent4 16 6 4" xfId="29016" xr:uid="{943E9694-D8E1-4A4D-BAE3-7FF730001E46}"/>
    <cellStyle name="20% - Accent4 16 7" xfId="8262" xr:uid="{E1D164B3-8717-41F0-B103-4CE4C2148482}"/>
    <cellStyle name="20% - Accent4 16 7 2" xfId="16558" xr:uid="{B6F625B9-1E1B-418E-91FD-01EFB5929651}"/>
    <cellStyle name="20% - Accent4 16 7 2 2" xfId="39386" xr:uid="{DD3642EC-020C-45F2-8B28-A3CAA9561BA7}"/>
    <cellStyle name="20% - Accent4 16 7 3" xfId="31090" xr:uid="{C71F9801-D21B-43B6-9BCC-1C912A53A727}"/>
    <cellStyle name="20% - Accent4 16 8" xfId="10336" xr:uid="{183B2B26-B74E-4696-B542-942777BD7F68}"/>
    <cellStyle name="20% - Accent4 16 8 2" xfId="33164" xr:uid="{1D580E6B-C7DE-4D5A-AFD5-3D2442267B45}"/>
    <cellStyle name="20% - Accent4 16 9" xfId="18632" xr:uid="{0BB850F1-B0F0-4E28-BD6C-16B26D922543}"/>
    <cellStyle name="20% - Accent4 16 9 2" xfId="41460" xr:uid="{E393D9CF-18E8-44DA-B008-C29880646337}"/>
    <cellStyle name="20% - Accent4 17" xfId="2001" xr:uid="{CFBB1B8A-1384-4883-97F9-80254109C24B}"/>
    <cellStyle name="20% - Accent4 17 10" xfId="24881" xr:uid="{E26006D8-A336-4C9B-8D10-4A38DE623FAC}"/>
    <cellStyle name="20% - Accent4 17 2" xfId="2378" xr:uid="{B88243BC-0703-4179-B69E-87CD1B48B2B2}"/>
    <cellStyle name="20% - Accent4 17 2 2" xfId="3420" xr:uid="{C3CFD022-062F-44C9-9BA3-C4DD8EBD63B1}"/>
    <cellStyle name="20% - Accent4 17 2 2 2" xfId="5499" xr:uid="{550E5A06-61AD-40CF-8201-F1C2A939C0B4}"/>
    <cellStyle name="20% - Accent4 17 2 2 2 2" xfId="13795" xr:uid="{D0278A35-E25D-428C-9CA3-85E16C4B703B}"/>
    <cellStyle name="20% - Accent4 17 2 2 2 2 2" xfId="36623" xr:uid="{F4A319AC-25FC-48CA-B8FA-99BABFDF2984}"/>
    <cellStyle name="20% - Accent4 17 2 2 2 3" xfId="22091" xr:uid="{8E3FCD4A-931F-41B1-86E9-7A6F9D5861F9}"/>
    <cellStyle name="20% - Accent4 17 2 2 2 3 2" xfId="44919" xr:uid="{EB4F28DC-02F7-480C-A450-42CCCC395312}"/>
    <cellStyle name="20% - Accent4 17 2 2 2 4" xfId="28327" xr:uid="{D7AAE1D5-0461-4F8B-AFFC-D9AC1430E7C2}"/>
    <cellStyle name="20% - Accent4 17 2 2 3" xfId="7573" xr:uid="{97FCE608-B4F7-43C9-B7DC-2C23CD4745BD}"/>
    <cellStyle name="20% - Accent4 17 2 2 3 2" xfId="15869" xr:uid="{EAC8F619-E499-4A54-85B3-D6B172719FC4}"/>
    <cellStyle name="20% - Accent4 17 2 2 3 2 2" xfId="38697" xr:uid="{7C3BC912-D4E7-46FA-8511-49AD0F42BF8A}"/>
    <cellStyle name="20% - Accent4 17 2 2 3 3" xfId="24165" xr:uid="{AC6816AD-EF6C-492F-B3C6-6D71C3854DAA}"/>
    <cellStyle name="20% - Accent4 17 2 2 3 3 2" xfId="46993" xr:uid="{C0C60938-1B13-4EC7-9D17-83536DC3E5E1}"/>
    <cellStyle name="20% - Accent4 17 2 2 3 4" xfId="30401" xr:uid="{372631A0-4FC0-43B4-B983-B52168263E51}"/>
    <cellStyle name="20% - Accent4 17 2 2 4" xfId="9647" xr:uid="{050FD3D0-C647-4537-A661-05AE81778ABB}"/>
    <cellStyle name="20% - Accent4 17 2 2 4 2" xfId="17943" xr:uid="{C23B9ECA-3A9B-46C1-A78B-1363492E8741}"/>
    <cellStyle name="20% - Accent4 17 2 2 4 2 2" xfId="40771" xr:uid="{0C313497-E1A1-4755-94BF-8D09C566DD48}"/>
    <cellStyle name="20% - Accent4 17 2 2 4 3" xfId="32475" xr:uid="{E5AE3591-BDB2-46B9-8A52-CF19EBC13F4A}"/>
    <cellStyle name="20% - Accent4 17 2 2 5" xfId="11721" xr:uid="{815E6F9F-0F81-4FCC-B89D-E2A1066B3689}"/>
    <cellStyle name="20% - Accent4 17 2 2 5 2" xfId="34549" xr:uid="{4CD58454-F81E-469A-9E89-C6900675F79F}"/>
    <cellStyle name="20% - Accent4 17 2 2 6" xfId="20017" xr:uid="{09A36444-CB3B-4353-AD81-4B1EDE1581D3}"/>
    <cellStyle name="20% - Accent4 17 2 2 6 2" xfId="42845" xr:uid="{DDC3C048-F786-4227-9C37-BBE993A7DE06}"/>
    <cellStyle name="20% - Accent4 17 2 2 7" xfId="26253" xr:uid="{F951397F-EA27-4B54-9024-78DB84385470}"/>
    <cellStyle name="20% - Accent4 17 2 3" xfId="4463" xr:uid="{4316B051-6A79-4E4F-BCFA-F6F49455DBCF}"/>
    <cellStyle name="20% - Accent4 17 2 3 2" xfId="12759" xr:uid="{CB1A36BC-AA55-4D23-9AD0-B8C1B4B9747E}"/>
    <cellStyle name="20% - Accent4 17 2 3 2 2" xfId="35587" xr:uid="{F97C5C88-B945-42D7-913C-6FC048E5F04D}"/>
    <cellStyle name="20% - Accent4 17 2 3 3" xfId="21055" xr:uid="{53788B2F-6EB9-4333-AA11-0E39892448D4}"/>
    <cellStyle name="20% - Accent4 17 2 3 3 2" xfId="43883" xr:uid="{84C33EC2-8098-45F8-B466-88971B0CB4C6}"/>
    <cellStyle name="20% - Accent4 17 2 3 4" xfId="27291" xr:uid="{D3B6704A-C11E-41DC-B434-999BF6045008}"/>
    <cellStyle name="20% - Accent4 17 2 4" xfId="6537" xr:uid="{95BF8E2A-F1C2-49A0-83AF-158A6EDEFDC2}"/>
    <cellStyle name="20% - Accent4 17 2 4 2" xfId="14833" xr:uid="{8ADEE875-3CBC-4181-9CAA-11D2FF35F1BA}"/>
    <cellStyle name="20% - Accent4 17 2 4 2 2" xfId="37661" xr:uid="{695B2BC6-0E91-4457-ADBB-69910F9EE6D2}"/>
    <cellStyle name="20% - Accent4 17 2 4 3" xfId="23129" xr:uid="{1C878440-2CFA-4B76-8990-4CFA29C9F89C}"/>
    <cellStyle name="20% - Accent4 17 2 4 3 2" xfId="45957" xr:uid="{F9EA8947-4B1C-4B49-9217-31F0659FD6D4}"/>
    <cellStyle name="20% - Accent4 17 2 4 4" xfId="29365" xr:uid="{046AE370-A5A0-4D18-B308-196F956A8A56}"/>
    <cellStyle name="20% - Accent4 17 2 5" xfId="8611" xr:uid="{4342981E-0ED8-442B-A408-49DEA377DCDD}"/>
    <cellStyle name="20% - Accent4 17 2 5 2" xfId="16907" xr:uid="{2B2ABB76-15C5-4F32-A679-6F2B0ED034E8}"/>
    <cellStyle name="20% - Accent4 17 2 5 2 2" xfId="39735" xr:uid="{79502C98-2E3E-459C-BE09-79BFEF65467A}"/>
    <cellStyle name="20% - Accent4 17 2 5 3" xfId="31439" xr:uid="{E8D1B606-0134-4F1F-869B-2A218874ED1A}"/>
    <cellStyle name="20% - Accent4 17 2 6" xfId="10685" xr:uid="{24381F02-B757-4241-BDFE-CE0FD4955A8B}"/>
    <cellStyle name="20% - Accent4 17 2 6 2" xfId="33513" xr:uid="{1228154D-A8D3-4127-951B-DCC688397937}"/>
    <cellStyle name="20% - Accent4 17 2 7" xfId="18981" xr:uid="{0494BE44-5EC0-429D-A8D3-FFF84AF46589}"/>
    <cellStyle name="20% - Accent4 17 2 7 2" xfId="41809" xr:uid="{086B16E0-3708-49B6-80AD-1382048CFBF3}"/>
    <cellStyle name="20% - Accent4 17 2 8" xfId="25217" xr:uid="{D1115E70-93F9-4B63-A55A-F720C8ABC200}"/>
    <cellStyle name="20% - Accent4 17 3" xfId="2703" xr:uid="{787FC312-D92E-4F6A-8066-ACB9ADA6AC2B}"/>
    <cellStyle name="20% - Accent4 17 3 2" xfId="3745" xr:uid="{6371A54A-7B3B-4252-98C7-06E61DEBE5E5}"/>
    <cellStyle name="20% - Accent4 17 3 2 2" xfId="5824" xr:uid="{826925BF-95BD-4A5D-93F1-455214999D0E}"/>
    <cellStyle name="20% - Accent4 17 3 2 2 2" xfId="14120" xr:uid="{624CA027-F804-4743-893B-39483DC92999}"/>
    <cellStyle name="20% - Accent4 17 3 2 2 2 2" xfId="36948" xr:uid="{CD26A4FA-8D78-445D-9C96-62FEF9C30823}"/>
    <cellStyle name="20% - Accent4 17 3 2 2 3" xfId="22416" xr:uid="{463F2F68-FFC9-4102-ADC6-C1335219D9A9}"/>
    <cellStyle name="20% - Accent4 17 3 2 2 3 2" xfId="45244" xr:uid="{C547096C-320F-4884-B0B2-F9EB0A11DD1B}"/>
    <cellStyle name="20% - Accent4 17 3 2 2 4" xfId="28652" xr:uid="{FB32B206-502D-4BFF-A912-C06557E65323}"/>
    <cellStyle name="20% - Accent4 17 3 2 3" xfId="7898" xr:uid="{B42FF7A6-703C-43F0-AEB5-BACFED1ACE63}"/>
    <cellStyle name="20% - Accent4 17 3 2 3 2" xfId="16194" xr:uid="{FF8B9B9D-19D3-45AD-B567-2F9CA2120E92}"/>
    <cellStyle name="20% - Accent4 17 3 2 3 2 2" xfId="39022" xr:uid="{74238A8D-8CFF-4EEE-8E2B-35AEDDE86608}"/>
    <cellStyle name="20% - Accent4 17 3 2 3 3" xfId="24490" xr:uid="{BD25BE3C-1BD6-434C-8FBC-754A3A9C1178}"/>
    <cellStyle name="20% - Accent4 17 3 2 3 3 2" xfId="47318" xr:uid="{ADD9DB6C-E5BC-448F-811D-9A3D699250A6}"/>
    <cellStyle name="20% - Accent4 17 3 2 3 4" xfId="30726" xr:uid="{40506E91-5206-4B67-967E-B983E6D9B102}"/>
    <cellStyle name="20% - Accent4 17 3 2 4" xfId="9972" xr:uid="{9B7E9D66-D38B-45A8-B54B-46F2B5484D76}"/>
    <cellStyle name="20% - Accent4 17 3 2 4 2" xfId="18268" xr:uid="{7D14A65E-BD11-47D6-95EA-FFBA4649A740}"/>
    <cellStyle name="20% - Accent4 17 3 2 4 2 2" xfId="41096" xr:uid="{FEC6A93A-3DF5-486B-B3D4-A568F5E24A50}"/>
    <cellStyle name="20% - Accent4 17 3 2 4 3" xfId="32800" xr:uid="{C2428C06-7B91-4E64-8BE5-B0C405ACA0B8}"/>
    <cellStyle name="20% - Accent4 17 3 2 5" xfId="12046" xr:uid="{12F6CCD5-ACE3-41A3-AF3D-E4B5274DD1EF}"/>
    <cellStyle name="20% - Accent4 17 3 2 5 2" xfId="34874" xr:uid="{6B38763F-2DD1-402E-B731-D19FAB94039C}"/>
    <cellStyle name="20% - Accent4 17 3 2 6" xfId="20342" xr:uid="{2DC8CA04-7C0B-4796-8E6D-8881A79DFA92}"/>
    <cellStyle name="20% - Accent4 17 3 2 6 2" xfId="43170" xr:uid="{DB718F73-0941-41D7-AF7A-7311C57CA7A0}"/>
    <cellStyle name="20% - Accent4 17 3 2 7" xfId="26578" xr:uid="{DDA863D0-9471-4808-94FC-66179C3A0789}"/>
    <cellStyle name="20% - Accent4 17 3 3" xfId="4788" xr:uid="{A252E604-25C1-4928-A2AA-4EFFC8CB51B5}"/>
    <cellStyle name="20% - Accent4 17 3 3 2" xfId="13084" xr:uid="{0275F65E-A0F8-45D3-86EC-1EFBB5CC2CF1}"/>
    <cellStyle name="20% - Accent4 17 3 3 2 2" xfId="35912" xr:uid="{13D3A7B6-D40E-4B62-914B-F7256EE9FA7F}"/>
    <cellStyle name="20% - Accent4 17 3 3 3" xfId="21380" xr:uid="{7E89B8DF-2B30-4E43-8836-6CACAE246E27}"/>
    <cellStyle name="20% - Accent4 17 3 3 3 2" xfId="44208" xr:uid="{52A02BBF-7B6B-4F4F-A720-78998B52C0EC}"/>
    <cellStyle name="20% - Accent4 17 3 3 4" xfId="27616" xr:uid="{BA6B67FF-3D8E-4479-8619-842AE40CCB32}"/>
    <cellStyle name="20% - Accent4 17 3 4" xfId="6862" xr:uid="{CDD8D798-C40A-4194-A436-9E5350036A86}"/>
    <cellStyle name="20% - Accent4 17 3 4 2" xfId="15158" xr:uid="{2E8A9888-D6EA-446E-9947-B9FB8283AD25}"/>
    <cellStyle name="20% - Accent4 17 3 4 2 2" xfId="37986" xr:uid="{4F5436EF-A894-4BE8-A5FC-CE0C8BFFC9E8}"/>
    <cellStyle name="20% - Accent4 17 3 4 3" xfId="23454" xr:uid="{A622EFD5-C591-4AB7-B948-21A12EF08401}"/>
    <cellStyle name="20% - Accent4 17 3 4 3 2" xfId="46282" xr:uid="{8FCA6918-3272-43ED-B7F7-6BA4A3D37E7E}"/>
    <cellStyle name="20% - Accent4 17 3 4 4" xfId="29690" xr:uid="{4EB21CC6-7853-4645-971F-078BBFFF4926}"/>
    <cellStyle name="20% - Accent4 17 3 5" xfId="8936" xr:uid="{1F5D837E-1D5A-491E-B057-F2F0B0108004}"/>
    <cellStyle name="20% - Accent4 17 3 5 2" xfId="17232" xr:uid="{9C3973EE-AC09-47DE-B8C0-FCA27F682BDC}"/>
    <cellStyle name="20% - Accent4 17 3 5 2 2" xfId="40060" xr:uid="{76A1B291-8914-4EB2-AEAE-FEB2CCCA66BB}"/>
    <cellStyle name="20% - Accent4 17 3 5 3" xfId="31764" xr:uid="{DD2D1AD2-8635-4A5F-A0F5-4CDDCF90FC3A}"/>
    <cellStyle name="20% - Accent4 17 3 6" xfId="11010" xr:uid="{39E630AA-F857-4982-BB60-E9ABECD472A5}"/>
    <cellStyle name="20% - Accent4 17 3 6 2" xfId="33838" xr:uid="{5BBB125C-01C9-426B-945D-7AF437963BA2}"/>
    <cellStyle name="20% - Accent4 17 3 7" xfId="19306" xr:uid="{DBF48F9F-5B61-4B99-8BDB-10235AC8F01C}"/>
    <cellStyle name="20% - Accent4 17 3 7 2" xfId="42134" xr:uid="{4623BC4B-BD50-4A38-8C73-A71ED51288F4}"/>
    <cellStyle name="20% - Accent4 17 3 8" xfId="25542" xr:uid="{B4B6895F-893A-45AD-8E23-3B67C3060F41}"/>
    <cellStyle name="20% - Accent4 17 4" xfId="3084" xr:uid="{F10CE2D9-6168-4ABD-B5B4-9CB739909DC7}"/>
    <cellStyle name="20% - Accent4 17 4 2" xfId="5163" xr:uid="{49BC3792-93FB-4B8A-864B-645A6976A53D}"/>
    <cellStyle name="20% - Accent4 17 4 2 2" xfId="13459" xr:uid="{3F49F3B3-8E10-44A5-B53A-872F03E7F0B6}"/>
    <cellStyle name="20% - Accent4 17 4 2 2 2" xfId="36287" xr:uid="{EB913F24-CC91-43AA-9AF6-23734022E0DF}"/>
    <cellStyle name="20% - Accent4 17 4 2 3" xfId="21755" xr:uid="{EDC1B757-53F0-493C-9622-9E6AAEA6297D}"/>
    <cellStyle name="20% - Accent4 17 4 2 3 2" xfId="44583" xr:uid="{0CC31748-A544-497E-8476-4B757AD74E19}"/>
    <cellStyle name="20% - Accent4 17 4 2 4" xfId="27991" xr:uid="{DDCA411D-C5BD-489E-B17F-14891BA44E73}"/>
    <cellStyle name="20% - Accent4 17 4 3" xfId="7237" xr:uid="{83D2C2BF-0C73-4D9A-9156-32F2EAFE7D3D}"/>
    <cellStyle name="20% - Accent4 17 4 3 2" xfId="15533" xr:uid="{3BDDDF6C-4DD8-42C7-ADB9-E5354EECA568}"/>
    <cellStyle name="20% - Accent4 17 4 3 2 2" xfId="38361" xr:uid="{15D0125F-A15A-4B0C-8249-9B1441FF4A3A}"/>
    <cellStyle name="20% - Accent4 17 4 3 3" xfId="23829" xr:uid="{C50E6F32-45C4-41DF-A8CD-04153589867D}"/>
    <cellStyle name="20% - Accent4 17 4 3 3 2" xfId="46657" xr:uid="{200BBC9E-8A03-41DE-80BD-248CAAD29672}"/>
    <cellStyle name="20% - Accent4 17 4 3 4" xfId="30065" xr:uid="{83668828-C02B-45CB-A949-321E3F8504CB}"/>
    <cellStyle name="20% - Accent4 17 4 4" xfId="9311" xr:uid="{3C90D464-155F-40A4-B53A-0674D0F67DB9}"/>
    <cellStyle name="20% - Accent4 17 4 4 2" xfId="17607" xr:uid="{4C98B9F7-A54E-42DA-AA60-4F0EE1C23408}"/>
    <cellStyle name="20% - Accent4 17 4 4 2 2" xfId="40435" xr:uid="{7A483F78-B424-46D6-BB01-F9D25AC0F3D2}"/>
    <cellStyle name="20% - Accent4 17 4 4 3" xfId="32139" xr:uid="{6FBC5E0C-24EB-40AD-A23A-E01DB9FA4012}"/>
    <cellStyle name="20% - Accent4 17 4 5" xfId="11385" xr:uid="{BAC31980-5D88-409C-AB68-6DCE46F78D48}"/>
    <cellStyle name="20% - Accent4 17 4 5 2" xfId="34213" xr:uid="{A1FB9AC9-1D86-4DB4-AE90-4D3C8B461B5F}"/>
    <cellStyle name="20% - Accent4 17 4 6" xfId="19681" xr:uid="{E505C387-F0A0-4C0C-90FE-466818766EA4}"/>
    <cellStyle name="20% - Accent4 17 4 6 2" xfId="42509" xr:uid="{50118A09-84D9-485C-AA51-41AA4ACFD756}"/>
    <cellStyle name="20% - Accent4 17 4 7" xfId="25917" xr:uid="{580F6C1B-AD26-409D-990A-BE9177BFDA50}"/>
    <cellStyle name="20% - Accent4 17 5" xfId="4127" xr:uid="{A2342FEC-ABE8-46A2-8416-F782864982B5}"/>
    <cellStyle name="20% - Accent4 17 5 2" xfId="12423" xr:uid="{3009EEE7-4745-4ED6-A4CB-65F5CFBF3F15}"/>
    <cellStyle name="20% - Accent4 17 5 2 2" xfId="35251" xr:uid="{4331DB10-E355-4760-A6FA-BE8C2BEA47DF}"/>
    <cellStyle name="20% - Accent4 17 5 3" xfId="20719" xr:uid="{AAA5B25C-87D1-412B-B3D8-20667EE167CD}"/>
    <cellStyle name="20% - Accent4 17 5 3 2" xfId="43547" xr:uid="{65C96A71-9D89-42CB-A574-32EC9918F955}"/>
    <cellStyle name="20% - Accent4 17 5 4" xfId="26955" xr:uid="{EA262AE0-C081-42C7-A916-F6D1E9DC2249}"/>
    <cellStyle name="20% - Accent4 17 6" xfId="6201" xr:uid="{83C734D1-E7F8-4E53-886C-1177640A7F08}"/>
    <cellStyle name="20% - Accent4 17 6 2" xfId="14497" xr:uid="{9155BF70-5277-41DE-ADB4-8BBAA62105B8}"/>
    <cellStyle name="20% - Accent4 17 6 2 2" xfId="37325" xr:uid="{E43841E0-BFD4-493E-A5A9-8FE4A4266EBC}"/>
    <cellStyle name="20% - Accent4 17 6 3" xfId="22793" xr:uid="{D8609F3A-9878-42DC-9449-C3E5AF661197}"/>
    <cellStyle name="20% - Accent4 17 6 3 2" xfId="45621" xr:uid="{8F2B4BE4-8A85-4465-9E61-AFD41C659871}"/>
    <cellStyle name="20% - Accent4 17 6 4" xfId="29029" xr:uid="{8F91A415-734C-42C6-924A-E9362FB92AB4}"/>
    <cellStyle name="20% - Accent4 17 7" xfId="8275" xr:uid="{92176289-D81C-4F28-9CFC-B6A78ACD747B}"/>
    <cellStyle name="20% - Accent4 17 7 2" xfId="16571" xr:uid="{827466AE-9A4F-4724-AE9F-88B0687B98B6}"/>
    <cellStyle name="20% - Accent4 17 7 2 2" xfId="39399" xr:uid="{35E6C3D9-6A23-484D-90E2-51F233854537}"/>
    <cellStyle name="20% - Accent4 17 7 3" xfId="31103" xr:uid="{DB9F1EAC-E917-4B0F-B9D8-ED7E1A3924BF}"/>
    <cellStyle name="20% - Accent4 17 8" xfId="10349" xr:uid="{C62A61D1-7046-421F-9EDB-8FC5890038FC}"/>
    <cellStyle name="20% - Accent4 17 8 2" xfId="33177" xr:uid="{6A1FB678-2BEF-459D-9C54-D701200CEB78}"/>
    <cellStyle name="20% - Accent4 17 9" xfId="18645" xr:uid="{8F79CEF4-563E-4F44-85A0-CFA383B7B71D}"/>
    <cellStyle name="20% - Accent4 17 9 2" xfId="41473" xr:uid="{E0F5A67C-F736-470B-BCFA-B43F9561F483}"/>
    <cellStyle name="20% - Accent4 18" xfId="2015" xr:uid="{FA8AB9B3-30EF-4258-88F7-AA8C44300468}"/>
    <cellStyle name="20% - Accent4 18 10" xfId="24894" xr:uid="{F81E63AB-18C7-4953-B806-DF119B15BC3D}"/>
    <cellStyle name="20% - Accent4 18 2" xfId="2391" xr:uid="{419C4EB3-3933-4445-AA67-ED81C4F54F5E}"/>
    <cellStyle name="20% - Accent4 18 2 2" xfId="3433" xr:uid="{43F2E121-15FD-4174-895E-F42EA9A33C69}"/>
    <cellStyle name="20% - Accent4 18 2 2 2" xfId="5512" xr:uid="{D5AF039D-FB3A-4B5C-B54C-D2F8916AA587}"/>
    <cellStyle name="20% - Accent4 18 2 2 2 2" xfId="13808" xr:uid="{09656D3F-6579-41AE-8094-3045F1BC38D2}"/>
    <cellStyle name="20% - Accent4 18 2 2 2 2 2" xfId="36636" xr:uid="{5E566C50-E82F-48C3-9A12-F7AF8BE37BFA}"/>
    <cellStyle name="20% - Accent4 18 2 2 2 3" xfId="22104" xr:uid="{765AA616-71F8-4F83-ACB9-64C000726186}"/>
    <cellStyle name="20% - Accent4 18 2 2 2 3 2" xfId="44932" xr:uid="{6F388B1F-FF17-4EAF-8477-F9B07375C234}"/>
    <cellStyle name="20% - Accent4 18 2 2 2 4" xfId="28340" xr:uid="{58A073DE-FA7B-4DC8-9201-9A7A2FE57489}"/>
    <cellStyle name="20% - Accent4 18 2 2 3" xfId="7586" xr:uid="{FE702CDB-FCD2-4D70-BA5C-60C04076B373}"/>
    <cellStyle name="20% - Accent4 18 2 2 3 2" xfId="15882" xr:uid="{FA2961DC-46E6-4D34-97F5-BFC1EAD56033}"/>
    <cellStyle name="20% - Accent4 18 2 2 3 2 2" xfId="38710" xr:uid="{D4646C5D-927C-4BD0-A370-5C2FCB64D00B}"/>
    <cellStyle name="20% - Accent4 18 2 2 3 3" xfId="24178" xr:uid="{9FFBEEEB-67B9-4B46-B6CC-F5FC05E14143}"/>
    <cellStyle name="20% - Accent4 18 2 2 3 3 2" xfId="47006" xr:uid="{39DDFFEB-611D-46BB-8A51-CED923066426}"/>
    <cellStyle name="20% - Accent4 18 2 2 3 4" xfId="30414" xr:uid="{78F366DF-CA88-419B-AC26-B6BD6D301CAC}"/>
    <cellStyle name="20% - Accent4 18 2 2 4" xfId="9660" xr:uid="{012BA3B8-267D-4DB5-9A3F-F2CE508983DB}"/>
    <cellStyle name="20% - Accent4 18 2 2 4 2" xfId="17956" xr:uid="{66563679-CC2F-4A65-8F78-7C0516125A58}"/>
    <cellStyle name="20% - Accent4 18 2 2 4 2 2" xfId="40784" xr:uid="{8A7135C5-1983-4B35-AF80-CFEC389978BE}"/>
    <cellStyle name="20% - Accent4 18 2 2 4 3" xfId="32488" xr:uid="{7F5F14A2-D17D-4A70-A2DF-DDB50EE7DA5D}"/>
    <cellStyle name="20% - Accent4 18 2 2 5" xfId="11734" xr:uid="{F5CD6430-DC5B-44C8-86BE-CFA7A3C04654}"/>
    <cellStyle name="20% - Accent4 18 2 2 5 2" xfId="34562" xr:uid="{B9FF4B23-2454-4750-B58B-7C1D4231B9A0}"/>
    <cellStyle name="20% - Accent4 18 2 2 6" xfId="20030" xr:uid="{CCBE96F6-914A-4FDE-9CE4-D5EA7BE69FC9}"/>
    <cellStyle name="20% - Accent4 18 2 2 6 2" xfId="42858" xr:uid="{FE40154D-224A-44DE-8DDB-AB371890E65D}"/>
    <cellStyle name="20% - Accent4 18 2 2 7" xfId="26266" xr:uid="{87592432-86CC-46F3-9539-B23B2DBBB99B}"/>
    <cellStyle name="20% - Accent4 18 2 3" xfId="4476" xr:uid="{88B6AF90-2164-4F09-AB84-7787835A6D2E}"/>
    <cellStyle name="20% - Accent4 18 2 3 2" xfId="12772" xr:uid="{6D580A0A-8B30-4A6C-A79B-E2278C63B429}"/>
    <cellStyle name="20% - Accent4 18 2 3 2 2" xfId="35600" xr:uid="{0C2F7427-C2FF-430C-9AF4-97B05BB82296}"/>
    <cellStyle name="20% - Accent4 18 2 3 3" xfId="21068" xr:uid="{882FF507-FA80-45BF-9F1D-DB267CCDC8B1}"/>
    <cellStyle name="20% - Accent4 18 2 3 3 2" xfId="43896" xr:uid="{FFE54F8A-DCED-404E-8620-0FEC9DA732CE}"/>
    <cellStyle name="20% - Accent4 18 2 3 4" xfId="27304" xr:uid="{144FDDEA-569F-4186-846A-F5264151D713}"/>
    <cellStyle name="20% - Accent4 18 2 4" xfId="6550" xr:uid="{A95EF656-D7F9-4360-800A-8C4C0F133F98}"/>
    <cellStyle name="20% - Accent4 18 2 4 2" xfId="14846" xr:uid="{F45F49EB-883B-4318-9CBD-7CBC8E37EEF3}"/>
    <cellStyle name="20% - Accent4 18 2 4 2 2" xfId="37674" xr:uid="{81ABC68C-C7E7-4EBE-B6B8-961D5E4F0AED}"/>
    <cellStyle name="20% - Accent4 18 2 4 3" xfId="23142" xr:uid="{744B77C1-7047-4C93-A24E-45FB87C6C3FA}"/>
    <cellStyle name="20% - Accent4 18 2 4 3 2" xfId="45970" xr:uid="{E7526E58-A66C-41DB-8B2D-A8F029E5E089}"/>
    <cellStyle name="20% - Accent4 18 2 4 4" xfId="29378" xr:uid="{2E5F5460-27B1-48CD-8C84-C2E69EDA7266}"/>
    <cellStyle name="20% - Accent4 18 2 5" xfId="8624" xr:uid="{811C1023-CA1B-46BB-8130-80DAB335436A}"/>
    <cellStyle name="20% - Accent4 18 2 5 2" xfId="16920" xr:uid="{267C2FAC-9765-4187-9EB2-BE0BEE0D7886}"/>
    <cellStyle name="20% - Accent4 18 2 5 2 2" xfId="39748" xr:uid="{DDDB3A11-E722-4350-A956-2614238E5683}"/>
    <cellStyle name="20% - Accent4 18 2 5 3" xfId="31452" xr:uid="{331653BA-5740-4BC7-9531-D5CF686B6BBF}"/>
    <cellStyle name="20% - Accent4 18 2 6" xfId="10698" xr:uid="{678FD78D-15EE-4809-A089-2A003A085444}"/>
    <cellStyle name="20% - Accent4 18 2 6 2" xfId="33526" xr:uid="{A164ED51-4961-4491-8BC8-7012746B4ADA}"/>
    <cellStyle name="20% - Accent4 18 2 7" xfId="18994" xr:uid="{5C6CA02E-9769-4122-B595-F585DCC5C18F}"/>
    <cellStyle name="20% - Accent4 18 2 7 2" xfId="41822" xr:uid="{A330B0F2-FE35-42DD-B714-4BB1A44FFBE9}"/>
    <cellStyle name="20% - Accent4 18 2 8" xfId="25230" xr:uid="{76E6A9EE-F636-43EC-AD20-18951D360EE6}"/>
    <cellStyle name="20% - Accent4 18 3" xfId="2716" xr:uid="{EABE1862-795E-4596-B0DC-36A73C1DAE4C}"/>
    <cellStyle name="20% - Accent4 18 3 2" xfId="3758" xr:uid="{856147A8-B1ED-4F07-B785-39BDFF8F2048}"/>
    <cellStyle name="20% - Accent4 18 3 2 2" xfId="5837" xr:uid="{C5AC345E-4595-4BBE-92A1-AB86006F793C}"/>
    <cellStyle name="20% - Accent4 18 3 2 2 2" xfId="14133" xr:uid="{89EB440A-06A0-4A3C-B6F2-F9256768B3F8}"/>
    <cellStyle name="20% - Accent4 18 3 2 2 2 2" xfId="36961" xr:uid="{B86E1B84-2D1D-4EEE-814A-D24C3C21AD48}"/>
    <cellStyle name="20% - Accent4 18 3 2 2 3" xfId="22429" xr:uid="{0D53056C-24E8-48AA-A43E-5147D0BA1E8D}"/>
    <cellStyle name="20% - Accent4 18 3 2 2 3 2" xfId="45257" xr:uid="{EB74D5F2-1886-49B7-A771-88B082F87A46}"/>
    <cellStyle name="20% - Accent4 18 3 2 2 4" xfId="28665" xr:uid="{9D9911DD-A4F5-4FE4-AE72-12BB74C70532}"/>
    <cellStyle name="20% - Accent4 18 3 2 3" xfId="7911" xr:uid="{7F16D275-D0BD-41B5-9DD8-0EA7D0BF2D07}"/>
    <cellStyle name="20% - Accent4 18 3 2 3 2" xfId="16207" xr:uid="{78706F2E-D2C2-4B75-B27A-FEA143BED0E6}"/>
    <cellStyle name="20% - Accent4 18 3 2 3 2 2" xfId="39035" xr:uid="{4AF1F1B0-0698-424E-8579-9F67AC3A5FC2}"/>
    <cellStyle name="20% - Accent4 18 3 2 3 3" xfId="24503" xr:uid="{789D3925-3AC6-4AA2-90C1-FD150878B7D7}"/>
    <cellStyle name="20% - Accent4 18 3 2 3 3 2" xfId="47331" xr:uid="{14BCC124-D02C-4559-A823-6D6272760977}"/>
    <cellStyle name="20% - Accent4 18 3 2 3 4" xfId="30739" xr:uid="{D410BDDD-2F29-465D-8064-10A7DD563D35}"/>
    <cellStyle name="20% - Accent4 18 3 2 4" xfId="9985" xr:uid="{6DD65480-7885-4A9D-B398-AE98E9AE7159}"/>
    <cellStyle name="20% - Accent4 18 3 2 4 2" xfId="18281" xr:uid="{34E5B74F-B29B-41CE-ACB5-497D74045E2E}"/>
    <cellStyle name="20% - Accent4 18 3 2 4 2 2" xfId="41109" xr:uid="{25B55F42-8E38-4170-ACB1-48C94F5A7B18}"/>
    <cellStyle name="20% - Accent4 18 3 2 4 3" xfId="32813" xr:uid="{115D5C39-C7BD-4003-AF87-17E11757ED3E}"/>
    <cellStyle name="20% - Accent4 18 3 2 5" xfId="12059" xr:uid="{C877BB0B-89FF-4C2B-B8EE-237B11C71422}"/>
    <cellStyle name="20% - Accent4 18 3 2 5 2" xfId="34887" xr:uid="{9345606A-CDFF-4C93-9363-E117178DE531}"/>
    <cellStyle name="20% - Accent4 18 3 2 6" xfId="20355" xr:uid="{E9993746-D3C5-4CC1-80AE-1D5391FE72DA}"/>
    <cellStyle name="20% - Accent4 18 3 2 6 2" xfId="43183" xr:uid="{3E26C74A-801B-4F83-BA93-10CFA2436F7B}"/>
    <cellStyle name="20% - Accent4 18 3 2 7" xfId="26591" xr:uid="{57DFFB89-5AAE-4EA5-BCF9-4535EF8BA62E}"/>
    <cellStyle name="20% - Accent4 18 3 3" xfId="4801" xr:uid="{E8A9E3A2-A93C-4CAE-9D33-17A5B73498A0}"/>
    <cellStyle name="20% - Accent4 18 3 3 2" xfId="13097" xr:uid="{472B4C03-9715-4CB2-AF9A-D50BB82225A1}"/>
    <cellStyle name="20% - Accent4 18 3 3 2 2" xfId="35925" xr:uid="{76F372F4-6D91-4C0D-BB62-5E935732B556}"/>
    <cellStyle name="20% - Accent4 18 3 3 3" xfId="21393" xr:uid="{5E3131F4-9A39-4710-96BA-6DC70FAE6E2D}"/>
    <cellStyle name="20% - Accent4 18 3 3 3 2" xfId="44221" xr:uid="{B548925F-573E-4D74-B04D-EAFACEC5615F}"/>
    <cellStyle name="20% - Accent4 18 3 3 4" xfId="27629" xr:uid="{14051DAF-15C8-468D-B99D-9AD73F308C88}"/>
    <cellStyle name="20% - Accent4 18 3 4" xfId="6875" xr:uid="{B1F0AF9F-78FE-4280-9C7F-742B20A459C1}"/>
    <cellStyle name="20% - Accent4 18 3 4 2" xfId="15171" xr:uid="{625741BD-D089-490D-B1A0-75CE62D800A6}"/>
    <cellStyle name="20% - Accent4 18 3 4 2 2" xfId="37999" xr:uid="{867D2B1E-D7B2-4614-97CA-B94282E69A40}"/>
    <cellStyle name="20% - Accent4 18 3 4 3" xfId="23467" xr:uid="{D9708E5D-93F0-45D2-A040-5C31890E0A68}"/>
    <cellStyle name="20% - Accent4 18 3 4 3 2" xfId="46295" xr:uid="{2FBFACB3-4CDD-4AE7-834A-F756485D7FCC}"/>
    <cellStyle name="20% - Accent4 18 3 4 4" xfId="29703" xr:uid="{BA344C18-0E41-4DA5-87C6-1309ED89B36A}"/>
    <cellStyle name="20% - Accent4 18 3 5" xfId="8949" xr:uid="{A6FB9507-4A37-498D-B42A-E88C42683B89}"/>
    <cellStyle name="20% - Accent4 18 3 5 2" xfId="17245" xr:uid="{7B6DA04C-EBE9-4BEA-B55E-964FBA0086EE}"/>
    <cellStyle name="20% - Accent4 18 3 5 2 2" xfId="40073" xr:uid="{4044F6BC-00FC-463C-B278-D7BCBB6796E6}"/>
    <cellStyle name="20% - Accent4 18 3 5 3" xfId="31777" xr:uid="{98C40E6A-FD54-4B4A-94E8-0344F64339CF}"/>
    <cellStyle name="20% - Accent4 18 3 6" xfId="11023" xr:uid="{678EBE1C-01BA-40F6-BD13-48F4B5706FBF}"/>
    <cellStyle name="20% - Accent4 18 3 6 2" xfId="33851" xr:uid="{0DFDE609-9EC6-4BE7-A8E8-CFC78860E394}"/>
    <cellStyle name="20% - Accent4 18 3 7" xfId="19319" xr:uid="{32AE1814-F9A4-4D19-9DAB-CF247F8EED06}"/>
    <cellStyle name="20% - Accent4 18 3 7 2" xfId="42147" xr:uid="{C23F5F39-5A0D-4D9D-8EC7-3EC1A5E0E170}"/>
    <cellStyle name="20% - Accent4 18 3 8" xfId="25555" xr:uid="{FFF67BE0-7A27-49C5-9208-57C5F66A965B}"/>
    <cellStyle name="20% - Accent4 18 4" xfId="3097" xr:uid="{58F2B6DA-FD1A-4EBD-8508-813056F56381}"/>
    <cellStyle name="20% - Accent4 18 4 2" xfId="5176" xr:uid="{753F5436-12CC-431E-9848-13EA99BD2958}"/>
    <cellStyle name="20% - Accent4 18 4 2 2" xfId="13472" xr:uid="{DDE311AB-5A1C-4C29-8545-22033AD782AE}"/>
    <cellStyle name="20% - Accent4 18 4 2 2 2" xfId="36300" xr:uid="{5BC9EF7F-5FDC-4704-BFA7-8518BAD7AF39}"/>
    <cellStyle name="20% - Accent4 18 4 2 3" xfId="21768" xr:uid="{4E09A4C7-7E9D-40FA-8283-80CAD1104CA2}"/>
    <cellStyle name="20% - Accent4 18 4 2 3 2" xfId="44596" xr:uid="{400A8ECB-A37F-4889-BEE3-CDE724593A79}"/>
    <cellStyle name="20% - Accent4 18 4 2 4" xfId="28004" xr:uid="{9B8A32E1-7183-4FE8-8336-612B2DE095FC}"/>
    <cellStyle name="20% - Accent4 18 4 3" xfId="7250" xr:uid="{430FC824-8EDA-43F1-BDF2-E4F885FBCA75}"/>
    <cellStyle name="20% - Accent4 18 4 3 2" xfId="15546" xr:uid="{15D6F100-70F5-4EF8-9DE6-B9E75D3C3A64}"/>
    <cellStyle name="20% - Accent4 18 4 3 2 2" xfId="38374" xr:uid="{AA0D1337-83AD-4519-91B2-BD4BA1B7E423}"/>
    <cellStyle name="20% - Accent4 18 4 3 3" xfId="23842" xr:uid="{D273FD1B-F408-431C-A38B-28698D46ABB1}"/>
    <cellStyle name="20% - Accent4 18 4 3 3 2" xfId="46670" xr:uid="{531B1840-9174-4973-9C63-94672E4BA46D}"/>
    <cellStyle name="20% - Accent4 18 4 3 4" xfId="30078" xr:uid="{D13AC984-617D-4F9D-AB63-254A3632B3EA}"/>
    <cellStyle name="20% - Accent4 18 4 4" xfId="9324" xr:uid="{7F718CB1-7D47-488A-875C-F7263B0AB7D9}"/>
    <cellStyle name="20% - Accent4 18 4 4 2" xfId="17620" xr:uid="{EDD66226-F8E5-49F8-BA88-15465C142456}"/>
    <cellStyle name="20% - Accent4 18 4 4 2 2" xfId="40448" xr:uid="{88D5B33F-1008-420D-A834-09C6658C828D}"/>
    <cellStyle name="20% - Accent4 18 4 4 3" xfId="32152" xr:uid="{488E672C-3657-4516-B1C4-456412A9D02B}"/>
    <cellStyle name="20% - Accent4 18 4 5" xfId="11398" xr:uid="{31E3F18C-BB8A-49DE-8DBC-DF89558148A4}"/>
    <cellStyle name="20% - Accent4 18 4 5 2" xfId="34226" xr:uid="{7449B3A0-0C70-4E72-B972-5AACF3B41EF5}"/>
    <cellStyle name="20% - Accent4 18 4 6" xfId="19694" xr:uid="{F58738FD-D8A2-47A8-9747-EC649809A772}"/>
    <cellStyle name="20% - Accent4 18 4 6 2" xfId="42522" xr:uid="{88077957-15FE-47FF-B335-FDE57B1B777F}"/>
    <cellStyle name="20% - Accent4 18 4 7" xfId="25930" xr:uid="{14B9CA11-6847-474A-9517-977A0EB332A6}"/>
    <cellStyle name="20% - Accent4 18 5" xfId="4140" xr:uid="{D7A2290A-4EEA-413D-8C65-475163BCA643}"/>
    <cellStyle name="20% - Accent4 18 5 2" xfId="12436" xr:uid="{B65699E4-5C82-49FE-8656-0CABB330C458}"/>
    <cellStyle name="20% - Accent4 18 5 2 2" xfId="35264" xr:uid="{CD6F4B16-D793-4780-9BCF-C9E2D9E9C0A0}"/>
    <cellStyle name="20% - Accent4 18 5 3" xfId="20732" xr:uid="{E8B4F0F4-459A-49DC-92B5-30EDB5BC7902}"/>
    <cellStyle name="20% - Accent4 18 5 3 2" xfId="43560" xr:uid="{7E8EE78A-50A0-4051-B106-35813A12D294}"/>
    <cellStyle name="20% - Accent4 18 5 4" xfId="26968" xr:uid="{DB42DDC9-A4E9-4DA2-8913-BD94D26EA99F}"/>
    <cellStyle name="20% - Accent4 18 6" xfId="6214" xr:uid="{578C323B-E81D-4F1D-83A0-E5C39857AA77}"/>
    <cellStyle name="20% - Accent4 18 6 2" xfId="14510" xr:uid="{1875DF35-B3AC-4A11-BB2F-BF1802E877B6}"/>
    <cellStyle name="20% - Accent4 18 6 2 2" xfId="37338" xr:uid="{3744899A-7F97-4573-B200-A845FF9FEF80}"/>
    <cellStyle name="20% - Accent4 18 6 3" xfId="22806" xr:uid="{AB4616CE-EEFD-4F72-8166-DDF7C23EB7CA}"/>
    <cellStyle name="20% - Accent4 18 6 3 2" xfId="45634" xr:uid="{C4DB3B0A-AECD-4D57-97FC-AC2CDD933E3E}"/>
    <cellStyle name="20% - Accent4 18 6 4" xfId="29042" xr:uid="{7C154C49-849F-489B-9820-C73BA275DF3F}"/>
    <cellStyle name="20% - Accent4 18 7" xfId="8288" xr:uid="{3E733B04-4E4A-464B-9429-C27766E33FA8}"/>
    <cellStyle name="20% - Accent4 18 7 2" xfId="16584" xr:uid="{99C94C49-6E0E-4A5D-88FB-3812E35B5B59}"/>
    <cellStyle name="20% - Accent4 18 7 2 2" xfId="39412" xr:uid="{20849495-E0E3-4B31-9422-6D0DA42D942B}"/>
    <cellStyle name="20% - Accent4 18 7 3" xfId="31116" xr:uid="{E8B562FE-DC60-43A9-8626-DED6970D6F28}"/>
    <cellStyle name="20% - Accent4 18 8" xfId="10362" xr:uid="{6C8E1E1B-8489-46D0-A710-82D98BD1B23A}"/>
    <cellStyle name="20% - Accent4 18 8 2" xfId="33190" xr:uid="{FC925C0D-634E-4178-B335-1BB02CE93782}"/>
    <cellStyle name="20% - Accent4 18 9" xfId="18658" xr:uid="{F6028EAB-5D9F-4EF9-8417-FA1DBF7DFE04}"/>
    <cellStyle name="20% - Accent4 18 9 2" xfId="41486" xr:uid="{8B529223-6662-4AD5-8A76-9A4D35587D23}"/>
    <cellStyle name="20% - Accent4 19" xfId="2028" xr:uid="{7787E709-1DF9-4155-A74F-F956E4967530}"/>
    <cellStyle name="20% - Accent4 19 10" xfId="24907" xr:uid="{82A31982-6AFF-47E5-976E-89A5F287DD2A}"/>
    <cellStyle name="20% - Accent4 19 2" xfId="2404" xr:uid="{1BFD2776-D050-45AF-BDD6-12F96733C9BF}"/>
    <cellStyle name="20% - Accent4 19 2 2" xfId="3446" xr:uid="{4275D1D5-BAA3-4ED8-A66B-66E85B297B52}"/>
    <cellStyle name="20% - Accent4 19 2 2 2" xfId="5525" xr:uid="{5E920E2C-F30C-49A9-8AF6-85784E8B5B7B}"/>
    <cellStyle name="20% - Accent4 19 2 2 2 2" xfId="13821" xr:uid="{E17427A5-5012-4E39-88DC-CAD30E9A9353}"/>
    <cellStyle name="20% - Accent4 19 2 2 2 2 2" xfId="36649" xr:uid="{712B159F-B2A5-42DA-8A0F-D055F27512B6}"/>
    <cellStyle name="20% - Accent4 19 2 2 2 3" xfId="22117" xr:uid="{C313A439-0DD0-4D1D-B7D6-413244612611}"/>
    <cellStyle name="20% - Accent4 19 2 2 2 3 2" xfId="44945" xr:uid="{25BAA07B-9D7F-4A66-B14D-CD6C34BA6C65}"/>
    <cellStyle name="20% - Accent4 19 2 2 2 4" xfId="28353" xr:uid="{EE71F116-D8C9-4560-B171-2325EF138F95}"/>
    <cellStyle name="20% - Accent4 19 2 2 3" xfId="7599" xr:uid="{F230DDB3-B4A3-4440-811B-F990BD588A40}"/>
    <cellStyle name="20% - Accent4 19 2 2 3 2" xfId="15895" xr:uid="{2532ADE0-78C2-4337-8243-96FE014E8295}"/>
    <cellStyle name="20% - Accent4 19 2 2 3 2 2" xfId="38723" xr:uid="{7D4E3E0E-6C48-4BBD-8493-7D98E1BD72DA}"/>
    <cellStyle name="20% - Accent4 19 2 2 3 3" xfId="24191" xr:uid="{59021B2A-8AB2-4196-B895-A2973A25C02F}"/>
    <cellStyle name="20% - Accent4 19 2 2 3 3 2" xfId="47019" xr:uid="{76F3E3BD-C694-4568-99B2-61E59A97CE10}"/>
    <cellStyle name="20% - Accent4 19 2 2 3 4" xfId="30427" xr:uid="{8ACE8F75-1B43-4340-9628-C5F45FA10680}"/>
    <cellStyle name="20% - Accent4 19 2 2 4" xfId="9673" xr:uid="{09C1DEEB-7628-487B-ADDE-C4E046F279F7}"/>
    <cellStyle name="20% - Accent4 19 2 2 4 2" xfId="17969" xr:uid="{C5C88A84-4E6C-4FFB-BF0D-6E7A0EA013A1}"/>
    <cellStyle name="20% - Accent4 19 2 2 4 2 2" xfId="40797" xr:uid="{156BE087-6E3B-4E2F-B9AE-9A7739138B03}"/>
    <cellStyle name="20% - Accent4 19 2 2 4 3" xfId="32501" xr:uid="{7B7340B7-C119-47FE-BFA3-548F142E583A}"/>
    <cellStyle name="20% - Accent4 19 2 2 5" xfId="11747" xr:uid="{AA34CA62-6F1C-4BA2-81F7-971C548BE4CF}"/>
    <cellStyle name="20% - Accent4 19 2 2 5 2" xfId="34575" xr:uid="{B97E56DF-C08B-40BA-BEA5-B36DBF87FBBD}"/>
    <cellStyle name="20% - Accent4 19 2 2 6" xfId="20043" xr:uid="{EBCB54ED-69A3-4319-90F3-6DF74A04CDBE}"/>
    <cellStyle name="20% - Accent4 19 2 2 6 2" xfId="42871" xr:uid="{9E10D5A2-22C2-4166-A189-D0CB02FCC8E1}"/>
    <cellStyle name="20% - Accent4 19 2 2 7" xfId="26279" xr:uid="{B0D43A93-234D-4CF3-BD6A-63F427C1BF29}"/>
    <cellStyle name="20% - Accent4 19 2 3" xfId="4489" xr:uid="{CE4D4576-3C72-4E84-BC25-FF520F20628A}"/>
    <cellStyle name="20% - Accent4 19 2 3 2" xfId="12785" xr:uid="{EB2642CC-1B17-4896-AFBC-6368D5AFC7D9}"/>
    <cellStyle name="20% - Accent4 19 2 3 2 2" xfId="35613" xr:uid="{83964063-A1E1-4A76-919E-99CAD8DFE16C}"/>
    <cellStyle name="20% - Accent4 19 2 3 3" xfId="21081" xr:uid="{F46E2829-77D3-4B17-B7A7-2E7134D74B41}"/>
    <cellStyle name="20% - Accent4 19 2 3 3 2" xfId="43909" xr:uid="{74B76374-7094-4BA8-89A2-9DE3187DE1F5}"/>
    <cellStyle name="20% - Accent4 19 2 3 4" xfId="27317" xr:uid="{EA8C10D3-8707-42D0-8060-69B9B9909021}"/>
    <cellStyle name="20% - Accent4 19 2 4" xfId="6563" xr:uid="{E6564BAB-33BD-40EC-BDA8-59C667E68A3E}"/>
    <cellStyle name="20% - Accent4 19 2 4 2" xfId="14859" xr:uid="{CA3DC32C-B646-41ED-8DC1-B8DBE983C283}"/>
    <cellStyle name="20% - Accent4 19 2 4 2 2" xfId="37687" xr:uid="{7EA625B8-B70C-4B58-8832-792E099BE877}"/>
    <cellStyle name="20% - Accent4 19 2 4 3" xfId="23155" xr:uid="{884502B2-AE82-4701-931F-50706D5DBEA6}"/>
    <cellStyle name="20% - Accent4 19 2 4 3 2" xfId="45983" xr:uid="{BD67C184-9388-4FB6-BC8A-5FE24A1AF222}"/>
    <cellStyle name="20% - Accent4 19 2 4 4" xfId="29391" xr:uid="{5AFF9B41-11E9-441A-8F01-C3DA06F1B181}"/>
    <cellStyle name="20% - Accent4 19 2 5" xfId="8637" xr:uid="{9DFD36D8-7AB0-4975-B398-841B4AD4432B}"/>
    <cellStyle name="20% - Accent4 19 2 5 2" xfId="16933" xr:uid="{D480B237-9E0D-4109-A145-C7D44DC1A3CA}"/>
    <cellStyle name="20% - Accent4 19 2 5 2 2" xfId="39761" xr:uid="{AC8AE460-1180-4975-AC06-86F27F2958FD}"/>
    <cellStyle name="20% - Accent4 19 2 5 3" xfId="31465" xr:uid="{1B60191D-5B07-424B-A89A-3225D654AF7B}"/>
    <cellStyle name="20% - Accent4 19 2 6" xfId="10711" xr:uid="{AAD4DBEC-3158-4250-B39D-6CB7088F94DD}"/>
    <cellStyle name="20% - Accent4 19 2 6 2" xfId="33539" xr:uid="{2B3ED186-1087-4127-9A5D-2D73CE76C969}"/>
    <cellStyle name="20% - Accent4 19 2 7" xfId="19007" xr:uid="{80313063-5A5C-4391-A9E5-4498E4058DC4}"/>
    <cellStyle name="20% - Accent4 19 2 7 2" xfId="41835" xr:uid="{86B598A6-68A6-463E-97C3-8B1507A6C190}"/>
    <cellStyle name="20% - Accent4 19 2 8" xfId="25243" xr:uid="{977EA596-4734-47FC-A6CD-949884FC8CDB}"/>
    <cellStyle name="20% - Accent4 19 3" xfId="2729" xr:uid="{C8F64CDC-6ED6-4684-84DC-C57CD4CB65A0}"/>
    <cellStyle name="20% - Accent4 19 3 2" xfId="3771" xr:uid="{05B600C2-C81C-4B80-B02D-3942FAC2DC3D}"/>
    <cellStyle name="20% - Accent4 19 3 2 2" xfId="5850" xr:uid="{83657D15-2918-4C26-980C-D4A00463949B}"/>
    <cellStyle name="20% - Accent4 19 3 2 2 2" xfId="14146" xr:uid="{A079BC58-0C32-4A8E-AE29-7E3478C4BA11}"/>
    <cellStyle name="20% - Accent4 19 3 2 2 2 2" xfId="36974" xr:uid="{8B02736E-16F8-4949-8139-6A0CDCD3B130}"/>
    <cellStyle name="20% - Accent4 19 3 2 2 3" xfId="22442" xr:uid="{4FDEEF72-36B3-40AA-A124-E2A464DB60AD}"/>
    <cellStyle name="20% - Accent4 19 3 2 2 3 2" xfId="45270" xr:uid="{876EE990-419D-43C4-8840-4274C9F1E575}"/>
    <cellStyle name="20% - Accent4 19 3 2 2 4" xfId="28678" xr:uid="{DF4B3E25-05D5-4C38-A8F7-11B19101E3D4}"/>
    <cellStyle name="20% - Accent4 19 3 2 3" xfId="7924" xr:uid="{8825ABC9-9621-4EB8-A19D-77992590CE35}"/>
    <cellStyle name="20% - Accent4 19 3 2 3 2" xfId="16220" xr:uid="{A9CA7992-4C39-4F0C-99A0-3E1C344AE520}"/>
    <cellStyle name="20% - Accent4 19 3 2 3 2 2" xfId="39048" xr:uid="{CE205E4B-7A0C-4D80-B1B9-FA1DFC894AD7}"/>
    <cellStyle name="20% - Accent4 19 3 2 3 3" xfId="24516" xr:uid="{9447165F-5200-4032-9A66-B28B7073E824}"/>
    <cellStyle name="20% - Accent4 19 3 2 3 3 2" xfId="47344" xr:uid="{0C1C091E-8AA7-4B5C-A1B2-6C19487D1F55}"/>
    <cellStyle name="20% - Accent4 19 3 2 3 4" xfId="30752" xr:uid="{889466F2-0459-46DA-B4CC-27FA60B1FB26}"/>
    <cellStyle name="20% - Accent4 19 3 2 4" xfId="9998" xr:uid="{64F40C4F-DC6B-4C76-A86E-FB25539C4B6C}"/>
    <cellStyle name="20% - Accent4 19 3 2 4 2" xfId="18294" xr:uid="{74E4DB37-F189-4CB8-910B-F410E37C6CFD}"/>
    <cellStyle name="20% - Accent4 19 3 2 4 2 2" xfId="41122" xr:uid="{DE2F65FB-F79C-4504-94CF-C946C61150AF}"/>
    <cellStyle name="20% - Accent4 19 3 2 4 3" xfId="32826" xr:uid="{757E1D9B-4CC6-4F60-A11F-851CF9ABA798}"/>
    <cellStyle name="20% - Accent4 19 3 2 5" xfId="12072" xr:uid="{BDC77D5F-0458-4061-88F0-C581DFFF6A4D}"/>
    <cellStyle name="20% - Accent4 19 3 2 5 2" xfId="34900" xr:uid="{A825B1C3-ACFD-4A05-90B6-58086600E6D8}"/>
    <cellStyle name="20% - Accent4 19 3 2 6" xfId="20368" xr:uid="{816B1F96-EAE3-4CB9-A40B-7D567BAC06B7}"/>
    <cellStyle name="20% - Accent4 19 3 2 6 2" xfId="43196" xr:uid="{4B9E190D-5D88-4ADE-AAB7-C80205B4BBE1}"/>
    <cellStyle name="20% - Accent4 19 3 2 7" xfId="26604" xr:uid="{B96467BF-2F04-4A90-BFAB-7741530EB50A}"/>
    <cellStyle name="20% - Accent4 19 3 3" xfId="4814" xr:uid="{65448FA1-9265-4665-8604-2B75AD69FBCE}"/>
    <cellStyle name="20% - Accent4 19 3 3 2" xfId="13110" xr:uid="{B523C906-931D-4F26-A121-93F1DCBF1989}"/>
    <cellStyle name="20% - Accent4 19 3 3 2 2" xfId="35938" xr:uid="{2CFBC8F5-B6E3-4CD7-818A-ADF89DEE1F69}"/>
    <cellStyle name="20% - Accent4 19 3 3 3" xfId="21406" xr:uid="{5F40FB92-8DA0-444A-9635-6F7562B6AF1A}"/>
    <cellStyle name="20% - Accent4 19 3 3 3 2" xfId="44234" xr:uid="{8041EF70-5576-4BB1-94BC-4ED3CFE206E3}"/>
    <cellStyle name="20% - Accent4 19 3 3 4" xfId="27642" xr:uid="{564E5D5C-9597-48B8-9052-A6BCC862E868}"/>
    <cellStyle name="20% - Accent4 19 3 4" xfId="6888" xr:uid="{76AF8759-8BDF-49A5-A0FB-F719ECA23FB4}"/>
    <cellStyle name="20% - Accent4 19 3 4 2" xfId="15184" xr:uid="{7C2D8178-67B0-4C10-82D8-9C9024DEB2BC}"/>
    <cellStyle name="20% - Accent4 19 3 4 2 2" xfId="38012" xr:uid="{14864D00-06D0-4C0B-8239-17259A52B333}"/>
    <cellStyle name="20% - Accent4 19 3 4 3" xfId="23480" xr:uid="{F16EE991-C160-4F83-A7DD-308B7AE53E60}"/>
    <cellStyle name="20% - Accent4 19 3 4 3 2" xfId="46308" xr:uid="{9B8978CE-0050-4E8F-B456-813A68BF8F9B}"/>
    <cellStyle name="20% - Accent4 19 3 4 4" xfId="29716" xr:uid="{0452EFAC-9CC6-4657-83B4-64E3C638108C}"/>
    <cellStyle name="20% - Accent4 19 3 5" xfId="8962" xr:uid="{6EE30235-FB87-4A48-ADDF-CE22E83C0318}"/>
    <cellStyle name="20% - Accent4 19 3 5 2" xfId="17258" xr:uid="{8D4758D1-B4DE-4165-B061-E30871EF3F4A}"/>
    <cellStyle name="20% - Accent4 19 3 5 2 2" xfId="40086" xr:uid="{53C60882-7D1D-4B3D-8BC7-EA4D013191AD}"/>
    <cellStyle name="20% - Accent4 19 3 5 3" xfId="31790" xr:uid="{6089E83D-7D1D-41AD-BB6D-A4DCCADDB1A7}"/>
    <cellStyle name="20% - Accent4 19 3 6" xfId="11036" xr:uid="{A58BF26A-DB8B-45C0-97AF-9CD7BE8D1709}"/>
    <cellStyle name="20% - Accent4 19 3 6 2" xfId="33864" xr:uid="{3387D930-BB9B-4CE6-8FA6-AD0F3D9803E0}"/>
    <cellStyle name="20% - Accent4 19 3 7" xfId="19332" xr:uid="{1784566F-26CF-4F4F-82CC-B10A6DF815AD}"/>
    <cellStyle name="20% - Accent4 19 3 7 2" xfId="42160" xr:uid="{EC7BA69F-CD21-4899-A1D0-27AEE76F4619}"/>
    <cellStyle name="20% - Accent4 19 3 8" xfId="25568" xr:uid="{7B77A1D1-776E-46E3-8658-DC78577FED20}"/>
    <cellStyle name="20% - Accent4 19 4" xfId="3110" xr:uid="{262DC1F1-118D-43DF-9325-D905E1529343}"/>
    <cellStyle name="20% - Accent4 19 4 2" xfId="5189" xr:uid="{8F720753-F303-40AB-A667-0E91D5A00F91}"/>
    <cellStyle name="20% - Accent4 19 4 2 2" xfId="13485" xr:uid="{B30EA951-75D8-4F51-908A-36A63E81719E}"/>
    <cellStyle name="20% - Accent4 19 4 2 2 2" xfId="36313" xr:uid="{383C3BAE-ED18-406B-AB31-2DEFC096B2B5}"/>
    <cellStyle name="20% - Accent4 19 4 2 3" xfId="21781" xr:uid="{E8663EBB-4EC7-4D92-AA6F-702EC6B71568}"/>
    <cellStyle name="20% - Accent4 19 4 2 3 2" xfId="44609" xr:uid="{74C3B45F-1E56-49BE-835B-44783E58B73D}"/>
    <cellStyle name="20% - Accent4 19 4 2 4" xfId="28017" xr:uid="{46B8655A-D162-4710-9CF2-04248E5FC0C4}"/>
    <cellStyle name="20% - Accent4 19 4 3" xfId="7263" xr:uid="{BBD4F00E-E157-4E69-9E36-89AC847E7637}"/>
    <cellStyle name="20% - Accent4 19 4 3 2" xfId="15559" xr:uid="{A34465ED-21C6-4644-873A-B3F92BD1E030}"/>
    <cellStyle name="20% - Accent4 19 4 3 2 2" xfId="38387" xr:uid="{CD4E0197-EFCE-4AE9-9073-0EAA09CB805E}"/>
    <cellStyle name="20% - Accent4 19 4 3 3" xfId="23855" xr:uid="{431A17FF-CEFB-49D1-AA40-CAA6D9BE802B}"/>
    <cellStyle name="20% - Accent4 19 4 3 3 2" xfId="46683" xr:uid="{78872449-49E9-46D9-A69B-6D514F992644}"/>
    <cellStyle name="20% - Accent4 19 4 3 4" xfId="30091" xr:uid="{1BA5DC51-20AC-48BD-97E3-21B08AE23287}"/>
    <cellStyle name="20% - Accent4 19 4 4" xfId="9337" xr:uid="{54717F60-D267-4FE6-B637-9798846005BA}"/>
    <cellStyle name="20% - Accent4 19 4 4 2" xfId="17633" xr:uid="{1771303A-396F-4291-862E-33B0CDED436A}"/>
    <cellStyle name="20% - Accent4 19 4 4 2 2" xfId="40461" xr:uid="{70387061-4382-439F-92C6-8B5D1268F8D5}"/>
    <cellStyle name="20% - Accent4 19 4 4 3" xfId="32165" xr:uid="{C6F23F47-EB12-412B-A4DF-F9602F50D458}"/>
    <cellStyle name="20% - Accent4 19 4 5" xfId="11411" xr:uid="{5805C3F7-EEAB-42BC-9F74-38E0101AE33E}"/>
    <cellStyle name="20% - Accent4 19 4 5 2" xfId="34239" xr:uid="{9A7802CC-8BF0-4477-88B1-ED1FED99C004}"/>
    <cellStyle name="20% - Accent4 19 4 6" xfId="19707" xr:uid="{2921816D-D447-456A-9659-B5D1E13B13D8}"/>
    <cellStyle name="20% - Accent4 19 4 6 2" xfId="42535" xr:uid="{53E3A4D0-C80A-47D5-AEF4-EC83C54664EE}"/>
    <cellStyle name="20% - Accent4 19 4 7" xfId="25943" xr:uid="{F8B1266A-9C2B-437B-BC37-5E0E64BBB813}"/>
    <cellStyle name="20% - Accent4 19 5" xfId="4153" xr:uid="{10871E74-3330-4F99-9F6C-CF975BDD7926}"/>
    <cellStyle name="20% - Accent4 19 5 2" xfId="12449" xr:uid="{48424FA6-552E-4FA1-B238-1463DF87654E}"/>
    <cellStyle name="20% - Accent4 19 5 2 2" xfId="35277" xr:uid="{567E30E2-68AB-43E1-8BFE-8B8D554EBDE8}"/>
    <cellStyle name="20% - Accent4 19 5 3" xfId="20745" xr:uid="{2516FCCC-77A7-446C-9B5C-960367E98D51}"/>
    <cellStyle name="20% - Accent4 19 5 3 2" xfId="43573" xr:uid="{6578ABA9-2A3E-45EF-BBCF-A1FC437F46A8}"/>
    <cellStyle name="20% - Accent4 19 5 4" xfId="26981" xr:uid="{1B849C7D-5C84-499E-9E8A-B3292BB49BCE}"/>
    <cellStyle name="20% - Accent4 19 6" xfId="6227" xr:uid="{839B34C9-60A6-4EA0-9EEE-A1E2269486C6}"/>
    <cellStyle name="20% - Accent4 19 6 2" xfId="14523" xr:uid="{B5F98CD1-36A3-4FF3-8EBF-D6A699CF848E}"/>
    <cellStyle name="20% - Accent4 19 6 2 2" xfId="37351" xr:uid="{A4497A78-DBA5-4F78-9696-935CCF4E8951}"/>
    <cellStyle name="20% - Accent4 19 6 3" xfId="22819" xr:uid="{E51D1A67-D72A-46D0-B574-F1EB596A8597}"/>
    <cellStyle name="20% - Accent4 19 6 3 2" xfId="45647" xr:uid="{404546C4-DB30-457C-B60D-FD6B04F91ADD}"/>
    <cellStyle name="20% - Accent4 19 6 4" xfId="29055" xr:uid="{46F95B75-4381-4E80-B5D8-179E4CA805AB}"/>
    <cellStyle name="20% - Accent4 19 7" xfId="8301" xr:uid="{D2F6F842-F821-4A58-A06C-D4E89A6AE2D7}"/>
    <cellStyle name="20% - Accent4 19 7 2" xfId="16597" xr:uid="{53962C3B-D3D4-4174-B46B-1B9FB1318B7D}"/>
    <cellStyle name="20% - Accent4 19 7 2 2" xfId="39425" xr:uid="{47886BDE-8953-452D-9498-0C84D5AFA8F4}"/>
    <cellStyle name="20% - Accent4 19 7 3" xfId="31129" xr:uid="{647B16FC-CBF8-4EE0-8A43-D339AD8C1941}"/>
    <cellStyle name="20% - Accent4 19 8" xfId="10375" xr:uid="{89FE1BE3-777F-4B3F-ABC8-525B4CE2CF80}"/>
    <cellStyle name="20% - Accent4 19 8 2" xfId="33203" xr:uid="{B42FA7A2-2430-4509-A552-955A45721C96}"/>
    <cellStyle name="20% - Accent4 19 9" xfId="18671" xr:uid="{279C6CB1-DC00-4CC7-BBA6-1BF9399134D3}"/>
    <cellStyle name="20% - Accent4 19 9 2" xfId="41499" xr:uid="{839E4BBA-1F32-4F3B-9963-8054ECB69C8D}"/>
    <cellStyle name="20% - Accent4 2" xfId="1802" xr:uid="{4467AD85-6839-4A9D-A8C6-1CDDEC19CC2D}"/>
    <cellStyle name="20% - Accent4 2 10" xfId="24685" xr:uid="{8176250A-D320-4CED-8BA0-58AC2D4B913F}"/>
    <cellStyle name="20% - Accent4 2 2" xfId="2183" xr:uid="{51720B2C-588F-4D2C-8540-96ABBAF422E5}"/>
    <cellStyle name="20% - Accent4 2 2 2" xfId="3225" xr:uid="{29F05C11-531F-461B-869D-65DCC081BCB1}"/>
    <cellStyle name="20% - Accent4 2 2 2 2" xfId="5304" xr:uid="{4E548DC0-89AD-4F05-806D-8FA3A09E7E33}"/>
    <cellStyle name="20% - Accent4 2 2 2 2 2" xfId="13600" xr:uid="{86649DF9-5FBE-492C-9BCB-0B25198D52CE}"/>
    <cellStyle name="20% - Accent4 2 2 2 2 2 2" xfId="36428" xr:uid="{FB963661-D7DC-476C-9337-CA1AF2307166}"/>
    <cellStyle name="20% - Accent4 2 2 2 2 3" xfId="21896" xr:uid="{B4DA3D39-9A26-4BFA-B3B7-29BC98CFA68A}"/>
    <cellStyle name="20% - Accent4 2 2 2 2 3 2" xfId="44724" xr:uid="{607E6630-4129-446E-A322-0D0894D0801E}"/>
    <cellStyle name="20% - Accent4 2 2 2 2 4" xfId="28132" xr:uid="{06327856-55CB-43FF-92CE-7577E4033DF0}"/>
    <cellStyle name="20% - Accent4 2 2 2 3" xfId="7378" xr:uid="{B015D142-397B-47EF-8472-BFED53F91CEC}"/>
    <cellStyle name="20% - Accent4 2 2 2 3 2" xfId="15674" xr:uid="{1EBCBE63-F070-4FCF-9CFE-D7D12C30DA7B}"/>
    <cellStyle name="20% - Accent4 2 2 2 3 2 2" xfId="38502" xr:uid="{2AFF1AD1-CA0B-4691-B4DF-C08E96BD8544}"/>
    <cellStyle name="20% - Accent4 2 2 2 3 3" xfId="23970" xr:uid="{667ACAD6-3BFF-432A-A839-F4414B390D33}"/>
    <cellStyle name="20% - Accent4 2 2 2 3 3 2" xfId="46798" xr:uid="{F5544C84-DA6F-4C41-B061-994096D2D292}"/>
    <cellStyle name="20% - Accent4 2 2 2 3 4" xfId="30206" xr:uid="{9416B060-4AF6-4230-ACF0-69EB87C8EE31}"/>
    <cellStyle name="20% - Accent4 2 2 2 4" xfId="9452" xr:uid="{9578BADE-0BD9-4A08-960A-9CF019750BD8}"/>
    <cellStyle name="20% - Accent4 2 2 2 4 2" xfId="17748" xr:uid="{05BF5BA1-D7AA-450C-BE1F-AB6645CC4D48}"/>
    <cellStyle name="20% - Accent4 2 2 2 4 2 2" xfId="40576" xr:uid="{5A96BF6B-259F-4C4C-BC1C-B1E5E344223E}"/>
    <cellStyle name="20% - Accent4 2 2 2 4 3" xfId="32280" xr:uid="{6444155A-2320-4A4E-9F53-7631D6124484}"/>
    <cellStyle name="20% - Accent4 2 2 2 5" xfId="11526" xr:uid="{3E7528C1-8703-480B-89CA-096CF981F29E}"/>
    <cellStyle name="20% - Accent4 2 2 2 5 2" xfId="34354" xr:uid="{B021FC0A-4F71-4EF7-9C75-FD88739DD889}"/>
    <cellStyle name="20% - Accent4 2 2 2 6" xfId="19822" xr:uid="{ED7F11D8-29FC-45AC-813F-1A48598D42C8}"/>
    <cellStyle name="20% - Accent4 2 2 2 6 2" xfId="42650" xr:uid="{F91A97FF-7F4B-49C8-91E4-9F7FDE1C6199}"/>
    <cellStyle name="20% - Accent4 2 2 2 7" xfId="26058" xr:uid="{93CA0785-8A81-4D47-A007-2CF25715AA20}"/>
    <cellStyle name="20% - Accent4 2 2 3" xfId="4268" xr:uid="{2C80E1EF-8B5C-4EFF-96AF-534D15F878A1}"/>
    <cellStyle name="20% - Accent4 2 2 3 2" xfId="12564" xr:uid="{A6A4C50B-E2D9-4322-8545-50DD19E3B111}"/>
    <cellStyle name="20% - Accent4 2 2 3 2 2" xfId="35392" xr:uid="{082C9F7A-8844-415A-A8CE-EE0EE969860A}"/>
    <cellStyle name="20% - Accent4 2 2 3 3" xfId="20860" xr:uid="{B43876D2-39F8-4D37-9890-9177802E10CA}"/>
    <cellStyle name="20% - Accent4 2 2 3 3 2" xfId="43688" xr:uid="{4A181B70-4D99-4230-826C-9FE0A3CE23A3}"/>
    <cellStyle name="20% - Accent4 2 2 3 4" xfId="27096" xr:uid="{BB049BDB-20F6-43B7-A253-59A020B1E741}"/>
    <cellStyle name="20% - Accent4 2 2 4" xfId="6342" xr:uid="{26B76D24-F3FF-421D-9FC5-2ED2FD0E45D2}"/>
    <cellStyle name="20% - Accent4 2 2 4 2" xfId="14638" xr:uid="{573FB449-4E6A-4074-B9B6-4D6CE9634B4B}"/>
    <cellStyle name="20% - Accent4 2 2 4 2 2" xfId="37466" xr:uid="{9B277246-7D90-4DDB-BFAB-182E2FE02AA4}"/>
    <cellStyle name="20% - Accent4 2 2 4 3" xfId="22934" xr:uid="{77D69CBE-14F7-4972-8FB3-F14F90FD4FBF}"/>
    <cellStyle name="20% - Accent4 2 2 4 3 2" xfId="45762" xr:uid="{9C3D6540-A7AA-4A2D-A2D0-81969519593A}"/>
    <cellStyle name="20% - Accent4 2 2 4 4" xfId="29170" xr:uid="{CC813416-5A4A-440A-93A6-D42B2C10A355}"/>
    <cellStyle name="20% - Accent4 2 2 5" xfId="8416" xr:uid="{23A5A33C-58E0-433F-810D-3FDFC406EA72}"/>
    <cellStyle name="20% - Accent4 2 2 5 2" xfId="16712" xr:uid="{2886C007-7BF4-4B3A-A4C1-E490B38F1EE1}"/>
    <cellStyle name="20% - Accent4 2 2 5 2 2" xfId="39540" xr:uid="{E0D16ED6-FB88-4DA0-BF6D-1ABCBC0D5BB6}"/>
    <cellStyle name="20% - Accent4 2 2 5 3" xfId="31244" xr:uid="{4667E0D6-F663-48ED-A362-D86DC5AF8E95}"/>
    <cellStyle name="20% - Accent4 2 2 6" xfId="10490" xr:uid="{6E9CC8EE-7408-4473-B002-491816C69946}"/>
    <cellStyle name="20% - Accent4 2 2 6 2" xfId="33318" xr:uid="{C31361F9-9A3F-43F7-927F-6D505A2E7D87}"/>
    <cellStyle name="20% - Accent4 2 2 7" xfId="18786" xr:uid="{17C6C5C5-36D0-472B-A6B4-4C9542667A17}"/>
    <cellStyle name="20% - Accent4 2 2 7 2" xfId="41614" xr:uid="{B9596251-8B3F-47FF-9707-E2D209D2D6AA}"/>
    <cellStyle name="20% - Accent4 2 2 8" xfId="25022" xr:uid="{BA08C1E2-DFD0-46A8-B85C-BBFD29D14651}"/>
    <cellStyle name="20% - Accent4 2 3" xfId="2508" xr:uid="{CF06314B-B3A2-410F-AB59-D7C35382C95C}"/>
    <cellStyle name="20% - Accent4 2 3 2" xfId="3550" xr:uid="{0C38677C-C868-474A-BA2F-ECC713F458AB}"/>
    <cellStyle name="20% - Accent4 2 3 2 2" xfId="5629" xr:uid="{ABFEE263-6BEA-47E5-B113-B556C775B0B0}"/>
    <cellStyle name="20% - Accent4 2 3 2 2 2" xfId="13925" xr:uid="{06FF4BA0-2A91-494E-8B6D-6806E3EF3660}"/>
    <cellStyle name="20% - Accent4 2 3 2 2 2 2" xfId="36753" xr:uid="{3EEE2AEF-E96A-4A19-B41D-B17C1063F8B1}"/>
    <cellStyle name="20% - Accent4 2 3 2 2 3" xfId="22221" xr:uid="{E48FC7C7-487D-402C-8D2B-25F3B1F6C0B5}"/>
    <cellStyle name="20% - Accent4 2 3 2 2 3 2" xfId="45049" xr:uid="{1CDA0AD3-3D23-4FA4-9410-256BF86B14F4}"/>
    <cellStyle name="20% - Accent4 2 3 2 2 4" xfId="28457" xr:uid="{41A2D8D7-B6D5-40C2-9799-CE431B7A7903}"/>
    <cellStyle name="20% - Accent4 2 3 2 3" xfId="7703" xr:uid="{8484A3B1-E99C-4DA5-8C15-C710D0003F3D}"/>
    <cellStyle name="20% - Accent4 2 3 2 3 2" xfId="15999" xr:uid="{36C676A3-F3D1-4BB3-931E-7B2DE32C85E5}"/>
    <cellStyle name="20% - Accent4 2 3 2 3 2 2" xfId="38827" xr:uid="{A849203C-F941-459B-A7DE-875DDCC77539}"/>
    <cellStyle name="20% - Accent4 2 3 2 3 3" xfId="24295" xr:uid="{C9839B5D-E7BC-48CE-B477-F6B96B1B25AF}"/>
    <cellStyle name="20% - Accent4 2 3 2 3 3 2" xfId="47123" xr:uid="{27A08311-C2CC-4772-90AA-3C2E96C6EF03}"/>
    <cellStyle name="20% - Accent4 2 3 2 3 4" xfId="30531" xr:uid="{A93B64C3-65FB-4A63-B9ED-BD20EC055294}"/>
    <cellStyle name="20% - Accent4 2 3 2 4" xfId="9777" xr:uid="{68CD9941-268E-4E5F-9171-E806DB7965BC}"/>
    <cellStyle name="20% - Accent4 2 3 2 4 2" xfId="18073" xr:uid="{9215BB8B-F7B5-48FF-AEEC-B5733A5D86AA}"/>
    <cellStyle name="20% - Accent4 2 3 2 4 2 2" xfId="40901" xr:uid="{73ED0A59-B118-4813-9C82-B67E23C37F41}"/>
    <cellStyle name="20% - Accent4 2 3 2 4 3" xfId="32605" xr:uid="{8D37D29B-8E7B-4C5D-ACA8-A61D3CB1B68E}"/>
    <cellStyle name="20% - Accent4 2 3 2 5" xfId="11851" xr:uid="{67E3AE4E-F24F-4738-85AD-5D4EF63F2E05}"/>
    <cellStyle name="20% - Accent4 2 3 2 5 2" xfId="34679" xr:uid="{A68D59D5-E48B-4F9C-8C9F-ABDB3CA74CA0}"/>
    <cellStyle name="20% - Accent4 2 3 2 6" xfId="20147" xr:uid="{1177E8D0-F67A-4DFF-99A2-652738A368E9}"/>
    <cellStyle name="20% - Accent4 2 3 2 6 2" xfId="42975" xr:uid="{7D1566B2-7B37-459D-BB8E-C9BC9CA3E8ED}"/>
    <cellStyle name="20% - Accent4 2 3 2 7" xfId="26383" xr:uid="{E8EF92BA-5F24-4EBF-8125-0727C7EF276D}"/>
    <cellStyle name="20% - Accent4 2 3 3" xfId="4593" xr:uid="{F51F131B-7CE2-4385-9B22-50094E6F48F9}"/>
    <cellStyle name="20% - Accent4 2 3 3 2" xfId="12889" xr:uid="{D1425EF6-FC47-4F2C-8BE8-2D94B59FB306}"/>
    <cellStyle name="20% - Accent4 2 3 3 2 2" xfId="35717" xr:uid="{453DBBDD-142E-4D67-9BE8-D9B462030753}"/>
    <cellStyle name="20% - Accent4 2 3 3 3" xfId="21185" xr:uid="{1437FF70-D645-4C33-B995-CF63620EF263}"/>
    <cellStyle name="20% - Accent4 2 3 3 3 2" xfId="44013" xr:uid="{F0CDB65E-BD04-4D93-9CEB-37B5C5D9F0B7}"/>
    <cellStyle name="20% - Accent4 2 3 3 4" xfId="27421" xr:uid="{3F513B35-3825-4C5B-8916-70F0876ECE73}"/>
    <cellStyle name="20% - Accent4 2 3 4" xfId="6667" xr:uid="{3B71E6D2-C0C6-4181-83D4-3780F1B91B4D}"/>
    <cellStyle name="20% - Accent4 2 3 4 2" xfId="14963" xr:uid="{121379BD-26C6-444F-B655-3DA8335511C4}"/>
    <cellStyle name="20% - Accent4 2 3 4 2 2" xfId="37791" xr:uid="{88F5ECDC-4556-40BF-B811-30B476ABD317}"/>
    <cellStyle name="20% - Accent4 2 3 4 3" xfId="23259" xr:uid="{8FA1584A-C8D3-467A-983C-5DC5FC678123}"/>
    <cellStyle name="20% - Accent4 2 3 4 3 2" xfId="46087" xr:uid="{D417418B-C30B-4E14-89B0-A34FB46A81E7}"/>
    <cellStyle name="20% - Accent4 2 3 4 4" xfId="29495" xr:uid="{278CE284-0B18-4D3B-AF07-F8F4F8AC3C6B}"/>
    <cellStyle name="20% - Accent4 2 3 5" xfId="8741" xr:uid="{4642373B-0770-4F9F-924E-FFFFFF937088}"/>
    <cellStyle name="20% - Accent4 2 3 5 2" xfId="17037" xr:uid="{A7C73D57-792C-46D2-B691-52B53F02C35A}"/>
    <cellStyle name="20% - Accent4 2 3 5 2 2" xfId="39865" xr:uid="{0DFEBBCA-926B-474D-B978-15FD84001775}"/>
    <cellStyle name="20% - Accent4 2 3 5 3" xfId="31569" xr:uid="{0A1AF1B0-0637-4661-B0AE-9B01FB2C37C3}"/>
    <cellStyle name="20% - Accent4 2 3 6" xfId="10815" xr:uid="{9949BBD4-9471-4582-9C10-5D5A3828EA61}"/>
    <cellStyle name="20% - Accent4 2 3 6 2" xfId="33643" xr:uid="{B00BA866-1783-4B16-AAF6-BF4AF43718C6}"/>
    <cellStyle name="20% - Accent4 2 3 7" xfId="19111" xr:uid="{0760142C-8C05-474E-AD91-6902B3754F06}"/>
    <cellStyle name="20% - Accent4 2 3 7 2" xfId="41939" xr:uid="{F96E639C-702B-427D-AB8E-0BB62084A975}"/>
    <cellStyle name="20% - Accent4 2 3 8" xfId="25347" xr:uid="{596543D6-8EF4-4F6E-8846-9258EAAD9D15}"/>
    <cellStyle name="20% - Accent4 2 4" xfId="2889" xr:uid="{ECD6C230-0731-4F53-8682-74B26C496516}"/>
    <cellStyle name="20% - Accent4 2 4 2" xfId="4968" xr:uid="{5E32C3E9-7321-4363-844F-48FEECC56655}"/>
    <cellStyle name="20% - Accent4 2 4 2 2" xfId="13264" xr:uid="{443BDA28-9329-40D5-8D12-5D842D1C8E84}"/>
    <cellStyle name="20% - Accent4 2 4 2 2 2" xfId="36092" xr:uid="{3FA303EB-37A0-4189-B093-9B7069CC14CA}"/>
    <cellStyle name="20% - Accent4 2 4 2 3" xfId="21560" xr:uid="{66E0A97E-69F0-40AA-A15A-4E2593BFC95D}"/>
    <cellStyle name="20% - Accent4 2 4 2 3 2" xfId="44388" xr:uid="{A4204914-0ADF-4C58-AAFA-EFE65BE87CF7}"/>
    <cellStyle name="20% - Accent4 2 4 2 4" xfId="27796" xr:uid="{17878E31-5F93-4DE8-83AB-9CE57340D8C7}"/>
    <cellStyle name="20% - Accent4 2 4 3" xfId="7042" xr:uid="{70BF2A73-604A-4886-8456-521678E85BBD}"/>
    <cellStyle name="20% - Accent4 2 4 3 2" xfId="15338" xr:uid="{45ECA9F3-2360-4F4F-85DE-9C10ED65C1E1}"/>
    <cellStyle name="20% - Accent4 2 4 3 2 2" xfId="38166" xr:uid="{E36B0CA8-98CD-41E2-BEF8-D8D62BDE4020}"/>
    <cellStyle name="20% - Accent4 2 4 3 3" xfId="23634" xr:uid="{8977F248-F9FD-42D3-AD50-D27E2CCB89CD}"/>
    <cellStyle name="20% - Accent4 2 4 3 3 2" xfId="46462" xr:uid="{F866BFC7-F66C-4211-B775-B54FABA9B3DE}"/>
    <cellStyle name="20% - Accent4 2 4 3 4" xfId="29870" xr:uid="{9C79F07C-31E5-45AA-860F-7144A9B08BDD}"/>
    <cellStyle name="20% - Accent4 2 4 4" xfId="9116" xr:uid="{C12E006D-D337-46E0-BED5-FAC352F9D9BD}"/>
    <cellStyle name="20% - Accent4 2 4 4 2" xfId="17412" xr:uid="{B2C9B0DA-73DE-4E40-B860-7F4A46124932}"/>
    <cellStyle name="20% - Accent4 2 4 4 2 2" xfId="40240" xr:uid="{1F84FED5-D9FD-449F-88AE-E745D67B21F3}"/>
    <cellStyle name="20% - Accent4 2 4 4 3" xfId="31944" xr:uid="{CD112101-CA72-494B-B4AA-922AD5FD508C}"/>
    <cellStyle name="20% - Accent4 2 4 5" xfId="11190" xr:uid="{3DD8813B-8B5E-4D0B-8A90-975C1123FDD0}"/>
    <cellStyle name="20% - Accent4 2 4 5 2" xfId="34018" xr:uid="{C226C360-4590-484D-9B69-14197173CC15}"/>
    <cellStyle name="20% - Accent4 2 4 6" xfId="19486" xr:uid="{BD0436C8-4D3D-4FF0-ACF7-A9F57080D7A9}"/>
    <cellStyle name="20% - Accent4 2 4 6 2" xfId="42314" xr:uid="{5FA0CFB5-A6F9-46F5-8326-D2F89902619E}"/>
    <cellStyle name="20% - Accent4 2 4 7" xfId="25722" xr:uid="{8C6D98AA-0F29-42B5-B28B-F4B1C857BDFC}"/>
    <cellStyle name="20% - Accent4 2 5" xfId="3932" xr:uid="{8CB9E471-E90A-49EF-A41C-6AC893A39AE1}"/>
    <cellStyle name="20% - Accent4 2 5 2" xfId="12228" xr:uid="{D0829C39-9E78-4EC8-8257-B9275CCBE613}"/>
    <cellStyle name="20% - Accent4 2 5 2 2" xfId="35056" xr:uid="{03A99449-488A-4F6C-B7BA-FAE7DCF139D5}"/>
    <cellStyle name="20% - Accent4 2 5 3" xfId="20524" xr:uid="{6A8C91AA-8346-4B7D-88A9-51ECDC91ED68}"/>
    <cellStyle name="20% - Accent4 2 5 3 2" xfId="43352" xr:uid="{79A5B6A8-2884-46FE-A890-99CC380C1E2A}"/>
    <cellStyle name="20% - Accent4 2 5 4" xfId="26760" xr:uid="{340181D7-CEF5-41C2-8CA4-0134F5091FCF}"/>
    <cellStyle name="20% - Accent4 2 6" xfId="6006" xr:uid="{115F8196-093A-4174-83ED-C68D6AB42F40}"/>
    <cellStyle name="20% - Accent4 2 6 2" xfId="14302" xr:uid="{794CE82D-206B-49B3-B528-D445D2D41279}"/>
    <cellStyle name="20% - Accent4 2 6 2 2" xfId="37130" xr:uid="{4C0B1ABF-4E3B-4AC5-9BA9-3950776D4721}"/>
    <cellStyle name="20% - Accent4 2 6 3" xfId="22598" xr:uid="{5C915BD0-EB0E-467D-9EAA-357101752E91}"/>
    <cellStyle name="20% - Accent4 2 6 3 2" xfId="45426" xr:uid="{9D3BC1B6-78D3-4B2F-B32A-CFD6067D6682}"/>
    <cellStyle name="20% - Accent4 2 6 4" xfId="28834" xr:uid="{89BC1736-C23A-44A4-A773-14CBB58FAB50}"/>
    <cellStyle name="20% - Accent4 2 7" xfId="8080" xr:uid="{28359264-5FB2-46D1-973E-15D52C6D4BCB}"/>
    <cellStyle name="20% - Accent4 2 7 2" xfId="16376" xr:uid="{A9E82C07-674A-49AE-95E9-CE8820345AA4}"/>
    <cellStyle name="20% - Accent4 2 7 2 2" xfId="39204" xr:uid="{C449B3FE-6961-4B40-9002-08CD83FD6024}"/>
    <cellStyle name="20% - Accent4 2 7 3" xfId="30908" xr:uid="{8AB284EC-7608-4AED-A041-C1D8391670E9}"/>
    <cellStyle name="20% - Accent4 2 8" xfId="10154" xr:uid="{AD15E1D2-4328-4BD5-B323-2F7E8BA18FD6}"/>
    <cellStyle name="20% - Accent4 2 8 2" xfId="32982" xr:uid="{349BE039-5BD0-4C74-B140-D708744B8073}"/>
    <cellStyle name="20% - Accent4 2 9" xfId="18450" xr:uid="{7D25AB77-89D5-4F1B-A536-1AA8F1D7BBCC}"/>
    <cellStyle name="20% - Accent4 2 9 2" xfId="41278" xr:uid="{28AF4145-EC0D-48A6-8BBF-B1E3935FD5BF}"/>
    <cellStyle name="20% - Accent4 20" xfId="2041" xr:uid="{BC84572B-48D9-459B-A5C8-98B54B33064D}"/>
    <cellStyle name="20% - Accent4 20 10" xfId="24920" xr:uid="{9622AAC7-69C2-44C7-9F2F-B5F8E2A3E650}"/>
    <cellStyle name="20% - Accent4 20 2" xfId="2417" xr:uid="{79E96048-2D79-4637-AE20-40810258C8A9}"/>
    <cellStyle name="20% - Accent4 20 2 2" xfId="3459" xr:uid="{CA204770-0001-450C-B824-1988974BFE2B}"/>
    <cellStyle name="20% - Accent4 20 2 2 2" xfId="5538" xr:uid="{72B9EF76-DDC5-4C80-9112-17DFF8C14687}"/>
    <cellStyle name="20% - Accent4 20 2 2 2 2" xfId="13834" xr:uid="{1B7901FB-8531-4E34-B896-E86C04323F86}"/>
    <cellStyle name="20% - Accent4 20 2 2 2 2 2" xfId="36662" xr:uid="{271450D0-4AA2-4A19-B513-F6C9038C4EE5}"/>
    <cellStyle name="20% - Accent4 20 2 2 2 3" xfId="22130" xr:uid="{46EB188A-0224-4933-ABE2-47D512FCD2A6}"/>
    <cellStyle name="20% - Accent4 20 2 2 2 3 2" xfId="44958" xr:uid="{B28D1EC9-8CF6-47C0-9821-1701DBBA3269}"/>
    <cellStyle name="20% - Accent4 20 2 2 2 4" xfId="28366" xr:uid="{18C469A4-CD16-447E-ADBC-3D24E41BF32C}"/>
    <cellStyle name="20% - Accent4 20 2 2 3" xfId="7612" xr:uid="{C60E48A0-4849-4E75-866A-6B4222AB970F}"/>
    <cellStyle name="20% - Accent4 20 2 2 3 2" xfId="15908" xr:uid="{3082EF85-CB43-406B-90DD-E688D2B0C49D}"/>
    <cellStyle name="20% - Accent4 20 2 2 3 2 2" xfId="38736" xr:uid="{F9FBFCE5-0596-47AE-9016-CFD6885636EC}"/>
    <cellStyle name="20% - Accent4 20 2 2 3 3" xfId="24204" xr:uid="{70B9EC0A-B7B0-4542-AEAB-08F714E143F5}"/>
    <cellStyle name="20% - Accent4 20 2 2 3 3 2" xfId="47032" xr:uid="{78B3A134-87DB-4AB1-A751-E6FD5EDC66B2}"/>
    <cellStyle name="20% - Accent4 20 2 2 3 4" xfId="30440" xr:uid="{4E9606B2-D86B-4A62-A8F4-6AB039015773}"/>
    <cellStyle name="20% - Accent4 20 2 2 4" xfId="9686" xr:uid="{D1A04EA7-A5BF-4FC9-AEC0-C9C17B9C47A6}"/>
    <cellStyle name="20% - Accent4 20 2 2 4 2" xfId="17982" xr:uid="{50C1ABCD-F23D-4DDF-AC68-082587788122}"/>
    <cellStyle name="20% - Accent4 20 2 2 4 2 2" xfId="40810" xr:uid="{19B67A08-3058-40C3-8C92-6537F7C59CC5}"/>
    <cellStyle name="20% - Accent4 20 2 2 4 3" xfId="32514" xr:uid="{97DC8DD9-E823-4171-BFE6-6981392B595B}"/>
    <cellStyle name="20% - Accent4 20 2 2 5" xfId="11760" xr:uid="{354FC50C-3948-4CA9-A2F6-2A8C641F4093}"/>
    <cellStyle name="20% - Accent4 20 2 2 5 2" xfId="34588" xr:uid="{C128512C-CE2A-4E63-A735-E54E9050CAA1}"/>
    <cellStyle name="20% - Accent4 20 2 2 6" xfId="20056" xr:uid="{DEE0681E-08AF-4A97-A79F-B74FF6137EE9}"/>
    <cellStyle name="20% - Accent4 20 2 2 6 2" xfId="42884" xr:uid="{A5ADFE54-CCCC-468A-A6FB-00B26A07E6D5}"/>
    <cellStyle name="20% - Accent4 20 2 2 7" xfId="26292" xr:uid="{45E8C77A-1955-41D7-AE2D-60C4960D9FC0}"/>
    <cellStyle name="20% - Accent4 20 2 3" xfId="4502" xr:uid="{98BDDE7E-997C-4ADA-9EEE-AB2BE35EE1F6}"/>
    <cellStyle name="20% - Accent4 20 2 3 2" xfId="12798" xr:uid="{55B37877-8E39-4236-9037-6C702F8945AA}"/>
    <cellStyle name="20% - Accent4 20 2 3 2 2" xfId="35626" xr:uid="{62A24E29-0E48-4E2B-BBB1-48240E752963}"/>
    <cellStyle name="20% - Accent4 20 2 3 3" xfId="21094" xr:uid="{6403E314-70DF-41E9-A1A1-5FFA1740AC05}"/>
    <cellStyle name="20% - Accent4 20 2 3 3 2" xfId="43922" xr:uid="{716F5E4E-09D6-4F5F-B6A8-9CE1A472FB05}"/>
    <cellStyle name="20% - Accent4 20 2 3 4" xfId="27330" xr:uid="{F37C4353-B38E-43D2-9B09-9BA3C495D4DC}"/>
    <cellStyle name="20% - Accent4 20 2 4" xfId="6576" xr:uid="{CA6119DB-322E-43EC-B81E-5B5929A34E34}"/>
    <cellStyle name="20% - Accent4 20 2 4 2" xfId="14872" xr:uid="{516447D9-513B-4E1C-B65E-1319DF372525}"/>
    <cellStyle name="20% - Accent4 20 2 4 2 2" xfId="37700" xr:uid="{A38F7D03-3CEE-4D99-A73C-E77D41BE4541}"/>
    <cellStyle name="20% - Accent4 20 2 4 3" xfId="23168" xr:uid="{11491D93-FBCA-4208-BE31-5654CE02AD00}"/>
    <cellStyle name="20% - Accent4 20 2 4 3 2" xfId="45996" xr:uid="{F659AA3B-2872-4018-AEBD-D949C3891C66}"/>
    <cellStyle name="20% - Accent4 20 2 4 4" xfId="29404" xr:uid="{7217CA08-A656-4EBF-8D7D-D7D075E8903C}"/>
    <cellStyle name="20% - Accent4 20 2 5" xfId="8650" xr:uid="{41432163-C0FA-4B90-A1B8-1F6C6FA82DE4}"/>
    <cellStyle name="20% - Accent4 20 2 5 2" xfId="16946" xr:uid="{383A5FD3-31BC-4FAE-A6EA-C705FAE577E3}"/>
    <cellStyle name="20% - Accent4 20 2 5 2 2" xfId="39774" xr:uid="{36B37208-3D7B-4F68-A569-A15280202CF6}"/>
    <cellStyle name="20% - Accent4 20 2 5 3" xfId="31478" xr:uid="{3E2C36E6-7F57-485C-920E-402B616F1E70}"/>
    <cellStyle name="20% - Accent4 20 2 6" xfId="10724" xr:uid="{76CE8C25-6BF8-4DC2-8588-A15AB4A76F1E}"/>
    <cellStyle name="20% - Accent4 20 2 6 2" xfId="33552" xr:uid="{318B75FF-A2E8-4ED3-B6A9-E2BC7DC3E023}"/>
    <cellStyle name="20% - Accent4 20 2 7" xfId="19020" xr:uid="{986A9199-1324-44AD-97AA-F64B575582B8}"/>
    <cellStyle name="20% - Accent4 20 2 7 2" xfId="41848" xr:uid="{5EE78A9D-ECA2-449B-A030-9758007B39C7}"/>
    <cellStyle name="20% - Accent4 20 2 8" xfId="25256" xr:uid="{2B1DFE94-C0F5-4ED0-AB3B-E717CE321C18}"/>
    <cellStyle name="20% - Accent4 20 3" xfId="2742" xr:uid="{31EE7C3A-69E2-4C45-A2DA-A7A6E98728DE}"/>
    <cellStyle name="20% - Accent4 20 3 2" xfId="3784" xr:uid="{E4F93E66-89CB-46F6-B3C0-E8BEF1DADCBB}"/>
    <cellStyle name="20% - Accent4 20 3 2 2" xfId="5863" xr:uid="{9A48E22B-D51D-41CC-9096-7D21784B8FA7}"/>
    <cellStyle name="20% - Accent4 20 3 2 2 2" xfId="14159" xr:uid="{500FD700-B872-4291-8DFD-85C2D0972817}"/>
    <cellStyle name="20% - Accent4 20 3 2 2 2 2" xfId="36987" xr:uid="{CAD32B16-F880-47E8-B334-787B2D0F18EF}"/>
    <cellStyle name="20% - Accent4 20 3 2 2 3" xfId="22455" xr:uid="{EB7A938C-7FFF-47C4-8809-CFD324AD6F5D}"/>
    <cellStyle name="20% - Accent4 20 3 2 2 3 2" xfId="45283" xr:uid="{4810554F-D69F-4A1D-A221-38670D2AC2FC}"/>
    <cellStyle name="20% - Accent4 20 3 2 2 4" xfId="28691" xr:uid="{AACA6FE3-6B7E-4E9B-BC49-174AF8DDF2B4}"/>
    <cellStyle name="20% - Accent4 20 3 2 3" xfId="7937" xr:uid="{478D366F-E86F-4155-8AC6-3CFFB6891E8D}"/>
    <cellStyle name="20% - Accent4 20 3 2 3 2" xfId="16233" xr:uid="{84BFE96B-B3CF-47C2-A2E4-31169B52F251}"/>
    <cellStyle name="20% - Accent4 20 3 2 3 2 2" xfId="39061" xr:uid="{83ADFA27-63AF-42C4-ACE9-9A6785FBC4AE}"/>
    <cellStyle name="20% - Accent4 20 3 2 3 3" xfId="24529" xr:uid="{19581DAA-AAFF-4E43-B58B-BD4A10880BE1}"/>
    <cellStyle name="20% - Accent4 20 3 2 3 3 2" xfId="47357" xr:uid="{B1FAA2CD-719A-43B8-B720-77D47AF93475}"/>
    <cellStyle name="20% - Accent4 20 3 2 3 4" xfId="30765" xr:uid="{4FF23AB2-B366-430A-A4E5-571CE6193A75}"/>
    <cellStyle name="20% - Accent4 20 3 2 4" xfId="10011" xr:uid="{BA60CC9B-D532-4732-AF15-98FA100DAE90}"/>
    <cellStyle name="20% - Accent4 20 3 2 4 2" xfId="18307" xr:uid="{C01A7015-8516-4FCD-A840-EFEEE20EBFEF}"/>
    <cellStyle name="20% - Accent4 20 3 2 4 2 2" xfId="41135" xr:uid="{D2EE67D6-44DE-44CB-9F1E-442EF0DE9EEE}"/>
    <cellStyle name="20% - Accent4 20 3 2 4 3" xfId="32839" xr:uid="{A67176AE-E089-4D09-A693-F807FAED7FB7}"/>
    <cellStyle name="20% - Accent4 20 3 2 5" xfId="12085" xr:uid="{A887A22F-71FD-44D1-8964-4CB8A1EC027D}"/>
    <cellStyle name="20% - Accent4 20 3 2 5 2" xfId="34913" xr:uid="{62047CE1-37A8-423D-A8E5-A04BD51083E8}"/>
    <cellStyle name="20% - Accent4 20 3 2 6" xfId="20381" xr:uid="{2576A6FF-2970-41BC-84A4-DD0BCCF857A9}"/>
    <cellStyle name="20% - Accent4 20 3 2 6 2" xfId="43209" xr:uid="{A3D82E3B-C584-4271-B94E-362009BFA771}"/>
    <cellStyle name="20% - Accent4 20 3 2 7" xfId="26617" xr:uid="{D35D185A-34F6-4130-A7B0-0D1DBB5CA5E8}"/>
    <cellStyle name="20% - Accent4 20 3 3" xfId="4827" xr:uid="{64479CC3-896F-42B1-827A-BC785B8D134F}"/>
    <cellStyle name="20% - Accent4 20 3 3 2" xfId="13123" xr:uid="{90E4CF02-07F5-4682-8CD3-CD45BEDB0EF8}"/>
    <cellStyle name="20% - Accent4 20 3 3 2 2" xfId="35951" xr:uid="{CF5BA4B7-A8DB-4700-A0AE-A111186094A3}"/>
    <cellStyle name="20% - Accent4 20 3 3 3" xfId="21419" xr:uid="{85282702-BE26-4000-8EFC-B45AC7CA184F}"/>
    <cellStyle name="20% - Accent4 20 3 3 3 2" xfId="44247" xr:uid="{67B4153F-6143-478E-8CA5-5CF61AF8BB33}"/>
    <cellStyle name="20% - Accent4 20 3 3 4" xfId="27655" xr:uid="{B272F382-2BFC-4E30-B27C-97F9E6934857}"/>
    <cellStyle name="20% - Accent4 20 3 4" xfId="6901" xr:uid="{472CCA39-F8B5-4EC8-9DD0-80263FED69F5}"/>
    <cellStyle name="20% - Accent4 20 3 4 2" xfId="15197" xr:uid="{7A7908ED-3E02-4265-9725-491B3AE26444}"/>
    <cellStyle name="20% - Accent4 20 3 4 2 2" xfId="38025" xr:uid="{2D511B20-EB37-4443-80D9-504A64DDB171}"/>
    <cellStyle name="20% - Accent4 20 3 4 3" xfId="23493" xr:uid="{7A51E8E0-8736-461C-85C8-432F8D030BBF}"/>
    <cellStyle name="20% - Accent4 20 3 4 3 2" xfId="46321" xr:uid="{DB67B32B-8124-4A44-AB35-3E21CD6D217F}"/>
    <cellStyle name="20% - Accent4 20 3 4 4" xfId="29729" xr:uid="{1A79CFCD-0855-4B9A-BD91-70EF994B44CA}"/>
    <cellStyle name="20% - Accent4 20 3 5" xfId="8975" xr:uid="{3734B2D8-A1A9-4DF7-B3E4-4628F3E70A1F}"/>
    <cellStyle name="20% - Accent4 20 3 5 2" xfId="17271" xr:uid="{11807748-8C54-4D05-A865-5C75FCA4BAEB}"/>
    <cellStyle name="20% - Accent4 20 3 5 2 2" xfId="40099" xr:uid="{12B736AB-E03E-479C-BF63-903C3F36C821}"/>
    <cellStyle name="20% - Accent4 20 3 5 3" xfId="31803" xr:uid="{EBF53FC1-97EF-452D-A87A-A8EF13185322}"/>
    <cellStyle name="20% - Accent4 20 3 6" xfId="11049" xr:uid="{810C05DE-A13E-4E1A-9CB0-6DBE5389EAA1}"/>
    <cellStyle name="20% - Accent4 20 3 6 2" xfId="33877" xr:uid="{E52BDFFB-5DCD-4899-9050-46077E887ED3}"/>
    <cellStyle name="20% - Accent4 20 3 7" xfId="19345" xr:uid="{D30699D5-2B8B-47D1-B2D3-C27B7569F4B1}"/>
    <cellStyle name="20% - Accent4 20 3 7 2" xfId="42173" xr:uid="{0741C074-BED1-4EA2-93E9-DC466C46BC2A}"/>
    <cellStyle name="20% - Accent4 20 3 8" xfId="25581" xr:uid="{B0DE1B4E-9F91-4324-8A63-7E3E664EDCB3}"/>
    <cellStyle name="20% - Accent4 20 4" xfId="3123" xr:uid="{FDA3AAB9-5513-44D1-9CA1-49B55642A75B}"/>
    <cellStyle name="20% - Accent4 20 4 2" xfId="5202" xr:uid="{05B9028F-762A-40AA-BBB6-40BD19C499AA}"/>
    <cellStyle name="20% - Accent4 20 4 2 2" xfId="13498" xr:uid="{93061385-32AB-4BA7-8BFC-56582BD917AA}"/>
    <cellStyle name="20% - Accent4 20 4 2 2 2" xfId="36326" xr:uid="{3BE5FD23-B35A-44FA-A395-B0B1D732E541}"/>
    <cellStyle name="20% - Accent4 20 4 2 3" xfId="21794" xr:uid="{4F0B56ED-231A-484F-9366-E10D84260DCC}"/>
    <cellStyle name="20% - Accent4 20 4 2 3 2" xfId="44622" xr:uid="{2008692F-9AC8-463D-B2A3-78B495A1E5C6}"/>
    <cellStyle name="20% - Accent4 20 4 2 4" xfId="28030" xr:uid="{A572967F-3813-4581-A5EF-171C25EDCE3C}"/>
    <cellStyle name="20% - Accent4 20 4 3" xfId="7276" xr:uid="{0AD259A8-4F9B-47CF-AB21-9FE6E2DA9976}"/>
    <cellStyle name="20% - Accent4 20 4 3 2" xfId="15572" xr:uid="{0A04CE63-2754-43FC-BF29-C4694FD76AEE}"/>
    <cellStyle name="20% - Accent4 20 4 3 2 2" xfId="38400" xr:uid="{AB35F23C-0952-44CE-A83B-353E8D4981EB}"/>
    <cellStyle name="20% - Accent4 20 4 3 3" xfId="23868" xr:uid="{C134C2BB-8635-42C0-9DCA-4F1386D93E58}"/>
    <cellStyle name="20% - Accent4 20 4 3 3 2" xfId="46696" xr:uid="{98AA9812-8C7C-46C1-8EB8-54400074A44D}"/>
    <cellStyle name="20% - Accent4 20 4 3 4" xfId="30104" xr:uid="{EEF7120E-10C1-49C2-98D5-BFE72A1849F1}"/>
    <cellStyle name="20% - Accent4 20 4 4" xfId="9350" xr:uid="{178085BB-3350-473E-8B80-FFD56E0169C5}"/>
    <cellStyle name="20% - Accent4 20 4 4 2" xfId="17646" xr:uid="{6B5D111C-C174-423E-9FC3-816DA9AFFD7D}"/>
    <cellStyle name="20% - Accent4 20 4 4 2 2" xfId="40474" xr:uid="{6502F624-E825-4DB8-9BD8-E0715956E2F1}"/>
    <cellStyle name="20% - Accent4 20 4 4 3" xfId="32178" xr:uid="{FEC7E013-136A-48A9-8AF3-1B858B70AA62}"/>
    <cellStyle name="20% - Accent4 20 4 5" xfId="11424" xr:uid="{B96C9F86-281A-4BB0-B14E-3AD25B58C187}"/>
    <cellStyle name="20% - Accent4 20 4 5 2" xfId="34252" xr:uid="{23DD57CD-34E5-41B5-9118-6DD53D1C2844}"/>
    <cellStyle name="20% - Accent4 20 4 6" xfId="19720" xr:uid="{540B7331-A0F8-4215-94FA-3B6A6508013B}"/>
    <cellStyle name="20% - Accent4 20 4 6 2" xfId="42548" xr:uid="{2D17F73C-0B64-4586-8A0D-8F9CA907795A}"/>
    <cellStyle name="20% - Accent4 20 4 7" xfId="25956" xr:uid="{0E6B4AC7-5C6B-4C7D-96E6-4EDDCF784F39}"/>
    <cellStyle name="20% - Accent4 20 5" xfId="4166" xr:uid="{E4FAB9A1-93C4-41DB-BB5A-6727981D896F}"/>
    <cellStyle name="20% - Accent4 20 5 2" xfId="12462" xr:uid="{8DC776DE-EE1C-4365-BE01-294F185481C2}"/>
    <cellStyle name="20% - Accent4 20 5 2 2" xfId="35290" xr:uid="{BDF01D8B-83EA-4133-9BF2-8CCA82E83974}"/>
    <cellStyle name="20% - Accent4 20 5 3" xfId="20758" xr:uid="{EF52BE72-4F61-4B70-8913-43E894B75321}"/>
    <cellStyle name="20% - Accent4 20 5 3 2" xfId="43586" xr:uid="{10EBC917-0E96-425E-B81B-0AFF348D9891}"/>
    <cellStyle name="20% - Accent4 20 5 4" xfId="26994" xr:uid="{9231B516-D3A1-43D0-8E21-86B0EBFE0708}"/>
    <cellStyle name="20% - Accent4 20 6" xfId="6240" xr:uid="{13DC5DD1-88BF-492B-928B-0585ED450E41}"/>
    <cellStyle name="20% - Accent4 20 6 2" xfId="14536" xr:uid="{C15A3E90-D10D-4E8E-AA4E-D13BEB14CEE6}"/>
    <cellStyle name="20% - Accent4 20 6 2 2" xfId="37364" xr:uid="{0B0C5D3F-1C98-4A8E-AFDF-6A45C12E7E37}"/>
    <cellStyle name="20% - Accent4 20 6 3" xfId="22832" xr:uid="{D3E5C240-0D29-4E47-BFBC-4FBD0A0B3A74}"/>
    <cellStyle name="20% - Accent4 20 6 3 2" xfId="45660" xr:uid="{6716E732-6E81-4AAB-8D40-A19092765C1C}"/>
    <cellStyle name="20% - Accent4 20 6 4" xfId="29068" xr:uid="{6CB5652C-4B17-460C-A68E-899BE43D4DA3}"/>
    <cellStyle name="20% - Accent4 20 7" xfId="8314" xr:uid="{2142D8BF-6FF5-4642-9CF6-88701896343C}"/>
    <cellStyle name="20% - Accent4 20 7 2" xfId="16610" xr:uid="{26CA7C7C-90A3-41FB-899B-DD95A145A179}"/>
    <cellStyle name="20% - Accent4 20 7 2 2" xfId="39438" xr:uid="{02CAFC87-7538-4294-A9FE-344277373BCB}"/>
    <cellStyle name="20% - Accent4 20 7 3" xfId="31142" xr:uid="{11634E4B-56E4-4F09-8B80-AA9D7577CE89}"/>
    <cellStyle name="20% - Accent4 20 8" xfId="10388" xr:uid="{F9B6BC07-12CB-49D7-BEEA-26066BD5F768}"/>
    <cellStyle name="20% - Accent4 20 8 2" xfId="33216" xr:uid="{8B9E220B-29AB-4EB3-A1BD-3D16386DB3F5}"/>
    <cellStyle name="20% - Accent4 20 9" xfId="18684" xr:uid="{AAEE7CCE-087E-4DE3-AAF5-6A29856BF5A7}"/>
    <cellStyle name="20% - Accent4 20 9 2" xfId="41512" xr:uid="{95CAF189-00A8-450D-A981-799882D5CC9C}"/>
    <cellStyle name="20% - Accent4 21" xfId="2054" xr:uid="{79F59F02-EF78-449D-BF97-AD53B029F560}"/>
    <cellStyle name="20% - Accent4 21 10" xfId="24933" xr:uid="{E23A6F85-AE99-4DD1-BFDF-2DEB6F0E3CFD}"/>
    <cellStyle name="20% - Accent4 21 2" xfId="2430" xr:uid="{1207F23D-F7E2-4040-B311-9ADA76AD8031}"/>
    <cellStyle name="20% - Accent4 21 2 2" xfId="3472" xr:uid="{61086FB8-CE73-4944-887C-1E7CCB520588}"/>
    <cellStyle name="20% - Accent4 21 2 2 2" xfId="5551" xr:uid="{D073255F-E610-4723-B084-771306A7DFF5}"/>
    <cellStyle name="20% - Accent4 21 2 2 2 2" xfId="13847" xr:uid="{A886F713-3163-4D5E-AF49-25C088805A51}"/>
    <cellStyle name="20% - Accent4 21 2 2 2 2 2" xfId="36675" xr:uid="{929A3878-5384-460F-AEA9-A67F628F714F}"/>
    <cellStyle name="20% - Accent4 21 2 2 2 3" xfId="22143" xr:uid="{FC937FA2-8852-480A-8462-DCA06FB17897}"/>
    <cellStyle name="20% - Accent4 21 2 2 2 3 2" xfId="44971" xr:uid="{6DE3E982-A35E-4F92-BDCB-D5A8FD6EAFFE}"/>
    <cellStyle name="20% - Accent4 21 2 2 2 4" xfId="28379" xr:uid="{63F1FDD1-0304-4164-A375-E75ABFE25218}"/>
    <cellStyle name="20% - Accent4 21 2 2 3" xfId="7625" xr:uid="{82AD4937-5C77-47A5-802F-7E15491D1A1E}"/>
    <cellStyle name="20% - Accent4 21 2 2 3 2" xfId="15921" xr:uid="{E2509968-F642-414E-8236-6EAF79B2FEC2}"/>
    <cellStyle name="20% - Accent4 21 2 2 3 2 2" xfId="38749" xr:uid="{F96C50CF-C98C-4BAF-99C8-82BB39CCE674}"/>
    <cellStyle name="20% - Accent4 21 2 2 3 3" xfId="24217" xr:uid="{087076C2-7989-447F-9B49-8DEB282F65F5}"/>
    <cellStyle name="20% - Accent4 21 2 2 3 3 2" xfId="47045" xr:uid="{744453AF-AB7A-4DE3-AA5C-17A2FFA1304C}"/>
    <cellStyle name="20% - Accent4 21 2 2 3 4" xfId="30453" xr:uid="{F259638E-12C3-4562-8837-744E044CCF54}"/>
    <cellStyle name="20% - Accent4 21 2 2 4" xfId="9699" xr:uid="{2C2B6F90-C81E-4C42-B740-2D519FD02616}"/>
    <cellStyle name="20% - Accent4 21 2 2 4 2" xfId="17995" xr:uid="{2BA55AA9-DA40-43D1-8118-9D5D5129DBD4}"/>
    <cellStyle name="20% - Accent4 21 2 2 4 2 2" xfId="40823" xr:uid="{4F7A6F24-43C2-4B72-85ED-881C0AA96189}"/>
    <cellStyle name="20% - Accent4 21 2 2 4 3" xfId="32527" xr:uid="{23533DBB-6E37-4894-98F4-64C4C34F2E58}"/>
    <cellStyle name="20% - Accent4 21 2 2 5" xfId="11773" xr:uid="{290B6ED0-37BC-49DF-A336-29F89CE36A9C}"/>
    <cellStyle name="20% - Accent4 21 2 2 5 2" xfId="34601" xr:uid="{8ECD1D9D-7783-456B-96F5-E466C5F4C0FE}"/>
    <cellStyle name="20% - Accent4 21 2 2 6" xfId="20069" xr:uid="{494F6FF8-E3D3-4A15-9AF7-6B000F95EC62}"/>
    <cellStyle name="20% - Accent4 21 2 2 6 2" xfId="42897" xr:uid="{E4F6E324-1D1C-4EF0-9417-70D3E7B8BF95}"/>
    <cellStyle name="20% - Accent4 21 2 2 7" xfId="26305" xr:uid="{9725C351-5366-42FD-9683-E77CC65CF870}"/>
    <cellStyle name="20% - Accent4 21 2 3" xfId="4515" xr:uid="{A094DB7C-4CB8-4D67-B0B2-8756F447DF72}"/>
    <cellStyle name="20% - Accent4 21 2 3 2" xfId="12811" xr:uid="{CDF2FDA7-C030-45AC-8B88-56E6280C6DCF}"/>
    <cellStyle name="20% - Accent4 21 2 3 2 2" xfId="35639" xr:uid="{69F51EC1-139C-4630-AD11-C5921509F4C0}"/>
    <cellStyle name="20% - Accent4 21 2 3 3" xfId="21107" xr:uid="{7A3C0310-3DE3-47CB-A830-B219860E3B00}"/>
    <cellStyle name="20% - Accent4 21 2 3 3 2" xfId="43935" xr:uid="{539487A6-CC20-41B5-B155-53DFC5C70BE7}"/>
    <cellStyle name="20% - Accent4 21 2 3 4" xfId="27343" xr:uid="{1464F85D-3036-4DD9-936B-1F4D78DB2D8D}"/>
    <cellStyle name="20% - Accent4 21 2 4" xfId="6589" xr:uid="{88A3AD75-25D2-4654-B749-194550257D35}"/>
    <cellStyle name="20% - Accent4 21 2 4 2" xfId="14885" xr:uid="{33732182-C787-4CB1-A013-6BB5FAE8F0E5}"/>
    <cellStyle name="20% - Accent4 21 2 4 2 2" xfId="37713" xr:uid="{CABF3795-BBC7-4E92-AE3C-697B4ACFB3AC}"/>
    <cellStyle name="20% - Accent4 21 2 4 3" xfId="23181" xr:uid="{479F8B62-E38E-46EC-88EC-EEE29ACA37EE}"/>
    <cellStyle name="20% - Accent4 21 2 4 3 2" xfId="46009" xr:uid="{1D4B12FA-B2B2-41D3-9BC0-F2A10DC6AEB8}"/>
    <cellStyle name="20% - Accent4 21 2 4 4" xfId="29417" xr:uid="{DE1C14B5-B0F2-400D-B896-7CDA3D73940E}"/>
    <cellStyle name="20% - Accent4 21 2 5" xfId="8663" xr:uid="{E9AA7EF1-393F-4908-9E34-F32AD70984A8}"/>
    <cellStyle name="20% - Accent4 21 2 5 2" xfId="16959" xr:uid="{0689D955-8545-4FFE-9036-F63ACC564F56}"/>
    <cellStyle name="20% - Accent4 21 2 5 2 2" xfId="39787" xr:uid="{72A578D8-BDA0-49E2-9384-043C7E14761C}"/>
    <cellStyle name="20% - Accent4 21 2 5 3" xfId="31491" xr:uid="{9E144F3C-A2EC-4E1F-8E46-D98A5F3B7EF6}"/>
    <cellStyle name="20% - Accent4 21 2 6" xfId="10737" xr:uid="{F934FE7A-B49A-44D5-83CD-5D8EFD15EC00}"/>
    <cellStyle name="20% - Accent4 21 2 6 2" xfId="33565" xr:uid="{66F2055F-E78A-4C31-A4C1-824032BCE68E}"/>
    <cellStyle name="20% - Accent4 21 2 7" xfId="19033" xr:uid="{58B587E3-4826-4164-9C92-12C4577B59BD}"/>
    <cellStyle name="20% - Accent4 21 2 7 2" xfId="41861" xr:uid="{AC805C4C-B1E3-4569-A86F-EFAB813600D6}"/>
    <cellStyle name="20% - Accent4 21 2 8" xfId="25269" xr:uid="{1530248E-E11B-4805-B695-F92AA4C015BF}"/>
    <cellStyle name="20% - Accent4 21 3" xfId="2755" xr:uid="{5717D47C-E91D-4B84-B34F-FE639E1166C5}"/>
    <cellStyle name="20% - Accent4 21 3 2" xfId="3797" xr:uid="{75266F17-5E19-4C25-A673-D8BE6DFDDF5B}"/>
    <cellStyle name="20% - Accent4 21 3 2 2" xfId="5876" xr:uid="{00BA592C-BE25-40B9-B278-DE663719CC89}"/>
    <cellStyle name="20% - Accent4 21 3 2 2 2" xfId="14172" xr:uid="{597E57DA-0474-4C28-B6CB-1D2F10BE4B95}"/>
    <cellStyle name="20% - Accent4 21 3 2 2 2 2" xfId="37000" xr:uid="{BDFB12E2-2AA2-4CDA-94E6-8F2840EA0B96}"/>
    <cellStyle name="20% - Accent4 21 3 2 2 3" xfId="22468" xr:uid="{5EEDE804-9FB1-4F46-96F8-30468436FF2D}"/>
    <cellStyle name="20% - Accent4 21 3 2 2 3 2" xfId="45296" xr:uid="{6A28FA94-83F7-401A-96D4-D8AE3F76F61A}"/>
    <cellStyle name="20% - Accent4 21 3 2 2 4" xfId="28704" xr:uid="{7F45FE0D-B10F-4903-A88E-3D3EA72A2C15}"/>
    <cellStyle name="20% - Accent4 21 3 2 3" xfId="7950" xr:uid="{791664A8-A973-45D5-82CA-50893CA06107}"/>
    <cellStyle name="20% - Accent4 21 3 2 3 2" xfId="16246" xr:uid="{54865A66-24E4-456F-80E6-3FD44E9F6542}"/>
    <cellStyle name="20% - Accent4 21 3 2 3 2 2" xfId="39074" xr:uid="{E73ED097-B875-4276-9B89-7B42D5CEE67A}"/>
    <cellStyle name="20% - Accent4 21 3 2 3 3" xfId="24542" xr:uid="{F852A23C-320C-46D9-A574-D786E61BF274}"/>
    <cellStyle name="20% - Accent4 21 3 2 3 3 2" xfId="47370" xr:uid="{AE84E1DB-1457-4A53-8AB4-69DCFC17CD1F}"/>
    <cellStyle name="20% - Accent4 21 3 2 3 4" xfId="30778" xr:uid="{F799A93F-81A8-4130-AF14-9863A96E1D8F}"/>
    <cellStyle name="20% - Accent4 21 3 2 4" xfId="10024" xr:uid="{F721B301-D5EF-45E7-9146-B3A26440A7C7}"/>
    <cellStyle name="20% - Accent4 21 3 2 4 2" xfId="18320" xr:uid="{5858113E-3E93-4813-9DFF-F8DCECFF6419}"/>
    <cellStyle name="20% - Accent4 21 3 2 4 2 2" xfId="41148" xr:uid="{B5736136-D3FB-419C-B134-13ED99EAE287}"/>
    <cellStyle name="20% - Accent4 21 3 2 4 3" xfId="32852" xr:uid="{5E1C7FCA-EFA0-4494-9A75-DDBE9944958E}"/>
    <cellStyle name="20% - Accent4 21 3 2 5" xfId="12098" xr:uid="{D16EE106-DA0E-4E64-A5E3-87429BD0A15E}"/>
    <cellStyle name="20% - Accent4 21 3 2 5 2" xfId="34926" xr:uid="{E37EEE7E-C1F7-4ED3-B1DC-D0E8371FD6B1}"/>
    <cellStyle name="20% - Accent4 21 3 2 6" xfId="20394" xr:uid="{517A5E77-E759-4C36-8EBF-72C7BD35ECF8}"/>
    <cellStyle name="20% - Accent4 21 3 2 6 2" xfId="43222" xr:uid="{B6E1BBA5-E062-4F8E-8FE2-066F6569BE53}"/>
    <cellStyle name="20% - Accent4 21 3 2 7" xfId="26630" xr:uid="{954ACB83-0E9C-4814-B99A-64387AF255AC}"/>
    <cellStyle name="20% - Accent4 21 3 3" xfId="4840" xr:uid="{7214FA09-7FD6-4C33-B755-E319E9582495}"/>
    <cellStyle name="20% - Accent4 21 3 3 2" xfId="13136" xr:uid="{3DF46B21-2D71-4C06-9D38-DF9F571FC939}"/>
    <cellStyle name="20% - Accent4 21 3 3 2 2" xfId="35964" xr:uid="{EE5B049F-FA92-4FDE-8E5F-D79B67AAAED3}"/>
    <cellStyle name="20% - Accent4 21 3 3 3" xfId="21432" xr:uid="{536C1071-C7AB-4ACA-99DA-69EAA6576F76}"/>
    <cellStyle name="20% - Accent4 21 3 3 3 2" xfId="44260" xr:uid="{3D4F764E-D856-4F78-8CFB-52053B85DEB6}"/>
    <cellStyle name="20% - Accent4 21 3 3 4" xfId="27668" xr:uid="{B1682676-B752-4D7C-844D-B5BEA3135B0A}"/>
    <cellStyle name="20% - Accent4 21 3 4" xfId="6914" xr:uid="{E633B0F5-FB92-45AB-8697-50C9300A9AB5}"/>
    <cellStyle name="20% - Accent4 21 3 4 2" xfId="15210" xr:uid="{D0D1FFDF-78A7-4ED3-851B-E508B387EF22}"/>
    <cellStyle name="20% - Accent4 21 3 4 2 2" xfId="38038" xr:uid="{A2EBBC5E-DA1D-4860-898E-40D1F77F9D15}"/>
    <cellStyle name="20% - Accent4 21 3 4 3" xfId="23506" xr:uid="{19BDF96A-EDF7-4FAF-9DD8-E9D0F83A5805}"/>
    <cellStyle name="20% - Accent4 21 3 4 3 2" xfId="46334" xr:uid="{6CC0BCD2-EA33-4947-986B-02AE71454014}"/>
    <cellStyle name="20% - Accent4 21 3 4 4" xfId="29742" xr:uid="{98AF6478-AC72-4C73-9EDF-7C2838E9A74A}"/>
    <cellStyle name="20% - Accent4 21 3 5" xfId="8988" xr:uid="{402AF836-FDCE-4D49-86BE-34AB0EBED379}"/>
    <cellStyle name="20% - Accent4 21 3 5 2" xfId="17284" xr:uid="{75427534-48EB-4639-AA79-6CDA6E4763EC}"/>
    <cellStyle name="20% - Accent4 21 3 5 2 2" xfId="40112" xr:uid="{C46F6281-DF19-4194-8F2E-5F91AE76A2F5}"/>
    <cellStyle name="20% - Accent4 21 3 5 3" xfId="31816" xr:uid="{19C95424-9229-4DC3-87AD-58AB0D95DC42}"/>
    <cellStyle name="20% - Accent4 21 3 6" xfId="11062" xr:uid="{7880C50C-0D67-40D0-9798-44E2A7B7C88B}"/>
    <cellStyle name="20% - Accent4 21 3 6 2" xfId="33890" xr:uid="{44680253-D9D6-4033-A963-C5AEBC73F503}"/>
    <cellStyle name="20% - Accent4 21 3 7" xfId="19358" xr:uid="{900E988E-37BF-437B-8CC0-38904D2E31A0}"/>
    <cellStyle name="20% - Accent4 21 3 7 2" xfId="42186" xr:uid="{B51FF561-15DC-4399-9310-8F094F4DD062}"/>
    <cellStyle name="20% - Accent4 21 3 8" xfId="25594" xr:uid="{608FEF3F-4EE5-4ED4-B339-61E46CA00B5B}"/>
    <cellStyle name="20% - Accent4 21 4" xfId="3136" xr:uid="{6CC2DE84-7B04-4CFE-BC90-869CAA80E755}"/>
    <cellStyle name="20% - Accent4 21 4 2" xfId="5215" xr:uid="{67E5756C-C766-4FBE-A3A2-C31DF3A640A7}"/>
    <cellStyle name="20% - Accent4 21 4 2 2" xfId="13511" xr:uid="{FC69EC56-6FAA-40D3-85B7-F85D73F1776D}"/>
    <cellStyle name="20% - Accent4 21 4 2 2 2" xfId="36339" xr:uid="{195E2364-99AB-4D17-A0E0-B9F70C82ADCE}"/>
    <cellStyle name="20% - Accent4 21 4 2 3" xfId="21807" xr:uid="{9BA1E4A6-41DF-4A5F-A300-BA82C1C74E9E}"/>
    <cellStyle name="20% - Accent4 21 4 2 3 2" xfId="44635" xr:uid="{93BBA636-9CEC-4C32-831C-9084848F98E0}"/>
    <cellStyle name="20% - Accent4 21 4 2 4" xfId="28043" xr:uid="{E9A42F33-BEB4-48AB-B3BA-FDBAD1A8AD52}"/>
    <cellStyle name="20% - Accent4 21 4 3" xfId="7289" xr:uid="{C9CB59EA-E08B-49AA-811B-D620D27C092C}"/>
    <cellStyle name="20% - Accent4 21 4 3 2" xfId="15585" xr:uid="{11845F72-EFA8-463E-BBDE-420C3A1FA3B8}"/>
    <cellStyle name="20% - Accent4 21 4 3 2 2" xfId="38413" xr:uid="{08F788A2-5980-4056-8402-E84E8369E925}"/>
    <cellStyle name="20% - Accent4 21 4 3 3" xfId="23881" xr:uid="{0856F346-814B-4064-8C06-13CDE970A233}"/>
    <cellStyle name="20% - Accent4 21 4 3 3 2" xfId="46709" xr:uid="{5D243523-872F-427D-8C4B-047CB1C645A0}"/>
    <cellStyle name="20% - Accent4 21 4 3 4" xfId="30117" xr:uid="{6AF6BEB5-3D69-405D-A78D-DA79FF3D8A8E}"/>
    <cellStyle name="20% - Accent4 21 4 4" xfId="9363" xr:uid="{01E4BC89-2DB2-4C32-A7B9-A5A23C9E5CA7}"/>
    <cellStyle name="20% - Accent4 21 4 4 2" xfId="17659" xr:uid="{1B740BCC-49E5-41A6-8317-4D23BCD24E13}"/>
    <cellStyle name="20% - Accent4 21 4 4 2 2" xfId="40487" xr:uid="{66E3B8C1-792A-4A3D-89D5-7EC668DF0EF0}"/>
    <cellStyle name="20% - Accent4 21 4 4 3" xfId="32191" xr:uid="{520D6EA4-E9C2-44C9-A73C-1CB79058719F}"/>
    <cellStyle name="20% - Accent4 21 4 5" xfId="11437" xr:uid="{BB4CEA08-44D1-4A84-8359-41317AFBACEA}"/>
    <cellStyle name="20% - Accent4 21 4 5 2" xfId="34265" xr:uid="{A82246BD-E9BD-41D8-B423-6C075D6E4260}"/>
    <cellStyle name="20% - Accent4 21 4 6" xfId="19733" xr:uid="{0A760171-E0BB-47C4-9EBE-416AE0F91DA2}"/>
    <cellStyle name="20% - Accent4 21 4 6 2" xfId="42561" xr:uid="{7106C145-3FA6-48EA-9D21-A2190D5CF477}"/>
    <cellStyle name="20% - Accent4 21 4 7" xfId="25969" xr:uid="{0078A62F-ECC6-4C1F-B948-9AF02B5FECFD}"/>
    <cellStyle name="20% - Accent4 21 5" xfId="4179" xr:uid="{F42BF61C-AFF9-4916-9E99-86F0CA3AF70B}"/>
    <cellStyle name="20% - Accent4 21 5 2" xfId="12475" xr:uid="{56804508-F43C-4559-95B2-FEB52C97C183}"/>
    <cellStyle name="20% - Accent4 21 5 2 2" xfId="35303" xr:uid="{F148702B-0418-4E9E-AA71-3C63ED28EDF2}"/>
    <cellStyle name="20% - Accent4 21 5 3" xfId="20771" xr:uid="{21A5ECCB-2EBD-44DA-9608-A6640462B836}"/>
    <cellStyle name="20% - Accent4 21 5 3 2" xfId="43599" xr:uid="{4499E05A-8CE9-4559-852F-B4FEBC9DBEB4}"/>
    <cellStyle name="20% - Accent4 21 5 4" xfId="27007" xr:uid="{B8313B09-E7D7-47EF-B04C-2E38A8357AA5}"/>
    <cellStyle name="20% - Accent4 21 6" xfId="6253" xr:uid="{06FBB64E-250F-4AFF-BA75-F84C8887DDDA}"/>
    <cellStyle name="20% - Accent4 21 6 2" xfId="14549" xr:uid="{ED3B98FD-5614-40EA-9FFE-1A07910F74AC}"/>
    <cellStyle name="20% - Accent4 21 6 2 2" xfId="37377" xr:uid="{D926D78C-7269-4543-951A-04839E000235}"/>
    <cellStyle name="20% - Accent4 21 6 3" xfId="22845" xr:uid="{2BF85B48-A4A2-4684-A176-6CF427D087DB}"/>
    <cellStyle name="20% - Accent4 21 6 3 2" xfId="45673" xr:uid="{8FEB0AED-C4FF-4A6C-AF6C-EEE30A368421}"/>
    <cellStyle name="20% - Accent4 21 6 4" xfId="29081" xr:uid="{97950880-AA78-4DA6-B6FF-E03006FBC17C}"/>
    <cellStyle name="20% - Accent4 21 7" xfId="8327" xr:uid="{A91229E3-7978-46BF-B200-9E3DCD6B3B5B}"/>
    <cellStyle name="20% - Accent4 21 7 2" xfId="16623" xr:uid="{B82F84E4-0153-4623-8262-A9A4207BA1C0}"/>
    <cellStyle name="20% - Accent4 21 7 2 2" xfId="39451" xr:uid="{BE3FB8A1-A66B-4B6E-8FE0-EB3E6F6FB5AB}"/>
    <cellStyle name="20% - Accent4 21 7 3" xfId="31155" xr:uid="{B8710921-B1F5-43CA-9AA5-E9B29D0B6ECA}"/>
    <cellStyle name="20% - Accent4 21 8" xfId="10401" xr:uid="{5CC78FAA-25C5-47C0-BCA7-18C41905D231}"/>
    <cellStyle name="20% - Accent4 21 8 2" xfId="33229" xr:uid="{14F49F58-6654-4D06-B7B8-EAE062839D96}"/>
    <cellStyle name="20% - Accent4 21 9" xfId="18697" xr:uid="{F46D0128-96A9-43E4-829B-4E37880004DB}"/>
    <cellStyle name="20% - Accent4 21 9 2" xfId="41525" xr:uid="{0BA113C5-9324-4312-949E-7C6C79244553}"/>
    <cellStyle name="20% - Accent4 22" xfId="2067" xr:uid="{49C7B802-A5F5-4F10-986F-4F81835DA2E1}"/>
    <cellStyle name="20% - Accent4 22 10" xfId="24946" xr:uid="{2BD116B4-5155-4F8E-812E-82EB5DA303FB}"/>
    <cellStyle name="20% - Accent4 22 2" xfId="2443" xr:uid="{4D29A039-254D-497D-9A45-8A934D673AF4}"/>
    <cellStyle name="20% - Accent4 22 2 2" xfId="3485" xr:uid="{2C45D812-C998-448D-ABE8-887D150CBA24}"/>
    <cellStyle name="20% - Accent4 22 2 2 2" xfId="5564" xr:uid="{A27F38A8-FCBD-4F69-B435-0BDAF5505373}"/>
    <cellStyle name="20% - Accent4 22 2 2 2 2" xfId="13860" xr:uid="{A4577719-3F41-4229-89E4-D0FDBAD2FB33}"/>
    <cellStyle name="20% - Accent4 22 2 2 2 2 2" xfId="36688" xr:uid="{4DC1EB34-6E36-493F-9CA3-CD7C5B243641}"/>
    <cellStyle name="20% - Accent4 22 2 2 2 3" xfId="22156" xr:uid="{1FDEDC30-2FFA-4BA8-95DA-1F2B01FB6738}"/>
    <cellStyle name="20% - Accent4 22 2 2 2 3 2" xfId="44984" xr:uid="{9D00E268-0DCF-4460-B70E-224B16BAC5C3}"/>
    <cellStyle name="20% - Accent4 22 2 2 2 4" xfId="28392" xr:uid="{7198C9D3-2194-4AED-BF78-15DF9D4D0AB8}"/>
    <cellStyle name="20% - Accent4 22 2 2 3" xfId="7638" xr:uid="{BA90A012-F55F-4EF9-9C79-8F145ABC9255}"/>
    <cellStyle name="20% - Accent4 22 2 2 3 2" xfId="15934" xr:uid="{BBBE570A-B261-4A3E-B451-6D0F6FA3971E}"/>
    <cellStyle name="20% - Accent4 22 2 2 3 2 2" xfId="38762" xr:uid="{31774E7A-E908-4AF3-9044-1C536F28FDF2}"/>
    <cellStyle name="20% - Accent4 22 2 2 3 3" xfId="24230" xr:uid="{DF7D70AD-7FD4-4A9E-9024-CC1D15B752C5}"/>
    <cellStyle name="20% - Accent4 22 2 2 3 3 2" xfId="47058" xr:uid="{0EBA892A-10F5-4BEC-8B28-89E908FF8B41}"/>
    <cellStyle name="20% - Accent4 22 2 2 3 4" xfId="30466" xr:uid="{BB62549E-4FFF-4097-837E-108D6D1B790D}"/>
    <cellStyle name="20% - Accent4 22 2 2 4" xfId="9712" xr:uid="{DE64715A-67EE-463C-A409-DD630C02DC4A}"/>
    <cellStyle name="20% - Accent4 22 2 2 4 2" xfId="18008" xr:uid="{D758F2C8-1F1A-48A7-AB29-D68464984ADF}"/>
    <cellStyle name="20% - Accent4 22 2 2 4 2 2" xfId="40836" xr:uid="{7AC3612A-08E8-49CD-9688-90928434D4F8}"/>
    <cellStyle name="20% - Accent4 22 2 2 4 3" xfId="32540" xr:uid="{C09975E2-9F76-483F-9D88-D2771E3657DF}"/>
    <cellStyle name="20% - Accent4 22 2 2 5" xfId="11786" xr:uid="{1BDEEE67-FE86-478B-8660-34A58D21F567}"/>
    <cellStyle name="20% - Accent4 22 2 2 5 2" xfId="34614" xr:uid="{1876CB89-692B-4650-91A4-761F05516194}"/>
    <cellStyle name="20% - Accent4 22 2 2 6" xfId="20082" xr:uid="{78C400FC-672E-47EB-A8A6-7D3267A3538F}"/>
    <cellStyle name="20% - Accent4 22 2 2 6 2" xfId="42910" xr:uid="{D7B816C1-3B06-4B4B-8336-55AD3229E98C}"/>
    <cellStyle name="20% - Accent4 22 2 2 7" xfId="26318" xr:uid="{8A92CB4C-BDB0-4EB9-8221-62AB781B3475}"/>
    <cellStyle name="20% - Accent4 22 2 3" xfId="4528" xr:uid="{97CFFFBB-0F12-4525-B339-A8B3C3CD3C26}"/>
    <cellStyle name="20% - Accent4 22 2 3 2" xfId="12824" xr:uid="{1F2053C1-3C96-4341-9593-3F754C98E1CE}"/>
    <cellStyle name="20% - Accent4 22 2 3 2 2" xfId="35652" xr:uid="{A2BA888C-D17A-4D03-AD64-453E1621A54B}"/>
    <cellStyle name="20% - Accent4 22 2 3 3" xfId="21120" xr:uid="{12D7DC7A-0D7F-4E80-8198-B948EECFAAE6}"/>
    <cellStyle name="20% - Accent4 22 2 3 3 2" xfId="43948" xr:uid="{32399B2D-1017-4C54-86F1-9833B647E957}"/>
    <cellStyle name="20% - Accent4 22 2 3 4" xfId="27356" xr:uid="{BA253E07-F316-4871-B1BD-CFC8F8F786CB}"/>
    <cellStyle name="20% - Accent4 22 2 4" xfId="6602" xr:uid="{28EE150F-D666-4ED4-968C-EC06EA973A66}"/>
    <cellStyle name="20% - Accent4 22 2 4 2" xfId="14898" xr:uid="{F7287A92-8233-4B54-B8C6-9FE459F0F436}"/>
    <cellStyle name="20% - Accent4 22 2 4 2 2" xfId="37726" xr:uid="{C5E1D9DE-62C2-49FB-800E-041D251F3116}"/>
    <cellStyle name="20% - Accent4 22 2 4 3" xfId="23194" xr:uid="{72B345FF-06E0-46FB-A2B6-6F10E10A020F}"/>
    <cellStyle name="20% - Accent4 22 2 4 3 2" xfId="46022" xr:uid="{F94E7946-2757-4269-894A-6179B24D6A09}"/>
    <cellStyle name="20% - Accent4 22 2 4 4" xfId="29430" xr:uid="{E1AD6D52-E9DC-4F64-B4C6-44F412D52408}"/>
    <cellStyle name="20% - Accent4 22 2 5" xfId="8676" xr:uid="{4D5E457B-B1D3-4F8A-876F-56BB05976DE0}"/>
    <cellStyle name="20% - Accent4 22 2 5 2" xfId="16972" xr:uid="{FCFA7329-74B5-41D4-ACBD-140E20131FFE}"/>
    <cellStyle name="20% - Accent4 22 2 5 2 2" xfId="39800" xr:uid="{9CBDE000-0145-45CB-BFC2-209BF7D8A51B}"/>
    <cellStyle name="20% - Accent4 22 2 5 3" xfId="31504" xr:uid="{4575B24C-13AB-4CDD-96B6-29FB768C464C}"/>
    <cellStyle name="20% - Accent4 22 2 6" xfId="10750" xr:uid="{F1DDCCA1-D327-4AF2-ADB5-8099461B803D}"/>
    <cellStyle name="20% - Accent4 22 2 6 2" xfId="33578" xr:uid="{53C9FBDD-F105-4EF1-B881-049581C7E843}"/>
    <cellStyle name="20% - Accent4 22 2 7" xfId="19046" xr:uid="{A33CC7A1-E32E-4B18-9626-AFA24499A291}"/>
    <cellStyle name="20% - Accent4 22 2 7 2" xfId="41874" xr:uid="{54CF9C24-3122-4031-9830-3992901A978D}"/>
    <cellStyle name="20% - Accent4 22 2 8" xfId="25282" xr:uid="{D7A117D6-E9DB-40BA-B2EC-D5EF529CEC53}"/>
    <cellStyle name="20% - Accent4 22 3" xfId="2768" xr:uid="{CF507E55-7D31-46C9-B9AC-DD631101978D}"/>
    <cellStyle name="20% - Accent4 22 3 2" xfId="3810" xr:uid="{CFD28A47-C0D6-4992-B26E-3910CFBD84F7}"/>
    <cellStyle name="20% - Accent4 22 3 2 2" xfId="5889" xr:uid="{DB4A8C53-311E-4900-BC4E-B6B405BC1ADD}"/>
    <cellStyle name="20% - Accent4 22 3 2 2 2" xfId="14185" xr:uid="{49221676-A6E3-40FE-83C4-CFE31EA58E07}"/>
    <cellStyle name="20% - Accent4 22 3 2 2 2 2" xfId="37013" xr:uid="{0A03BB25-2424-4553-9CAB-837675B4D2FA}"/>
    <cellStyle name="20% - Accent4 22 3 2 2 3" xfId="22481" xr:uid="{4D820131-B40F-49F2-8E98-7DD796572A8E}"/>
    <cellStyle name="20% - Accent4 22 3 2 2 3 2" xfId="45309" xr:uid="{56D272CC-50AB-47DE-94FB-6E612551D72A}"/>
    <cellStyle name="20% - Accent4 22 3 2 2 4" xfId="28717" xr:uid="{8B44C061-7EA4-4FAB-9E54-426D3EDB64FF}"/>
    <cellStyle name="20% - Accent4 22 3 2 3" xfId="7963" xr:uid="{4B57B8C8-E908-4B30-BB67-B3F7C2B38932}"/>
    <cellStyle name="20% - Accent4 22 3 2 3 2" xfId="16259" xr:uid="{311444CE-6507-470B-BEDE-8F79792215B0}"/>
    <cellStyle name="20% - Accent4 22 3 2 3 2 2" xfId="39087" xr:uid="{86DBFFE7-60B0-4EFC-9D28-65EFDA36413A}"/>
    <cellStyle name="20% - Accent4 22 3 2 3 3" xfId="24555" xr:uid="{BBA2E3DB-F684-4D8C-AFB9-88EA70545DC2}"/>
    <cellStyle name="20% - Accent4 22 3 2 3 3 2" xfId="47383" xr:uid="{9EB9DA06-85BB-4B57-B502-C43CDCFFE373}"/>
    <cellStyle name="20% - Accent4 22 3 2 3 4" xfId="30791" xr:uid="{83B3E8B0-66BB-469C-B7D7-D570278ED861}"/>
    <cellStyle name="20% - Accent4 22 3 2 4" xfId="10037" xr:uid="{92989B07-B95C-43B8-B255-CC7740A7BE48}"/>
    <cellStyle name="20% - Accent4 22 3 2 4 2" xfId="18333" xr:uid="{E8641659-4F23-4E11-8ED6-377F98B48FDB}"/>
    <cellStyle name="20% - Accent4 22 3 2 4 2 2" xfId="41161" xr:uid="{71329152-12B3-4174-849F-C5AC233EE4CE}"/>
    <cellStyle name="20% - Accent4 22 3 2 4 3" xfId="32865" xr:uid="{3CF61C1A-A0E5-42E5-8372-2264B35415C0}"/>
    <cellStyle name="20% - Accent4 22 3 2 5" xfId="12111" xr:uid="{F175618C-2D18-464F-A967-D3C4C998DE8E}"/>
    <cellStyle name="20% - Accent4 22 3 2 5 2" xfId="34939" xr:uid="{631E2EAD-E395-4699-933F-27033EF866EB}"/>
    <cellStyle name="20% - Accent4 22 3 2 6" xfId="20407" xr:uid="{DFC816DE-D999-4581-B5A7-A381F32AD91B}"/>
    <cellStyle name="20% - Accent4 22 3 2 6 2" xfId="43235" xr:uid="{5AFAE5F8-F173-43BD-A028-0402B25239FE}"/>
    <cellStyle name="20% - Accent4 22 3 2 7" xfId="26643" xr:uid="{D6B478A6-8BAD-4ED9-875E-266090FC4669}"/>
    <cellStyle name="20% - Accent4 22 3 3" xfId="4853" xr:uid="{5478AB2D-DDDB-41AD-B0F3-12E4932C41B3}"/>
    <cellStyle name="20% - Accent4 22 3 3 2" xfId="13149" xr:uid="{A58F5642-9519-41F2-9E74-8B4246543733}"/>
    <cellStyle name="20% - Accent4 22 3 3 2 2" xfId="35977" xr:uid="{B0F3A2FF-5397-4B1B-BA4A-72A4F8680B83}"/>
    <cellStyle name="20% - Accent4 22 3 3 3" xfId="21445" xr:uid="{87A28F4E-ABC0-4769-99AC-F413F70F8F85}"/>
    <cellStyle name="20% - Accent4 22 3 3 3 2" xfId="44273" xr:uid="{ECD0113B-A30D-4573-8A54-638ED3F2A1CF}"/>
    <cellStyle name="20% - Accent4 22 3 3 4" xfId="27681" xr:uid="{AB9BCD86-FFA9-425D-9CD4-0F007A9A9DAA}"/>
    <cellStyle name="20% - Accent4 22 3 4" xfId="6927" xr:uid="{5282CE5B-2CE5-453A-BC98-264D4F270CB8}"/>
    <cellStyle name="20% - Accent4 22 3 4 2" xfId="15223" xr:uid="{7D9F96B8-F3F8-49A8-96E8-5F3A84C69747}"/>
    <cellStyle name="20% - Accent4 22 3 4 2 2" xfId="38051" xr:uid="{1281ED48-45EF-4FC2-A2DB-60E02EA640C7}"/>
    <cellStyle name="20% - Accent4 22 3 4 3" xfId="23519" xr:uid="{BCCB3022-9916-48A7-BB86-CAC9678142E2}"/>
    <cellStyle name="20% - Accent4 22 3 4 3 2" xfId="46347" xr:uid="{53B0F220-2340-4DF6-8831-560CC56312AC}"/>
    <cellStyle name="20% - Accent4 22 3 4 4" xfId="29755" xr:uid="{74346D43-1008-46AA-8320-9F2F880655D4}"/>
    <cellStyle name="20% - Accent4 22 3 5" xfId="9001" xr:uid="{0C334E1E-800C-4851-9A00-3792C598A350}"/>
    <cellStyle name="20% - Accent4 22 3 5 2" xfId="17297" xr:uid="{F76A65D6-BACD-4524-AE63-CE7B35EDA5FE}"/>
    <cellStyle name="20% - Accent4 22 3 5 2 2" xfId="40125" xr:uid="{E474C1D7-D30E-4FCC-A794-3A238968F28E}"/>
    <cellStyle name="20% - Accent4 22 3 5 3" xfId="31829" xr:uid="{EAD9F8FB-4037-4B97-B779-F309DB4B00A6}"/>
    <cellStyle name="20% - Accent4 22 3 6" xfId="11075" xr:uid="{6225EC33-7CDB-448A-A3C8-C27CBEC263E2}"/>
    <cellStyle name="20% - Accent4 22 3 6 2" xfId="33903" xr:uid="{5F808603-CBE1-4E3E-87D1-F2799EBBFC91}"/>
    <cellStyle name="20% - Accent4 22 3 7" xfId="19371" xr:uid="{D5B8D80C-070A-4D42-8121-8E6EEC0BAC94}"/>
    <cellStyle name="20% - Accent4 22 3 7 2" xfId="42199" xr:uid="{3EAD906C-441A-4CEC-8F85-864CA0CD4214}"/>
    <cellStyle name="20% - Accent4 22 3 8" xfId="25607" xr:uid="{AECF15BC-0BB7-463D-A13F-85F4DC0FDC1F}"/>
    <cellStyle name="20% - Accent4 22 4" xfId="3149" xr:uid="{96C6CB49-1FF5-4447-84BF-ED653876A3BD}"/>
    <cellStyle name="20% - Accent4 22 4 2" xfId="5228" xr:uid="{EC11FED2-A2E4-4870-A809-507DEE5CCF18}"/>
    <cellStyle name="20% - Accent4 22 4 2 2" xfId="13524" xr:uid="{C3901DE2-F5C9-4119-8D34-D6FD63C487AF}"/>
    <cellStyle name="20% - Accent4 22 4 2 2 2" xfId="36352" xr:uid="{D93DF979-20C1-4727-8B28-D84A4FA58188}"/>
    <cellStyle name="20% - Accent4 22 4 2 3" xfId="21820" xr:uid="{39048BC9-6E13-4429-A87B-166F3D05D769}"/>
    <cellStyle name="20% - Accent4 22 4 2 3 2" xfId="44648" xr:uid="{1D2BB4BC-2056-4FA9-8F5D-1A99BDDFEFC7}"/>
    <cellStyle name="20% - Accent4 22 4 2 4" xfId="28056" xr:uid="{C4010396-8706-42DE-875C-71D6BFE430A0}"/>
    <cellStyle name="20% - Accent4 22 4 3" xfId="7302" xr:uid="{BB439BC9-6685-4F45-A421-FF1BEE0D309A}"/>
    <cellStyle name="20% - Accent4 22 4 3 2" xfId="15598" xr:uid="{F3903054-1341-4E7C-9D70-B418C4AEB372}"/>
    <cellStyle name="20% - Accent4 22 4 3 2 2" xfId="38426" xr:uid="{28528875-E3A2-4C9A-B743-BD0B7D607A39}"/>
    <cellStyle name="20% - Accent4 22 4 3 3" xfId="23894" xr:uid="{67BA2F7D-DADD-4965-A300-013D2B39BD8E}"/>
    <cellStyle name="20% - Accent4 22 4 3 3 2" xfId="46722" xr:uid="{9051C5DA-3F7C-4838-BD81-96B66CF438D4}"/>
    <cellStyle name="20% - Accent4 22 4 3 4" xfId="30130" xr:uid="{9168F2D5-0558-4D77-A02F-5774D0EE4DDB}"/>
    <cellStyle name="20% - Accent4 22 4 4" xfId="9376" xr:uid="{E28FAB3A-8F64-4609-9521-E76970F2C2FA}"/>
    <cellStyle name="20% - Accent4 22 4 4 2" xfId="17672" xr:uid="{AB8F8B43-328F-4264-875C-B74D16523C37}"/>
    <cellStyle name="20% - Accent4 22 4 4 2 2" xfId="40500" xr:uid="{6E1B6EA4-5D19-4BC3-8251-5EA2827E8BAE}"/>
    <cellStyle name="20% - Accent4 22 4 4 3" xfId="32204" xr:uid="{E91EE136-97DD-4189-B1C2-6D669E6C07B6}"/>
    <cellStyle name="20% - Accent4 22 4 5" xfId="11450" xr:uid="{6CA71516-3883-45B4-BA67-61224354CD2C}"/>
    <cellStyle name="20% - Accent4 22 4 5 2" xfId="34278" xr:uid="{0EA0F7DB-B4FE-4F31-B1BF-9D6DD922B286}"/>
    <cellStyle name="20% - Accent4 22 4 6" xfId="19746" xr:uid="{EB47B934-2280-42E1-85E4-A46AB0C8DD4B}"/>
    <cellStyle name="20% - Accent4 22 4 6 2" xfId="42574" xr:uid="{DB655BF2-B455-44E6-9E28-6824E32C134A}"/>
    <cellStyle name="20% - Accent4 22 4 7" xfId="25982" xr:uid="{64FF1709-35F3-42FC-BAE7-B60EABEB8080}"/>
    <cellStyle name="20% - Accent4 22 5" xfId="4192" xr:uid="{CD48936C-3783-449E-9AA3-C964FB13407C}"/>
    <cellStyle name="20% - Accent4 22 5 2" xfId="12488" xr:uid="{47F3C42F-4AB0-46BB-B020-D8F9308ED433}"/>
    <cellStyle name="20% - Accent4 22 5 2 2" xfId="35316" xr:uid="{8C240691-9A7C-4D25-BC9D-6E8260648DA4}"/>
    <cellStyle name="20% - Accent4 22 5 3" xfId="20784" xr:uid="{F28EE14B-0D40-4A78-B5A2-6C907C6644BB}"/>
    <cellStyle name="20% - Accent4 22 5 3 2" xfId="43612" xr:uid="{86C36895-7ED0-424C-B8DC-9F237FD3F4EE}"/>
    <cellStyle name="20% - Accent4 22 5 4" xfId="27020" xr:uid="{733D5BE8-8DA3-48C9-A47D-70BD16865CEE}"/>
    <cellStyle name="20% - Accent4 22 6" xfId="6266" xr:uid="{CA68DCB7-AC33-4193-A28F-8FE4136B40B0}"/>
    <cellStyle name="20% - Accent4 22 6 2" xfId="14562" xr:uid="{F0582F28-806D-4161-A717-0D5A8ECC8A0A}"/>
    <cellStyle name="20% - Accent4 22 6 2 2" xfId="37390" xr:uid="{686B3FD1-30CD-4A24-A93A-4FCAB0FC511A}"/>
    <cellStyle name="20% - Accent4 22 6 3" xfId="22858" xr:uid="{5962DB18-9D08-4162-9881-3A515805105E}"/>
    <cellStyle name="20% - Accent4 22 6 3 2" xfId="45686" xr:uid="{BDED80DE-1FF4-4AE4-A88C-7212D8FD2FA0}"/>
    <cellStyle name="20% - Accent4 22 6 4" xfId="29094" xr:uid="{0FCEDFC7-642C-4A52-A8D4-7FF6E9F1177E}"/>
    <cellStyle name="20% - Accent4 22 7" xfId="8340" xr:uid="{C2F2E053-6E20-4EB6-877E-BEC20175F0B8}"/>
    <cellStyle name="20% - Accent4 22 7 2" xfId="16636" xr:uid="{06663693-54A3-4443-85F2-E5523CFBE11E}"/>
    <cellStyle name="20% - Accent4 22 7 2 2" xfId="39464" xr:uid="{F07E9884-BD97-446C-9D1D-E624843B212D}"/>
    <cellStyle name="20% - Accent4 22 7 3" xfId="31168" xr:uid="{5D1D7FF6-035D-402E-ADB1-EB203D4453A7}"/>
    <cellStyle name="20% - Accent4 22 8" xfId="10414" xr:uid="{6898661A-8BC7-4BAF-ABB4-BB6067A5D461}"/>
    <cellStyle name="20% - Accent4 22 8 2" xfId="33242" xr:uid="{D6E7F63E-FA57-438A-B937-F373EB3FCE3F}"/>
    <cellStyle name="20% - Accent4 22 9" xfId="18710" xr:uid="{A4549220-B843-4CE6-B6E7-190E73E8ABD2}"/>
    <cellStyle name="20% - Accent4 22 9 2" xfId="41538" xr:uid="{B7763D00-914D-47AC-8212-92FB8830AB67}"/>
    <cellStyle name="20% - Accent4 23" xfId="2104" xr:uid="{43067738-2D0D-4B8C-AFFF-DA9C22D9D82B}"/>
    <cellStyle name="20% - Accent4 24" xfId="2122" xr:uid="{213876F0-3811-41D3-8A67-CE3AA4A713CC}"/>
    <cellStyle name="20% - Accent4 24 10" xfId="24959" xr:uid="{A2692A22-2F29-450C-83BB-6B3F1101AE77}"/>
    <cellStyle name="20% - Accent4 24 2" xfId="2456" xr:uid="{79CB20F6-649C-4F29-B887-7B9B40AAE1BD}"/>
    <cellStyle name="20% - Accent4 24 2 2" xfId="3498" xr:uid="{2CA08579-F4A1-4CC1-AF90-DBEEFE187810}"/>
    <cellStyle name="20% - Accent4 24 2 2 2" xfId="5577" xr:uid="{8F665D6D-9F82-4504-ADCE-56CF9C3ABAF7}"/>
    <cellStyle name="20% - Accent4 24 2 2 2 2" xfId="13873" xr:uid="{673CC79F-AEE4-4055-8A12-802B2FAACADE}"/>
    <cellStyle name="20% - Accent4 24 2 2 2 2 2" xfId="36701" xr:uid="{F1D04347-3B7E-4D7A-9481-02E37F75119A}"/>
    <cellStyle name="20% - Accent4 24 2 2 2 3" xfId="22169" xr:uid="{B5B3FE87-FD4F-4D69-92DD-37B616997A1B}"/>
    <cellStyle name="20% - Accent4 24 2 2 2 3 2" xfId="44997" xr:uid="{EFB16D60-A649-48DC-882C-A71C5813659D}"/>
    <cellStyle name="20% - Accent4 24 2 2 2 4" xfId="28405" xr:uid="{A49C1FCA-CB95-4B2B-B4DC-308411DC717A}"/>
    <cellStyle name="20% - Accent4 24 2 2 3" xfId="7651" xr:uid="{33416196-DEE4-482B-BF5A-422D79156FCB}"/>
    <cellStyle name="20% - Accent4 24 2 2 3 2" xfId="15947" xr:uid="{87FD8FA9-B8E0-45E0-B272-BBC32963697D}"/>
    <cellStyle name="20% - Accent4 24 2 2 3 2 2" xfId="38775" xr:uid="{5F9B9CCE-91C6-42E6-9009-AC478ED05101}"/>
    <cellStyle name="20% - Accent4 24 2 2 3 3" xfId="24243" xr:uid="{08058077-B0B3-4E33-A9EB-586B22DC7C8D}"/>
    <cellStyle name="20% - Accent4 24 2 2 3 3 2" xfId="47071" xr:uid="{561BEBB4-E897-4164-8784-652EB9B21FEB}"/>
    <cellStyle name="20% - Accent4 24 2 2 3 4" xfId="30479" xr:uid="{D9253A1A-72A3-4B9B-9CAE-640FD4A82A7B}"/>
    <cellStyle name="20% - Accent4 24 2 2 4" xfId="9725" xr:uid="{729A2FD3-4131-41B2-AB28-D58B8ED81704}"/>
    <cellStyle name="20% - Accent4 24 2 2 4 2" xfId="18021" xr:uid="{3AE0D4D9-FCA3-46CA-9BA1-6B8E8E69EB6E}"/>
    <cellStyle name="20% - Accent4 24 2 2 4 2 2" xfId="40849" xr:uid="{9D5ED6DC-3DD7-476C-BF8E-A8E294196676}"/>
    <cellStyle name="20% - Accent4 24 2 2 4 3" xfId="32553" xr:uid="{3D99A204-D709-4848-AF57-B7701E259908}"/>
    <cellStyle name="20% - Accent4 24 2 2 5" xfId="11799" xr:uid="{9B0D2D3A-1810-42FF-B0D4-576FB556875A}"/>
    <cellStyle name="20% - Accent4 24 2 2 5 2" xfId="34627" xr:uid="{36B0018B-D343-4025-9B4B-9347F2ED81F3}"/>
    <cellStyle name="20% - Accent4 24 2 2 6" xfId="20095" xr:uid="{FF07CC8E-BF86-4AD5-B5A4-897F42D695FC}"/>
    <cellStyle name="20% - Accent4 24 2 2 6 2" xfId="42923" xr:uid="{E3FB2551-2F7E-4839-A4D1-A34CA2D975D3}"/>
    <cellStyle name="20% - Accent4 24 2 2 7" xfId="26331" xr:uid="{94685D8B-6794-438E-AF3A-38D21CC4F4F0}"/>
    <cellStyle name="20% - Accent4 24 2 3" xfId="4541" xr:uid="{DE4F9C28-44ED-40CE-8661-DB61BA5D0AC7}"/>
    <cellStyle name="20% - Accent4 24 2 3 2" xfId="12837" xr:uid="{1CEB1970-D4F3-4C8F-92CC-3016ED3434D3}"/>
    <cellStyle name="20% - Accent4 24 2 3 2 2" xfId="35665" xr:uid="{C661B3E4-FDA2-4428-8DE6-4BF9F34FA778}"/>
    <cellStyle name="20% - Accent4 24 2 3 3" xfId="21133" xr:uid="{3CD116A7-07E0-4579-A28E-4EC2CE0044B0}"/>
    <cellStyle name="20% - Accent4 24 2 3 3 2" xfId="43961" xr:uid="{4CF385F9-EF07-4B4A-BCE6-D1BC29E7917D}"/>
    <cellStyle name="20% - Accent4 24 2 3 4" xfId="27369" xr:uid="{B429C45E-CB7A-43D0-B47E-7CBC45F3D926}"/>
    <cellStyle name="20% - Accent4 24 2 4" xfId="6615" xr:uid="{9EAE13D5-AEA3-416A-9895-CF77F5DE1683}"/>
    <cellStyle name="20% - Accent4 24 2 4 2" xfId="14911" xr:uid="{7A4376A3-3D83-4938-A233-693A7F86761A}"/>
    <cellStyle name="20% - Accent4 24 2 4 2 2" xfId="37739" xr:uid="{97BDFCC7-3C22-4F1E-A493-37F58BF03F82}"/>
    <cellStyle name="20% - Accent4 24 2 4 3" xfId="23207" xr:uid="{D0B3BC2A-8A30-42FD-B18A-BAE57DEDB72D}"/>
    <cellStyle name="20% - Accent4 24 2 4 3 2" xfId="46035" xr:uid="{19500215-E4B3-442E-9037-41543FB6BF6F}"/>
    <cellStyle name="20% - Accent4 24 2 4 4" xfId="29443" xr:uid="{675A1089-8C85-4FCF-80A1-DF674BE6B3B7}"/>
    <cellStyle name="20% - Accent4 24 2 5" xfId="8689" xr:uid="{7F611C85-412A-4C0E-B065-324ED02D4390}"/>
    <cellStyle name="20% - Accent4 24 2 5 2" xfId="16985" xr:uid="{5DD19457-2D45-44C5-AACA-9B634AABC303}"/>
    <cellStyle name="20% - Accent4 24 2 5 2 2" xfId="39813" xr:uid="{BAC49D72-3A37-4B8A-96AB-DFFE2B177C4F}"/>
    <cellStyle name="20% - Accent4 24 2 5 3" xfId="31517" xr:uid="{41404971-39A2-4296-B0E7-D0FC165CF50B}"/>
    <cellStyle name="20% - Accent4 24 2 6" xfId="10763" xr:uid="{C5C34A86-0AB1-41DB-9F6E-CEE02C03BA96}"/>
    <cellStyle name="20% - Accent4 24 2 6 2" xfId="33591" xr:uid="{3E85F026-6309-4CDE-836C-ADD2B89AD046}"/>
    <cellStyle name="20% - Accent4 24 2 7" xfId="19059" xr:uid="{C88F826C-6B76-466F-A0F6-98239C4CA26B}"/>
    <cellStyle name="20% - Accent4 24 2 7 2" xfId="41887" xr:uid="{F08DFF55-315D-48D0-B442-807859B9AC12}"/>
    <cellStyle name="20% - Accent4 24 2 8" xfId="25295" xr:uid="{5231E272-0AB3-462C-8C9F-C3BF5F04ACD7}"/>
    <cellStyle name="20% - Accent4 24 3" xfId="2781" xr:uid="{FFC1CD3B-6EA2-4A39-8503-889CC7FAEA73}"/>
    <cellStyle name="20% - Accent4 24 3 2" xfId="3823" xr:uid="{EE88113E-08B2-46D3-8D9A-BCB0865B67BC}"/>
    <cellStyle name="20% - Accent4 24 3 2 2" xfId="5902" xr:uid="{3A32170A-246C-46C6-AA95-E009FAFBD458}"/>
    <cellStyle name="20% - Accent4 24 3 2 2 2" xfId="14198" xr:uid="{D66B6625-E7B7-4E09-9310-A6416B50BDF4}"/>
    <cellStyle name="20% - Accent4 24 3 2 2 2 2" xfId="37026" xr:uid="{9A54B43C-6E67-4820-BE2A-074E66527C74}"/>
    <cellStyle name="20% - Accent4 24 3 2 2 3" xfId="22494" xr:uid="{94D06697-D8C6-45DB-AC47-1AB0A437DF9B}"/>
    <cellStyle name="20% - Accent4 24 3 2 2 3 2" xfId="45322" xr:uid="{4770A03B-E699-4DA5-ADBE-2E76145FBAD3}"/>
    <cellStyle name="20% - Accent4 24 3 2 2 4" xfId="28730" xr:uid="{CEF67AA4-2F75-4ECD-B99E-0E4D56E04F37}"/>
    <cellStyle name="20% - Accent4 24 3 2 3" xfId="7976" xr:uid="{E9D7B7EF-31D1-4310-B4ED-A4883B32AFFE}"/>
    <cellStyle name="20% - Accent4 24 3 2 3 2" xfId="16272" xr:uid="{C270AF11-5CCF-4165-A1F1-EE3DDE0AAC9B}"/>
    <cellStyle name="20% - Accent4 24 3 2 3 2 2" xfId="39100" xr:uid="{6CB875EA-FFB5-48F4-BC49-A19755751DE9}"/>
    <cellStyle name="20% - Accent4 24 3 2 3 3" xfId="24568" xr:uid="{E3CB40E2-308B-42D4-8A1D-BE0120AB40C6}"/>
    <cellStyle name="20% - Accent4 24 3 2 3 3 2" xfId="47396" xr:uid="{035EDC25-C43F-42DC-A1BF-2C8EBC7BFB09}"/>
    <cellStyle name="20% - Accent4 24 3 2 3 4" xfId="30804" xr:uid="{ED83DFD8-FF78-4F01-A6A6-28E8F6CAA101}"/>
    <cellStyle name="20% - Accent4 24 3 2 4" xfId="10050" xr:uid="{37CC08F1-16FC-4622-9C1B-C0676790CBC6}"/>
    <cellStyle name="20% - Accent4 24 3 2 4 2" xfId="18346" xr:uid="{835D414C-3A7B-44FA-BCE8-A0EA16A662C4}"/>
    <cellStyle name="20% - Accent4 24 3 2 4 2 2" xfId="41174" xr:uid="{03F96A8C-020F-4B75-9AD0-EE1DB487E693}"/>
    <cellStyle name="20% - Accent4 24 3 2 4 3" xfId="32878" xr:uid="{DAB495F4-0810-4D78-9B4A-8C644C895C6C}"/>
    <cellStyle name="20% - Accent4 24 3 2 5" xfId="12124" xr:uid="{BADFF2DC-47B5-440E-8F3D-C266B46876DF}"/>
    <cellStyle name="20% - Accent4 24 3 2 5 2" xfId="34952" xr:uid="{B9373FD7-50E4-4F66-82DC-7979B04A86F0}"/>
    <cellStyle name="20% - Accent4 24 3 2 6" xfId="20420" xr:uid="{B4323A4B-1B8F-4D96-8F90-F2114293C1C4}"/>
    <cellStyle name="20% - Accent4 24 3 2 6 2" xfId="43248" xr:uid="{C89903B1-97E4-4153-AE02-36BCC902C3DB}"/>
    <cellStyle name="20% - Accent4 24 3 2 7" xfId="26656" xr:uid="{B42A5842-A7A4-4065-BD42-4AD61CDDE1F6}"/>
    <cellStyle name="20% - Accent4 24 3 3" xfId="4866" xr:uid="{B472CE11-7193-4F58-8DBD-FD71E9C50071}"/>
    <cellStyle name="20% - Accent4 24 3 3 2" xfId="13162" xr:uid="{FD369DD7-0CFD-4440-81BB-03FEB335F349}"/>
    <cellStyle name="20% - Accent4 24 3 3 2 2" xfId="35990" xr:uid="{13259140-3EEC-4CA4-93BD-44820E410655}"/>
    <cellStyle name="20% - Accent4 24 3 3 3" xfId="21458" xr:uid="{FE44149A-5C05-4A05-BA65-AB8DA17F0DD5}"/>
    <cellStyle name="20% - Accent4 24 3 3 3 2" xfId="44286" xr:uid="{B58C5B53-3D15-4095-B6C4-9152643C7AA9}"/>
    <cellStyle name="20% - Accent4 24 3 3 4" xfId="27694" xr:uid="{FF4C40FB-9EA6-4192-A96C-2DE007F997AB}"/>
    <cellStyle name="20% - Accent4 24 3 4" xfId="6940" xr:uid="{E403DF41-0A96-4F4A-9128-4FC5438101A4}"/>
    <cellStyle name="20% - Accent4 24 3 4 2" xfId="15236" xr:uid="{12B8B0A6-3573-40DF-AA4E-E3D4F4E8E6FE}"/>
    <cellStyle name="20% - Accent4 24 3 4 2 2" xfId="38064" xr:uid="{514814F8-5EED-4646-98BF-37DFE6E28AA9}"/>
    <cellStyle name="20% - Accent4 24 3 4 3" xfId="23532" xr:uid="{B402C37C-A3D9-4A14-90F8-EFE5A18A9FC5}"/>
    <cellStyle name="20% - Accent4 24 3 4 3 2" xfId="46360" xr:uid="{93776733-C750-4E4A-A000-1D3A01F96522}"/>
    <cellStyle name="20% - Accent4 24 3 4 4" xfId="29768" xr:uid="{92EEA19E-C04B-4E85-A36F-7B9B38B76114}"/>
    <cellStyle name="20% - Accent4 24 3 5" xfId="9014" xr:uid="{7E83D9CA-2FE5-45EE-A339-4FBE25E2B0F6}"/>
    <cellStyle name="20% - Accent4 24 3 5 2" xfId="17310" xr:uid="{6F8BEF14-A4CB-48B4-BAAD-E4CA49FA0614}"/>
    <cellStyle name="20% - Accent4 24 3 5 2 2" xfId="40138" xr:uid="{EB621DB3-1B53-48FF-B319-DD5DA5315297}"/>
    <cellStyle name="20% - Accent4 24 3 5 3" xfId="31842" xr:uid="{8DBF164D-EFE9-45B0-A351-5FB66707BC72}"/>
    <cellStyle name="20% - Accent4 24 3 6" xfId="11088" xr:uid="{4C78CDF1-182B-4960-97FF-BACBF54BBB3A}"/>
    <cellStyle name="20% - Accent4 24 3 6 2" xfId="33916" xr:uid="{150C217E-02C0-4393-93BF-E5CA14CCD713}"/>
    <cellStyle name="20% - Accent4 24 3 7" xfId="19384" xr:uid="{09300243-20AE-4480-8FBE-747AFB882241}"/>
    <cellStyle name="20% - Accent4 24 3 7 2" xfId="42212" xr:uid="{27665E4B-BF3D-44F3-B5E1-B9F7E85CD196}"/>
    <cellStyle name="20% - Accent4 24 3 8" xfId="25620" xr:uid="{9AD61849-B41B-4833-A1BD-BAFBF8B52334}"/>
    <cellStyle name="20% - Accent4 24 4" xfId="3162" xr:uid="{1944982B-E5CE-4E40-BC59-E04981ACCA62}"/>
    <cellStyle name="20% - Accent4 24 4 2" xfId="5241" xr:uid="{058E5120-1762-4FD8-908F-D77906D776DE}"/>
    <cellStyle name="20% - Accent4 24 4 2 2" xfId="13537" xr:uid="{2203CA44-A962-4885-9F30-B13CE154BED4}"/>
    <cellStyle name="20% - Accent4 24 4 2 2 2" xfId="36365" xr:uid="{BEFD2DFD-3EF8-4A9E-A76B-A64AD80591CE}"/>
    <cellStyle name="20% - Accent4 24 4 2 3" xfId="21833" xr:uid="{74AC4B2A-0402-4105-B5A0-CD276FE2EEDA}"/>
    <cellStyle name="20% - Accent4 24 4 2 3 2" xfId="44661" xr:uid="{F112EA06-DADD-47F1-8DB0-34593C8D40B6}"/>
    <cellStyle name="20% - Accent4 24 4 2 4" xfId="28069" xr:uid="{52BE194B-431F-41FC-9900-10661F6D0E11}"/>
    <cellStyle name="20% - Accent4 24 4 3" xfId="7315" xr:uid="{689936BF-5BFF-4BF8-8CF1-8A4CDDB00E03}"/>
    <cellStyle name="20% - Accent4 24 4 3 2" xfId="15611" xr:uid="{1E22A8A0-AEA4-4273-A0C8-FF33689B9B11}"/>
    <cellStyle name="20% - Accent4 24 4 3 2 2" xfId="38439" xr:uid="{0DE2A825-2823-4BD2-ABC2-1962263EEEB6}"/>
    <cellStyle name="20% - Accent4 24 4 3 3" xfId="23907" xr:uid="{9AEF5554-FE0F-4A83-92C3-8516FACB96A4}"/>
    <cellStyle name="20% - Accent4 24 4 3 3 2" xfId="46735" xr:uid="{5A4003DD-5354-4815-AB70-07EF9E20AFE5}"/>
    <cellStyle name="20% - Accent4 24 4 3 4" xfId="30143" xr:uid="{03D08F08-9BA4-4D73-BEAF-C63D15140A7F}"/>
    <cellStyle name="20% - Accent4 24 4 4" xfId="9389" xr:uid="{EF931A6B-5165-4A61-9B28-4F0AE6684C96}"/>
    <cellStyle name="20% - Accent4 24 4 4 2" xfId="17685" xr:uid="{BA700EBC-D262-4DC9-95C6-40B5B73107DB}"/>
    <cellStyle name="20% - Accent4 24 4 4 2 2" xfId="40513" xr:uid="{5B187235-7ABC-4EB1-9E46-F1034C3A4398}"/>
    <cellStyle name="20% - Accent4 24 4 4 3" xfId="32217" xr:uid="{A08AA6EB-24BE-4A93-BFC6-FFBC6174C073}"/>
    <cellStyle name="20% - Accent4 24 4 5" xfId="11463" xr:uid="{7E3E8BAE-CD13-4136-90F2-40947D044634}"/>
    <cellStyle name="20% - Accent4 24 4 5 2" xfId="34291" xr:uid="{DCEC863D-D9F4-4BC4-94E5-0208DD55C49A}"/>
    <cellStyle name="20% - Accent4 24 4 6" xfId="19759" xr:uid="{7BA20B47-B5B1-4D70-A01F-00A407C099C7}"/>
    <cellStyle name="20% - Accent4 24 4 6 2" xfId="42587" xr:uid="{F3C17EA3-289D-4896-A742-F7B2AC9E7B8E}"/>
    <cellStyle name="20% - Accent4 24 4 7" xfId="25995" xr:uid="{FFB83437-8CFD-459E-8C0E-B07111F2691C}"/>
    <cellStyle name="20% - Accent4 24 5" xfId="4205" xr:uid="{D926A12A-9391-42C8-823C-27C19709D258}"/>
    <cellStyle name="20% - Accent4 24 5 2" xfId="12501" xr:uid="{9EF63531-148E-4D57-9A42-4B2992BB499C}"/>
    <cellStyle name="20% - Accent4 24 5 2 2" xfId="35329" xr:uid="{E5EEE8BC-AFD7-407D-BA94-695EE488F103}"/>
    <cellStyle name="20% - Accent4 24 5 3" xfId="20797" xr:uid="{2859CD94-D808-4017-81BF-8EE8131D59F5}"/>
    <cellStyle name="20% - Accent4 24 5 3 2" xfId="43625" xr:uid="{A285264A-C328-4ACC-A92D-D8A9E08FBCEB}"/>
    <cellStyle name="20% - Accent4 24 5 4" xfId="27033" xr:uid="{D7B39940-82F6-40FC-8ABB-CF8B55ED5F22}"/>
    <cellStyle name="20% - Accent4 24 6" xfId="6279" xr:uid="{67BE3D0B-FA52-4E89-80D0-7C4F90F50D11}"/>
    <cellStyle name="20% - Accent4 24 6 2" xfId="14575" xr:uid="{C1C1AAEB-0C17-43A9-B649-71BD655A342D}"/>
    <cellStyle name="20% - Accent4 24 6 2 2" xfId="37403" xr:uid="{D977E9FB-6413-4307-A0A1-927A7A94CD29}"/>
    <cellStyle name="20% - Accent4 24 6 3" xfId="22871" xr:uid="{AB95CB11-03AE-468F-827D-6F344206F994}"/>
    <cellStyle name="20% - Accent4 24 6 3 2" xfId="45699" xr:uid="{DD0189AB-3A76-4B97-AE05-63EB55EE49FE}"/>
    <cellStyle name="20% - Accent4 24 6 4" xfId="29107" xr:uid="{63AE8E5E-8AC7-4E59-9D8D-0160ECB120CE}"/>
    <cellStyle name="20% - Accent4 24 7" xfId="8353" xr:uid="{9F393CDF-8DB3-488F-B733-8636A4ADFCD7}"/>
    <cellStyle name="20% - Accent4 24 7 2" xfId="16649" xr:uid="{6696D7DB-13FE-4662-A914-AC6BD6527F9F}"/>
    <cellStyle name="20% - Accent4 24 7 2 2" xfId="39477" xr:uid="{EE8542FB-09CF-4836-A0C3-303C8AF5BF49}"/>
    <cellStyle name="20% - Accent4 24 7 3" xfId="31181" xr:uid="{2D9033AB-A011-4BBD-B5EB-C9C9A5BDA390}"/>
    <cellStyle name="20% - Accent4 24 8" xfId="10427" xr:uid="{3454B1D1-EF7C-423C-A700-E045A4269F4A}"/>
    <cellStyle name="20% - Accent4 24 8 2" xfId="33255" xr:uid="{C5B3593B-A9A5-4994-9EB9-29F1AC2A806B}"/>
    <cellStyle name="20% - Accent4 24 9" xfId="18723" xr:uid="{FD6FAE16-EC78-46CD-A0C7-50AD9A9BDEA2}"/>
    <cellStyle name="20% - Accent4 24 9 2" xfId="41551" xr:uid="{EF4A23DE-42CD-4D4D-ABBC-AA254286EF0E}"/>
    <cellStyle name="20% - Accent4 25" xfId="2137" xr:uid="{35201B57-0178-4056-B303-EA28908AFBDA}"/>
    <cellStyle name="20% - Accent4 25 10" xfId="24972" xr:uid="{4EA7B56F-876A-45B9-8A6F-022819FE472F}"/>
    <cellStyle name="20% - Accent4 25 2" xfId="2469" xr:uid="{A51CDA98-1537-44DB-A894-678EA969A178}"/>
    <cellStyle name="20% - Accent4 25 2 2" xfId="3511" xr:uid="{41071464-AB08-429C-9213-0CB106CF8E87}"/>
    <cellStyle name="20% - Accent4 25 2 2 2" xfId="5590" xr:uid="{3DC2A5CC-E341-4D12-B777-6640F97611E7}"/>
    <cellStyle name="20% - Accent4 25 2 2 2 2" xfId="13886" xr:uid="{ECEBC0E7-410B-40D0-8201-8184F2844C14}"/>
    <cellStyle name="20% - Accent4 25 2 2 2 2 2" xfId="36714" xr:uid="{CC08A6FF-024E-428D-BE93-7510AE95C496}"/>
    <cellStyle name="20% - Accent4 25 2 2 2 3" xfId="22182" xr:uid="{A4010F08-81C1-44E2-A6F1-9AFF1A4C7F39}"/>
    <cellStyle name="20% - Accent4 25 2 2 2 3 2" xfId="45010" xr:uid="{34C8561A-7391-427F-B6D3-9EEFC51C801D}"/>
    <cellStyle name="20% - Accent4 25 2 2 2 4" xfId="28418" xr:uid="{98D0E13B-BB1B-4A29-9D59-398DBA48C135}"/>
    <cellStyle name="20% - Accent4 25 2 2 3" xfId="7664" xr:uid="{C9D320D5-A2E7-499E-B359-7F14328071EA}"/>
    <cellStyle name="20% - Accent4 25 2 2 3 2" xfId="15960" xr:uid="{009DBD81-CA42-4A6C-8DD7-8AFFA8EC4A04}"/>
    <cellStyle name="20% - Accent4 25 2 2 3 2 2" xfId="38788" xr:uid="{0F4B458E-D209-495C-AFED-62585683A5D7}"/>
    <cellStyle name="20% - Accent4 25 2 2 3 3" xfId="24256" xr:uid="{056A830D-5E12-4EBF-93BB-FFFE8F5AAD38}"/>
    <cellStyle name="20% - Accent4 25 2 2 3 3 2" xfId="47084" xr:uid="{2E95B7C7-426C-42C5-A00A-135AE39E2D77}"/>
    <cellStyle name="20% - Accent4 25 2 2 3 4" xfId="30492" xr:uid="{D2744532-9D81-4A6D-BBBE-A4C73358A131}"/>
    <cellStyle name="20% - Accent4 25 2 2 4" xfId="9738" xr:uid="{2CFC56BE-B37C-48E7-BBBE-8B59D947B817}"/>
    <cellStyle name="20% - Accent4 25 2 2 4 2" xfId="18034" xr:uid="{96339EF7-62C8-42FD-8E78-A4729E686268}"/>
    <cellStyle name="20% - Accent4 25 2 2 4 2 2" xfId="40862" xr:uid="{092D5A27-E5EA-44C2-89BA-D507D4200B9A}"/>
    <cellStyle name="20% - Accent4 25 2 2 4 3" xfId="32566" xr:uid="{A058C6D7-DE98-4CC0-9FA5-44989A4AB175}"/>
    <cellStyle name="20% - Accent4 25 2 2 5" xfId="11812" xr:uid="{26AD8A9F-F65B-4979-BE9D-78D8F2D8E6D2}"/>
    <cellStyle name="20% - Accent4 25 2 2 5 2" xfId="34640" xr:uid="{896ADBF9-8863-4538-AE10-6D671EA23D45}"/>
    <cellStyle name="20% - Accent4 25 2 2 6" xfId="20108" xr:uid="{C290D50F-266F-4CBB-93EC-1ED05798DF3F}"/>
    <cellStyle name="20% - Accent4 25 2 2 6 2" xfId="42936" xr:uid="{E825DA33-8EAD-40C4-98CB-0DF3BF54BDF7}"/>
    <cellStyle name="20% - Accent4 25 2 2 7" xfId="26344" xr:uid="{E0EC21C1-CF11-4295-9327-CBFAD2B23D80}"/>
    <cellStyle name="20% - Accent4 25 2 3" xfId="4554" xr:uid="{DA43D089-B584-4A90-939E-8D21F291DFFE}"/>
    <cellStyle name="20% - Accent4 25 2 3 2" xfId="12850" xr:uid="{93D8BD61-8B45-47A9-B3B4-6B6176E74D17}"/>
    <cellStyle name="20% - Accent4 25 2 3 2 2" xfId="35678" xr:uid="{A2324FCA-9044-4657-A621-FF79DFF45004}"/>
    <cellStyle name="20% - Accent4 25 2 3 3" xfId="21146" xr:uid="{DEDBB321-1F7F-4202-B89C-6D3D7101EEF4}"/>
    <cellStyle name="20% - Accent4 25 2 3 3 2" xfId="43974" xr:uid="{4A27D924-E2B7-48F0-A3EC-A38BDE6BA948}"/>
    <cellStyle name="20% - Accent4 25 2 3 4" xfId="27382" xr:uid="{1E78C1F5-8135-405D-8D44-851999965607}"/>
    <cellStyle name="20% - Accent4 25 2 4" xfId="6628" xr:uid="{D797DB27-0FDC-492A-AD96-5483D53820DE}"/>
    <cellStyle name="20% - Accent4 25 2 4 2" xfId="14924" xr:uid="{5E2ECD24-E192-4DFF-9FB4-A5CB5E2B1C59}"/>
    <cellStyle name="20% - Accent4 25 2 4 2 2" xfId="37752" xr:uid="{6AC8DD31-6418-4A18-A563-E57B0A39D14E}"/>
    <cellStyle name="20% - Accent4 25 2 4 3" xfId="23220" xr:uid="{0736919A-8C61-4DA1-BBA3-4AA1196B4080}"/>
    <cellStyle name="20% - Accent4 25 2 4 3 2" xfId="46048" xr:uid="{D7AEE51F-A995-46F0-AFFF-08A8CE0D0CCC}"/>
    <cellStyle name="20% - Accent4 25 2 4 4" xfId="29456" xr:uid="{475E4F0C-7AB9-478E-86E0-69DA5B72A926}"/>
    <cellStyle name="20% - Accent4 25 2 5" xfId="8702" xr:uid="{27A30805-9216-432F-8E15-62F4EA02E2A5}"/>
    <cellStyle name="20% - Accent4 25 2 5 2" xfId="16998" xr:uid="{54A249E7-2D4B-450C-BB30-61F2ACFA9AE9}"/>
    <cellStyle name="20% - Accent4 25 2 5 2 2" xfId="39826" xr:uid="{D1A45462-CA97-4DA8-8344-54AC642ACAC3}"/>
    <cellStyle name="20% - Accent4 25 2 5 3" xfId="31530" xr:uid="{ABA128EC-A4E4-4CCA-B297-8B8679590B97}"/>
    <cellStyle name="20% - Accent4 25 2 6" xfId="10776" xr:uid="{43CCBD7D-0291-4C69-857F-77FE8BB5910A}"/>
    <cellStyle name="20% - Accent4 25 2 6 2" xfId="33604" xr:uid="{9C75967B-9755-4053-9C1A-115DCC719EE9}"/>
    <cellStyle name="20% - Accent4 25 2 7" xfId="19072" xr:uid="{D46D39CB-EBEE-4050-91C2-36A774F2D35A}"/>
    <cellStyle name="20% - Accent4 25 2 7 2" xfId="41900" xr:uid="{57A00D13-3221-48D9-A800-10563D3BA2EC}"/>
    <cellStyle name="20% - Accent4 25 2 8" xfId="25308" xr:uid="{7F4C5F4B-8027-4678-8C1B-AE6285A2BAAC}"/>
    <cellStyle name="20% - Accent4 25 3" xfId="2795" xr:uid="{0723535D-4BE0-4570-B0C0-25227F43FBA4}"/>
    <cellStyle name="20% - Accent4 25 3 2" xfId="3837" xr:uid="{A74682A4-DE6A-4D42-8E76-324DCBF4FFFB}"/>
    <cellStyle name="20% - Accent4 25 3 2 2" xfId="5915" xr:uid="{BEF5E7C2-2406-4315-959C-BAD37A00250F}"/>
    <cellStyle name="20% - Accent4 25 3 2 2 2" xfId="14211" xr:uid="{8E1F6054-880A-4B97-B3AF-E73493D585F4}"/>
    <cellStyle name="20% - Accent4 25 3 2 2 2 2" xfId="37039" xr:uid="{F78EF40D-DE54-4437-9466-02B3CFFF1995}"/>
    <cellStyle name="20% - Accent4 25 3 2 2 3" xfId="22507" xr:uid="{A18751D7-46F0-49FC-A280-0CC791347917}"/>
    <cellStyle name="20% - Accent4 25 3 2 2 3 2" xfId="45335" xr:uid="{A7BDF275-E20C-4578-9825-E9FF5559AA76}"/>
    <cellStyle name="20% - Accent4 25 3 2 2 4" xfId="28743" xr:uid="{D010DBA1-8CDC-4E0D-B1F3-A94ECA8B847C}"/>
    <cellStyle name="20% - Accent4 25 3 2 3" xfId="7989" xr:uid="{5C2F0DD5-8265-4F25-9814-459FF74412EB}"/>
    <cellStyle name="20% - Accent4 25 3 2 3 2" xfId="16285" xr:uid="{D0A77570-29BA-4781-BEB8-73D3AC9BC9B9}"/>
    <cellStyle name="20% - Accent4 25 3 2 3 2 2" xfId="39113" xr:uid="{E9E4D374-B33D-4A77-9D2A-AD7D9F8C0405}"/>
    <cellStyle name="20% - Accent4 25 3 2 3 3" xfId="24581" xr:uid="{8E275B3A-7188-4F01-87FD-37273CA0FD23}"/>
    <cellStyle name="20% - Accent4 25 3 2 3 3 2" xfId="47409" xr:uid="{D6E6EE51-9D1E-4366-9E3B-76A2297B0271}"/>
    <cellStyle name="20% - Accent4 25 3 2 3 4" xfId="30817" xr:uid="{BF208C4C-BA09-4A75-B9A5-4ACA91E3BC8A}"/>
    <cellStyle name="20% - Accent4 25 3 2 4" xfId="10063" xr:uid="{D0685FA5-C71E-4643-8861-73F57933628B}"/>
    <cellStyle name="20% - Accent4 25 3 2 4 2" xfId="18359" xr:uid="{9E6732F9-6F5A-4698-A8A0-A69F33230C79}"/>
    <cellStyle name="20% - Accent4 25 3 2 4 2 2" xfId="41187" xr:uid="{6DCABD7F-00A0-48C4-9D13-182D0318F363}"/>
    <cellStyle name="20% - Accent4 25 3 2 4 3" xfId="32891" xr:uid="{272ACF0B-14EE-4E48-86AC-195A2816DC1B}"/>
    <cellStyle name="20% - Accent4 25 3 2 5" xfId="12137" xr:uid="{C2DC2ED7-65AB-42F6-A75F-4039BC3F1232}"/>
    <cellStyle name="20% - Accent4 25 3 2 5 2" xfId="34965" xr:uid="{6F246671-93CC-4714-A641-124A927AC5E2}"/>
    <cellStyle name="20% - Accent4 25 3 2 6" xfId="20433" xr:uid="{16B1CC37-711C-49F4-80F9-3A943FEBCE4A}"/>
    <cellStyle name="20% - Accent4 25 3 2 6 2" xfId="43261" xr:uid="{47509313-CC82-4585-9C55-28BA053CEE22}"/>
    <cellStyle name="20% - Accent4 25 3 2 7" xfId="26669" xr:uid="{71B4F5DF-077C-4DAC-8206-DAE233A0C941}"/>
    <cellStyle name="20% - Accent4 25 3 3" xfId="4879" xr:uid="{BEE3B769-F6D4-4E9A-9422-9BF0AC90BB34}"/>
    <cellStyle name="20% - Accent4 25 3 3 2" xfId="13175" xr:uid="{EFF159BB-AEDA-48BD-B526-2C19AEFF6A12}"/>
    <cellStyle name="20% - Accent4 25 3 3 2 2" xfId="36003" xr:uid="{60B16B0E-426E-4B03-9994-3D9D481BAAA9}"/>
    <cellStyle name="20% - Accent4 25 3 3 3" xfId="21471" xr:uid="{A1F602EA-D571-4641-A14F-ABB9AA3BC206}"/>
    <cellStyle name="20% - Accent4 25 3 3 3 2" xfId="44299" xr:uid="{5785CB37-FD8E-4E97-84FE-152E2A8BCC40}"/>
    <cellStyle name="20% - Accent4 25 3 3 4" xfId="27707" xr:uid="{46250071-6734-4249-9E01-D90EF084BE5E}"/>
    <cellStyle name="20% - Accent4 25 3 4" xfId="6953" xr:uid="{920B924C-9F06-4A60-AB0A-E8B683D4F197}"/>
    <cellStyle name="20% - Accent4 25 3 4 2" xfId="15249" xr:uid="{2C19ED80-FE8F-4831-BF5D-CA1AD7558DA8}"/>
    <cellStyle name="20% - Accent4 25 3 4 2 2" xfId="38077" xr:uid="{4E4D5020-CCAF-43C4-A00E-EFF5D57452F3}"/>
    <cellStyle name="20% - Accent4 25 3 4 3" xfId="23545" xr:uid="{D8A52FAB-6D1F-4E5D-A10A-602DFDA1CD05}"/>
    <cellStyle name="20% - Accent4 25 3 4 3 2" xfId="46373" xr:uid="{FD518BAC-0D44-48C5-814D-20A9842B254D}"/>
    <cellStyle name="20% - Accent4 25 3 4 4" xfId="29781" xr:uid="{DD0E1505-C18A-4D78-BB28-CC1A50A7E926}"/>
    <cellStyle name="20% - Accent4 25 3 5" xfId="9027" xr:uid="{1645F150-98FF-4156-9AFE-A2F1FBC9B302}"/>
    <cellStyle name="20% - Accent4 25 3 5 2" xfId="17323" xr:uid="{AB25BE44-83EC-4EE8-92DB-CA8DA52837CC}"/>
    <cellStyle name="20% - Accent4 25 3 5 2 2" xfId="40151" xr:uid="{CEE32C04-1BC0-4E5A-A849-F3D4E8BD8F57}"/>
    <cellStyle name="20% - Accent4 25 3 5 3" xfId="31855" xr:uid="{739781C8-196F-45B2-B6C9-EC578DDFD2AB}"/>
    <cellStyle name="20% - Accent4 25 3 6" xfId="11101" xr:uid="{AF30E4BD-3409-4071-A34C-6D7695397832}"/>
    <cellStyle name="20% - Accent4 25 3 6 2" xfId="33929" xr:uid="{60BEF3BB-650A-4E7B-B5EA-CAB54A4450CE}"/>
    <cellStyle name="20% - Accent4 25 3 7" xfId="19397" xr:uid="{824AFE76-C731-435A-9226-9C2EFDAE4AC4}"/>
    <cellStyle name="20% - Accent4 25 3 7 2" xfId="42225" xr:uid="{FEF2118F-221F-46AC-9549-AA2781C3632A}"/>
    <cellStyle name="20% - Accent4 25 3 8" xfId="25633" xr:uid="{409190D6-8305-414E-A38A-3A9B05D8721D}"/>
    <cellStyle name="20% - Accent4 25 4" xfId="3175" xr:uid="{00997ABF-9018-49D6-89F6-858A250565AE}"/>
    <cellStyle name="20% - Accent4 25 4 2" xfId="5254" xr:uid="{5FC0AD6F-E1B2-4405-8619-3B106F615FEE}"/>
    <cellStyle name="20% - Accent4 25 4 2 2" xfId="13550" xr:uid="{923C6AD4-D36E-49A6-A502-B12BE7DDD646}"/>
    <cellStyle name="20% - Accent4 25 4 2 2 2" xfId="36378" xr:uid="{00CDB607-C42E-41EC-A718-25181DB5218A}"/>
    <cellStyle name="20% - Accent4 25 4 2 3" xfId="21846" xr:uid="{2451634A-A42C-4416-99FD-AF6B0B13C62E}"/>
    <cellStyle name="20% - Accent4 25 4 2 3 2" xfId="44674" xr:uid="{7DC80F82-B58D-48FC-9472-1E6377CE8137}"/>
    <cellStyle name="20% - Accent4 25 4 2 4" xfId="28082" xr:uid="{77006919-E46E-43AD-B8CF-F63E7D0DD59A}"/>
    <cellStyle name="20% - Accent4 25 4 3" xfId="7328" xr:uid="{49EDE3AB-90BF-4DBA-8F45-70BF4AFABC55}"/>
    <cellStyle name="20% - Accent4 25 4 3 2" xfId="15624" xr:uid="{03200034-38EF-4579-9266-08AA60BA88C4}"/>
    <cellStyle name="20% - Accent4 25 4 3 2 2" xfId="38452" xr:uid="{6599F260-CEEC-46B8-8796-82611A6B35B5}"/>
    <cellStyle name="20% - Accent4 25 4 3 3" xfId="23920" xr:uid="{71655A1D-AC10-4E74-A0CA-D32324A26FD8}"/>
    <cellStyle name="20% - Accent4 25 4 3 3 2" xfId="46748" xr:uid="{F80C9EDA-0320-4A77-A22B-8A04709C6768}"/>
    <cellStyle name="20% - Accent4 25 4 3 4" xfId="30156" xr:uid="{E1F5A093-6E99-4895-99D0-6C96E169FFB6}"/>
    <cellStyle name="20% - Accent4 25 4 4" xfId="9402" xr:uid="{08ABCC61-1CA6-4446-A9F6-27756324C82E}"/>
    <cellStyle name="20% - Accent4 25 4 4 2" xfId="17698" xr:uid="{01149098-6995-4FD1-B7DA-FE115AE95056}"/>
    <cellStyle name="20% - Accent4 25 4 4 2 2" xfId="40526" xr:uid="{A3C4B09B-F76F-497C-823C-D7F43B20CFB3}"/>
    <cellStyle name="20% - Accent4 25 4 4 3" xfId="32230" xr:uid="{27637039-2D49-445F-B564-ABEE2B65B6F7}"/>
    <cellStyle name="20% - Accent4 25 4 5" xfId="11476" xr:uid="{5B379FFB-32B4-41D0-89BC-692F2C6E7BEA}"/>
    <cellStyle name="20% - Accent4 25 4 5 2" xfId="34304" xr:uid="{6358E6CD-25F5-4A14-B3C2-CCC7FE3AED66}"/>
    <cellStyle name="20% - Accent4 25 4 6" xfId="19772" xr:uid="{BF7E38C1-E298-4559-9D4B-24803FC46F17}"/>
    <cellStyle name="20% - Accent4 25 4 6 2" xfId="42600" xr:uid="{620752A9-26CC-4B10-B2E8-78FB57DECF62}"/>
    <cellStyle name="20% - Accent4 25 4 7" xfId="26008" xr:uid="{FEB19E1F-FF6B-4815-9786-C20167AC5612}"/>
    <cellStyle name="20% - Accent4 25 5" xfId="4218" xr:uid="{A9E3877D-5473-41CE-999B-4AEA68EDD8D7}"/>
    <cellStyle name="20% - Accent4 25 5 2" xfId="12514" xr:uid="{2F76F536-0977-4978-AD4D-6B687E8F5090}"/>
    <cellStyle name="20% - Accent4 25 5 2 2" xfId="35342" xr:uid="{277BEBC6-8EEA-456C-9864-6F1605056977}"/>
    <cellStyle name="20% - Accent4 25 5 3" xfId="20810" xr:uid="{114B2EA3-976E-4C55-A72E-8724D2D8095D}"/>
    <cellStyle name="20% - Accent4 25 5 3 2" xfId="43638" xr:uid="{54CEC61A-8A0E-4C19-A7BD-6E44E31A3773}"/>
    <cellStyle name="20% - Accent4 25 5 4" xfId="27046" xr:uid="{FCAFFAFC-555A-485E-949B-52A43CDC3010}"/>
    <cellStyle name="20% - Accent4 25 6" xfId="6292" xr:uid="{795D81A1-150D-4D47-9113-C4D4B22C9DC0}"/>
    <cellStyle name="20% - Accent4 25 6 2" xfId="14588" xr:uid="{4C58B9EF-23A6-408E-8522-D8ED4BE03DDD}"/>
    <cellStyle name="20% - Accent4 25 6 2 2" xfId="37416" xr:uid="{AE5026B9-23AE-484D-AAB6-8A9E42671340}"/>
    <cellStyle name="20% - Accent4 25 6 3" xfId="22884" xr:uid="{2EA9E1E2-2377-4D88-B501-AB18FDD031CA}"/>
    <cellStyle name="20% - Accent4 25 6 3 2" xfId="45712" xr:uid="{D0838163-C330-49ED-A9FA-BFBCE05EC5F3}"/>
    <cellStyle name="20% - Accent4 25 6 4" xfId="29120" xr:uid="{02F19FAE-8F74-411E-A145-8E43976FDF46}"/>
    <cellStyle name="20% - Accent4 25 7" xfId="8366" xr:uid="{9CA72B8D-A5BF-4077-A27B-A774B494AAFD}"/>
    <cellStyle name="20% - Accent4 25 7 2" xfId="16662" xr:uid="{0A526D19-04F8-4B9A-9096-F2487892CEB4}"/>
    <cellStyle name="20% - Accent4 25 7 2 2" xfId="39490" xr:uid="{BFA74669-BCAA-4D27-9B13-3177C0729C33}"/>
    <cellStyle name="20% - Accent4 25 7 3" xfId="31194" xr:uid="{E7531851-0575-4200-9425-ACCCD1DAC595}"/>
    <cellStyle name="20% - Accent4 25 8" xfId="10440" xr:uid="{DBC496CE-A81A-4689-A387-77C47B34252C}"/>
    <cellStyle name="20% - Accent4 25 8 2" xfId="33268" xr:uid="{2D764F00-0BFF-4602-9DB3-412EDF9635CB}"/>
    <cellStyle name="20% - Accent4 25 9" xfId="18736" xr:uid="{EBE8192C-55AB-45A1-9E0F-00A24F45F159}"/>
    <cellStyle name="20% - Accent4 25 9 2" xfId="41564" xr:uid="{0FE9E2F7-6FD2-4414-8DF4-D3AB438F62B7}"/>
    <cellStyle name="20% - Accent4 26" xfId="2151" xr:uid="{ADD1C103-D7AD-400B-B0F1-7CBC3B1E27E5}"/>
    <cellStyle name="20% - Accent4 26 10" xfId="24985" xr:uid="{B2F82DAA-1FC3-453C-8958-5E9FD45C6EAF}"/>
    <cellStyle name="20% - Accent4 26 2" xfId="2482" xr:uid="{6263F43D-2682-4A65-B3A4-EEEBE2D3FFE3}"/>
    <cellStyle name="20% - Accent4 26 2 2" xfId="3524" xr:uid="{C22F595A-7E45-440E-8075-1D657AABBBD2}"/>
    <cellStyle name="20% - Accent4 26 2 2 2" xfId="5603" xr:uid="{664136B9-BC70-48B3-85C7-446A2D5FD510}"/>
    <cellStyle name="20% - Accent4 26 2 2 2 2" xfId="13899" xr:uid="{ED6531FF-545E-4B7B-9ED5-5A149FC40E00}"/>
    <cellStyle name="20% - Accent4 26 2 2 2 2 2" xfId="36727" xr:uid="{FCF41BDC-CEEE-418E-84EF-51455B14037C}"/>
    <cellStyle name="20% - Accent4 26 2 2 2 3" xfId="22195" xr:uid="{C024C20D-017A-4CE8-8EFF-8E87C977694A}"/>
    <cellStyle name="20% - Accent4 26 2 2 2 3 2" xfId="45023" xr:uid="{C6737F43-8AF3-497F-BD96-91D9E1809432}"/>
    <cellStyle name="20% - Accent4 26 2 2 2 4" xfId="28431" xr:uid="{4D058925-617D-429F-A78A-1FFD80477E37}"/>
    <cellStyle name="20% - Accent4 26 2 2 3" xfId="7677" xr:uid="{5B5C961F-FC50-4CC8-860F-4F46DFD5C36D}"/>
    <cellStyle name="20% - Accent4 26 2 2 3 2" xfId="15973" xr:uid="{54E58D24-0187-4EBC-9FC9-1AE249F5A0E6}"/>
    <cellStyle name="20% - Accent4 26 2 2 3 2 2" xfId="38801" xr:uid="{C4D62D5B-6549-4223-92F2-A79B7DA617C5}"/>
    <cellStyle name="20% - Accent4 26 2 2 3 3" xfId="24269" xr:uid="{9B23E3F3-3D36-4ED6-855F-8EBDAB83781B}"/>
    <cellStyle name="20% - Accent4 26 2 2 3 3 2" xfId="47097" xr:uid="{2BB0D12B-1764-4AF2-B35E-00BC6D17445F}"/>
    <cellStyle name="20% - Accent4 26 2 2 3 4" xfId="30505" xr:uid="{721F4ED4-4A2F-49A1-B51B-BDA2DB5F47E7}"/>
    <cellStyle name="20% - Accent4 26 2 2 4" xfId="9751" xr:uid="{43CD1BAA-A82B-4F76-A70F-1D4E7181D1E2}"/>
    <cellStyle name="20% - Accent4 26 2 2 4 2" xfId="18047" xr:uid="{DC513375-4168-47F0-86C3-D8A3F30CDFB3}"/>
    <cellStyle name="20% - Accent4 26 2 2 4 2 2" xfId="40875" xr:uid="{53B84D59-2FB5-4569-8D37-B0BCD41BD39B}"/>
    <cellStyle name="20% - Accent4 26 2 2 4 3" xfId="32579" xr:uid="{5438162C-8D69-492A-A9B0-8B45626E91A2}"/>
    <cellStyle name="20% - Accent4 26 2 2 5" xfId="11825" xr:uid="{10F086A6-2302-4EEC-9779-B7B8770711EF}"/>
    <cellStyle name="20% - Accent4 26 2 2 5 2" xfId="34653" xr:uid="{794BA3B4-14DA-41FC-ADC4-C26533D4C830}"/>
    <cellStyle name="20% - Accent4 26 2 2 6" xfId="20121" xr:uid="{B56BDA88-FEFB-43DD-B37B-1BDA2FAF0ADB}"/>
    <cellStyle name="20% - Accent4 26 2 2 6 2" xfId="42949" xr:uid="{D8B48730-4E1B-40F0-8720-69CEBE1685D0}"/>
    <cellStyle name="20% - Accent4 26 2 2 7" xfId="26357" xr:uid="{88A6A843-32BE-4921-8D71-7DFC15B9188A}"/>
    <cellStyle name="20% - Accent4 26 2 3" xfId="4567" xr:uid="{B86E46B1-60EF-447A-9133-65060E0EDFE2}"/>
    <cellStyle name="20% - Accent4 26 2 3 2" xfId="12863" xr:uid="{A383EE77-272A-46C3-B6C1-59A69EF8A1A7}"/>
    <cellStyle name="20% - Accent4 26 2 3 2 2" xfId="35691" xr:uid="{CB0D812E-49E3-4081-AC3C-EB182F7F9BC4}"/>
    <cellStyle name="20% - Accent4 26 2 3 3" xfId="21159" xr:uid="{46096DB0-E45C-4FE7-829F-5A98688973E9}"/>
    <cellStyle name="20% - Accent4 26 2 3 3 2" xfId="43987" xr:uid="{3B315CF9-8506-472B-ACEA-71B1AADED665}"/>
    <cellStyle name="20% - Accent4 26 2 3 4" xfId="27395" xr:uid="{BF85708B-DB83-4385-A874-9488D8D07447}"/>
    <cellStyle name="20% - Accent4 26 2 4" xfId="6641" xr:uid="{997EBF66-2245-448E-94BE-B1EE57FF8309}"/>
    <cellStyle name="20% - Accent4 26 2 4 2" xfId="14937" xr:uid="{59B8B1D9-1C0E-4C95-9A0B-0A87C8A1D5ED}"/>
    <cellStyle name="20% - Accent4 26 2 4 2 2" xfId="37765" xr:uid="{EE140A8B-22AC-4388-BC24-5A2BDBA80845}"/>
    <cellStyle name="20% - Accent4 26 2 4 3" xfId="23233" xr:uid="{A91CB01A-D5F3-4372-939C-BA8DD1A5BF61}"/>
    <cellStyle name="20% - Accent4 26 2 4 3 2" xfId="46061" xr:uid="{E072FC6E-51D2-46E8-9ECC-E4F0E4C0AAEF}"/>
    <cellStyle name="20% - Accent4 26 2 4 4" xfId="29469" xr:uid="{7C3FF692-C3CF-455D-B5A8-986348440311}"/>
    <cellStyle name="20% - Accent4 26 2 5" xfId="8715" xr:uid="{51719BDC-7801-4FA2-9B95-AD39A03009B2}"/>
    <cellStyle name="20% - Accent4 26 2 5 2" xfId="17011" xr:uid="{EDE14679-C01E-4923-9CB8-DCA68A77CDEA}"/>
    <cellStyle name="20% - Accent4 26 2 5 2 2" xfId="39839" xr:uid="{518E82FB-841B-4CC3-8874-77C2F1A200EB}"/>
    <cellStyle name="20% - Accent4 26 2 5 3" xfId="31543" xr:uid="{37EE2AA0-0FD4-4DA1-88E3-5CFFAB906233}"/>
    <cellStyle name="20% - Accent4 26 2 6" xfId="10789" xr:uid="{0B32F774-1CB4-4EE6-9633-C1E3856F0AFD}"/>
    <cellStyle name="20% - Accent4 26 2 6 2" xfId="33617" xr:uid="{B6E0D543-BDEC-426E-98E9-FC997DE78C4B}"/>
    <cellStyle name="20% - Accent4 26 2 7" xfId="19085" xr:uid="{65167A99-EAA7-4369-9CED-1AB733F50AB8}"/>
    <cellStyle name="20% - Accent4 26 2 7 2" xfId="41913" xr:uid="{BE89BC1B-0A63-4659-8A02-9A73BCC1D262}"/>
    <cellStyle name="20% - Accent4 26 2 8" xfId="25321" xr:uid="{17A237F9-3EA0-48BE-B4CE-BA611E256924}"/>
    <cellStyle name="20% - Accent4 26 3" xfId="2808" xr:uid="{ABE15D62-7060-4D7E-B6C9-646AA518D05B}"/>
    <cellStyle name="20% - Accent4 26 3 2" xfId="3851" xr:uid="{BCB47BB0-7AFC-43BC-AC29-64F6092F1F9B}"/>
    <cellStyle name="20% - Accent4 26 3 2 2" xfId="5928" xr:uid="{66739E9A-53B7-49BB-A7C5-E4F977DB411F}"/>
    <cellStyle name="20% - Accent4 26 3 2 2 2" xfId="14224" xr:uid="{87CE9A1E-1AD0-4219-B6F2-969CB2822948}"/>
    <cellStyle name="20% - Accent4 26 3 2 2 2 2" xfId="37052" xr:uid="{81C2D13A-D4D1-40CA-8AFA-12E486E57A5B}"/>
    <cellStyle name="20% - Accent4 26 3 2 2 3" xfId="22520" xr:uid="{A8C42798-2207-4D51-B9E8-EECBC6463DF0}"/>
    <cellStyle name="20% - Accent4 26 3 2 2 3 2" xfId="45348" xr:uid="{A85AA777-0DE7-4235-960B-FCBF1FA4E692}"/>
    <cellStyle name="20% - Accent4 26 3 2 2 4" xfId="28756" xr:uid="{DDAD4E6B-CC9E-474E-961C-FB8065F6C8E0}"/>
    <cellStyle name="20% - Accent4 26 3 2 3" xfId="8002" xr:uid="{1F9B6B57-2B11-447E-8E03-C224B7C964CB}"/>
    <cellStyle name="20% - Accent4 26 3 2 3 2" xfId="16298" xr:uid="{4521FEE2-0FFF-4BF3-9150-BB7E9E0C99BE}"/>
    <cellStyle name="20% - Accent4 26 3 2 3 2 2" xfId="39126" xr:uid="{79B4F644-C062-4087-BB1E-66F8806010BA}"/>
    <cellStyle name="20% - Accent4 26 3 2 3 3" xfId="24594" xr:uid="{50538DB5-3376-4CCB-9F4F-1D78C78D9224}"/>
    <cellStyle name="20% - Accent4 26 3 2 3 3 2" xfId="47422" xr:uid="{8EE5C1AF-6A03-4651-B0DD-840175790187}"/>
    <cellStyle name="20% - Accent4 26 3 2 3 4" xfId="30830" xr:uid="{52F9C6EB-1E9F-472A-9539-35D387DE66D6}"/>
    <cellStyle name="20% - Accent4 26 3 2 4" xfId="10076" xr:uid="{A3CE589E-A437-4B61-9959-F50B3230305E}"/>
    <cellStyle name="20% - Accent4 26 3 2 4 2" xfId="18372" xr:uid="{2A63C338-B425-4D7D-A39D-B93CBE6BD4B7}"/>
    <cellStyle name="20% - Accent4 26 3 2 4 2 2" xfId="41200" xr:uid="{A1D5EA8F-2863-41E0-A8D7-2BCC7DF8A89C}"/>
    <cellStyle name="20% - Accent4 26 3 2 4 3" xfId="32904" xr:uid="{9885A20D-4517-41DF-8EB8-703D299B2AD7}"/>
    <cellStyle name="20% - Accent4 26 3 2 5" xfId="12150" xr:uid="{F3A50F1C-C4B1-4770-B9F1-88AD7EAC8242}"/>
    <cellStyle name="20% - Accent4 26 3 2 5 2" xfId="34978" xr:uid="{CCF10157-3867-4F3C-B30B-4AB8E14BB4B0}"/>
    <cellStyle name="20% - Accent4 26 3 2 6" xfId="20446" xr:uid="{D8994769-235B-4218-8A59-8D29AED25F0E}"/>
    <cellStyle name="20% - Accent4 26 3 2 6 2" xfId="43274" xr:uid="{9065A03B-4836-4D05-93F8-D9D15C4A42BE}"/>
    <cellStyle name="20% - Accent4 26 3 2 7" xfId="26682" xr:uid="{639D16D0-39FA-4FC9-8826-1A57755DEE59}"/>
    <cellStyle name="20% - Accent4 26 3 3" xfId="4892" xr:uid="{62360DD4-D76C-4732-9029-A7F0F7867446}"/>
    <cellStyle name="20% - Accent4 26 3 3 2" xfId="13188" xr:uid="{7C270690-80B9-46A3-A5FC-64A853FE5976}"/>
    <cellStyle name="20% - Accent4 26 3 3 2 2" xfId="36016" xr:uid="{939BE593-AD51-47B7-AEFB-BEA8B021256F}"/>
    <cellStyle name="20% - Accent4 26 3 3 3" xfId="21484" xr:uid="{A2C50775-6D4A-46F5-9D4A-660B0FAB4D6C}"/>
    <cellStyle name="20% - Accent4 26 3 3 3 2" xfId="44312" xr:uid="{92216360-70DC-4D3B-AA27-A7A9AE986E77}"/>
    <cellStyle name="20% - Accent4 26 3 3 4" xfId="27720" xr:uid="{C8701BAF-3668-4B92-81D1-84676458E3AD}"/>
    <cellStyle name="20% - Accent4 26 3 4" xfId="6966" xr:uid="{3B26603C-101F-425F-AAA8-E7E98C415B20}"/>
    <cellStyle name="20% - Accent4 26 3 4 2" xfId="15262" xr:uid="{C13BBDCE-0047-4B99-A9C2-3144F188DF83}"/>
    <cellStyle name="20% - Accent4 26 3 4 2 2" xfId="38090" xr:uid="{92D66D44-1C84-44B7-8C9A-672FB3C03EC8}"/>
    <cellStyle name="20% - Accent4 26 3 4 3" xfId="23558" xr:uid="{76BC8A61-E098-4439-A727-262832CF9D44}"/>
    <cellStyle name="20% - Accent4 26 3 4 3 2" xfId="46386" xr:uid="{58AD5553-503E-4EE0-A95D-678B4F220859}"/>
    <cellStyle name="20% - Accent4 26 3 4 4" xfId="29794" xr:uid="{BA655A90-C4D3-4540-BA0B-DFDB9299CE78}"/>
    <cellStyle name="20% - Accent4 26 3 5" xfId="9040" xr:uid="{5E871BB8-1A8C-4664-A6A7-C317D1A65CD0}"/>
    <cellStyle name="20% - Accent4 26 3 5 2" xfId="17336" xr:uid="{440FD294-529F-4AB7-B125-79B3A2D73632}"/>
    <cellStyle name="20% - Accent4 26 3 5 2 2" xfId="40164" xr:uid="{C5C0E434-52E0-4948-93B8-B1F4E78EA27B}"/>
    <cellStyle name="20% - Accent4 26 3 5 3" xfId="31868" xr:uid="{D134C587-B851-4ED4-9074-E00FD7C31658}"/>
    <cellStyle name="20% - Accent4 26 3 6" xfId="11114" xr:uid="{441DBAF9-953F-407F-B0D2-BD2FEF565AEA}"/>
    <cellStyle name="20% - Accent4 26 3 6 2" xfId="33942" xr:uid="{855BBB5E-0770-4604-BF5C-A7F3E522C293}"/>
    <cellStyle name="20% - Accent4 26 3 7" xfId="19410" xr:uid="{6A8C4AF2-7D51-48B7-B48E-AB76A6A0E77A}"/>
    <cellStyle name="20% - Accent4 26 3 7 2" xfId="42238" xr:uid="{BF53E245-564E-40D4-A4DE-8AF65626E9F0}"/>
    <cellStyle name="20% - Accent4 26 3 8" xfId="25646" xr:uid="{0D961DA4-2D2B-46A8-A151-B30A8C4DEFD6}"/>
    <cellStyle name="20% - Accent4 26 4" xfId="3188" xr:uid="{225A70A1-E56D-4948-AF14-F4440FEB1BF6}"/>
    <cellStyle name="20% - Accent4 26 4 2" xfId="5267" xr:uid="{940F7AF7-9FDF-4930-BE22-1619BBF159A8}"/>
    <cellStyle name="20% - Accent4 26 4 2 2" xfId="13563" xr:uid="{A761E3B3-93BC-45EF-8064-EBD0B7F10B77}"/>
    <cellStyle name="20% - Accent4 26 4 2 2 2" xfId="36391" xr:uid="{C03D9C0A-BCB7-497C-BB4C-351B801BFB15}"/>
    <cellStyle name="20% - Accent4 26 4 2 3" xfId="21859" xr:uid="{7FC17697-75A7-4B9C-9E0B-A980957ABBFC}"/>
    <cellStyle name="20% - Accent4 26 4 2 3 2" xfId="44687" xr:uid="{6AC7FE8F-64E9-43C5-BD83-D442B3955D92}"/>
    <cellStyle name="20% - Accent4 26 4 2 4" xfId="28095" xr:uid="{7ADF59E9-4C67-4498-80F9-CAC81EAF1368}"/>
    <cellStyle name="20% - Accent4 26 4 3" xfId="7341" xr:uid="{FDD0ECB8-5FE1-4FC3-A473-CAD414E2A692}"/>
    <cellStyle name="20% - Accent4 26 4 3 2" xfId="15637" xr:uid="{0B37689E-9A2C-4A1D-A14A-682104E1DFE9}"/>
    <cellStyle name="20% - Accent4 26 4 3 2 2" xfId="38465" xr:uid="{33810BB0-029B-4057-A532-8DC0A7B7A5B0}"/>
    <cellStyle name="20% - Accent4 26 4 3 3" xfId="23933" xr:uid="{D1EB1A8A-694C-40A7-8086-4134310CF92D}"/>
    <cellStyle name="20% - Accent4 26 4 3 3 2" xfId="46761" xr:uid="{0B973029-0890-4836-9FE3-57555B44E1CA}"/>
    <cellStyle name="20% - Accent4 26 4 3 4" xfId="30169" xr:uid="{526F55EE-244E-4E95-95DF-7E0009E7541F}"/>
    <cellStyle name="20% - Accent4 26 4 4" xfId="9415" xr:uid="{123EA78F-8756-4A40-9D7A-DA33A4547CBB}"/>
    <cellStyle name="20% - Accent4 26 4 4 2" xfId="17711" xr:uid="{D55B62A5-90F2-4A4D-8A16-7072BEEA08B7}"/>
    <cellStyle name="20% - Accent4 26 4 4 2 2" xfId="40539" xr:uid="{C2120A8F-D26A-48D9-8316-03F96C6DE833}"/>
    <cellStyle name="20% - Accent4 26 4 4 3" xfId="32243" xr:uid="{F7FAAB8D-60C3-4E21-A10F-79360336CDD2}"/>
    <cellStyle name="20% - Accent4 26 4 5" xfId="11489" xr:uid="{AB2BB1B8-50B0-452F-A9C8-13882688F629}"/>
    <cellStyle name="20% - Accent4 26 4 5 2" xfId="34317" xr:uid="{A9BD1F23-2F14-451D-8AF6-F5E174EA752D}"/>
    <cellStyle name="20% - Accent4 26 4 6" xfId="19785" xr:uid="{ABD51ECD-C6DA-4984-B22D-910FDA837264}"/>
    <cellStyle name="20% - Accent4 26 4 6 2" xfId="42613" xr:uid="{7BFD6BD1-F782-4A9D-A5A8-276B0DE89461}"/>
    <cellStyle name="20% - Accent4 26 4 7" xfId="26021" xr:uid="{549B9715-4B33-443B-852E-A1B3AAB2FFEE}"/>
    <cellStyle name="20% - Accent4 26 5" xfId="4231" xr:uid="{D8DB2C60-A9C3-4E82-878C-CD72C97D49EE}"/>
    <cellStyle name="20% - Accent4 26 5 2" xfId="12527" xr:uid="{4B77A144-0C19-4F22-B962-66C8B97A97F8}"/>
    <cellStyle name="20% - Accent4 26 5 2 2" xfId="35355" xr:uid="{26E3FC6A-59D3-4C68-817D-E1084E52042D}"/>
    <cellStyle name="20% - Accent4 26 5 3" xfId="20823" xr:uid="{E4ACBB0B-91C7-47F4-9236-272E9C6EE606}"/>
    <cellStyle name="20% - Accent4 26 5 3 2" xfId="43651" xr:uid="{56995249-FC2F-4DF9-BDED-DF77E5C592BD}"/>
    <cellStyle name="20% - Accent4 26 5 4" xfId="27059" xr:uid="{442DE603-54EA-4F89-A9CB-4AAD476D32C1}"/>
    <cellStyle name="20% - Accent4 26 6" xfId="6305" xr:uid="{D3CB6F1D-8343-4D35-9A03-54C313334055}"/>
    <cellStyle name="20% - Accent4 26 6 2" xfId="14601" xr:uid="{6B8C294A-C4F0-4270-80D5-BC604E18A85D}"/>
    <cellStyle name="20% - Accent4 26 6 2 2" xfId="37429" xr:uid="{A943D36A-4C69-4032-9AA9-FA5D25091690}"/>
    <cellStyle name="20% - Accent4 26 6 3" xfId="22897" xr:uid="{6984F79C-7DEA-45A2-9420-A879E9481E95}"/>
    <cellStyle name="20% - Accent4 26 6 3 2" xfId="45725" xr:uid="{0686DC26-8813-48A9-A0CC-D452185D3D59}"/>
    <cellStyle name="20% - Accent4 26 6 4" xfId="29133" xr:uid="{716EDC55-0AF6-4104-B78C-AD74E18E8FB8}"/>
    <cellStyle name="20% - Accent4 26 7" xfId="8379" xr:uid="{5AB7B829-6E7F-43ED-A024-C98995E73BC2}"/>
    <cellStyle name="20% - Accent4 26 7 2" xfId="16675" xr:uid="{E8CF3FF7-B15D-47C9-ADA7-4FE61A9206F0}"/>
    <cellStyle name="20% - Accent4 26 7 2 2" xfId="39503" xr:uid="{3E7A6B6B-D4F5-4521-97D6-5E478846779C}"/>
    <cellStyle name="20% - Accent4 26 7 3" xfId="31207" xr:uid="{4AD51BAA-4EA6-4A11-A485-372A4CAA7942}"/>
    <cellStyle name="20% - Accent4 26 8" xfId="10453" xr:uid="{B1D4BAD0-C748-46C2-BEB1-EEA6A0526CD2}"/>
    <cellStyle name="20% - Accent4 26 8 2" xfId="33281" xr:uid="{6898B5DE-524D-4450-9CB0-D3FF621D991E}"/>
    <cellStyle name="20% - Accent4 26 9" xfId="18749" xr:uid="{7F92A421-1DE5-4D71-AE92-5C67AA1F97DB}"/>
    <cellStyle name="20% - Accent4 26 9 2" xfId="41577" xr:uid="{8624655E-523B-4C91-BF32-B10E3D13E6B4}"/>
    <cellStyle name="20% - Accent4 27" xfId="2169" xr:uid="{E13C2446-B21D-4A88-AECD-59AEE7FACCCF}"/>
    <cellStyle name="20% - Accent4 27 2" xfId="2827" xr:uid="{FD8532F7-14EF-45C4-BB75-C59E7678E0D4}"/>
    <cellStyle name="20% - Accent4 27 2 2" xfId="3869" xr:uid="{ACFB1164-CADF-4E5C-8616-C358361B64B3}"/>
    <cellStyle name="20% - Accent4 27 2 2 2" xfId="5944" xr:uid="{DB389F2D-0455-4F40-8C7E-374D8D6E8265}"/>
    <cellStyle name="20% - Accent4 27 2 2 2 2" xfId="14240" xr:uid="{26849AE4-EA5E-452B-A9B7-7E70426D987B}"/>
    <cellStyle name="20% - Accent4 27 2 2 2 2 2" xfId="37068" xr:uid="{D77CA4A5-F9ED-4829-B6BF-2B971D6B36CF}"/>
    <cellStyle name="20% - Accent4 27 2 2 2 3" xfId="22536" xr:uid="{48BA2DEF-4184-468E-9B6E-24BC67910222}"/>
    <cellStyle name="20% - Accent4 27 2 2 2 3 2" xfId="45364" xr:uid="{06B0D04C-797E-4C42-AA49-F1974B2CA91F}"/>
    <cellStyle name="20% - Accent4 27 2 2 2 4" xfId="28772" xr:uid="{A75C0F8F-E7AB-4A71-8BC6-D0B0A8D492B8}"/>
    <cellStyle name="20% - Accent4 27 2 2 3" xfId="8018" xr:uid="{F054F145-BAE2-480A-A157-37E71585FFDB}"/>
    <cellStyle name="20% - Accent4 27 2 2 3 2" xfId="16314" xr:uid="{D57EC11B-BD29-4A51-8BBB-BBC1CB8F4AE9}"/>
    <cellStyle name="20% - Accent4 27 2 2 3 2 2" xfId="39142" xr:uid="{A6AF6979-A5F0-4EB1-9E7A-4995F59DB834}"/>
    <cellStyle name="20% - Accent4 27 2 2 3 3" xfId="24610" xr:uid="{AB4C7D52-54A6-4BFA-B6CE-C41B4160AB87}"/>
    <cellStyle name="20% - Accent4 27 2 2 3 3 2" xfId="47438" xr:uid="{78611776-7ECE-47B6-A6D8-04390D5945E9}"/>
    <cellStyle name="20% - Accent4 27 2 2 3 4" xfId="30846" xr:uid="{3395FE5B-632C-4076-ADDC-8626FF870444}"/>
    <cellStyle name="20% - Accent4 27 2 2 4" xfId="10092" xr:uid="{B17D9B9C-B58F-4D68-83BF-541271B56696}"/>
    <cellStyle name="20% - Accent4 27 2 2 4 2" xfId="18388" xr:uid="{73A61082-12D2-4727-B37D-D9F756A3B3B3}"/>
    <cellStyle name="20% - Accent4 27 2 2 4 2 2" xfId="41216" xr:uid="{9A075B34-D42F-43DE-BE38-87637B123408}"/>
    <cellStyle name="20% - Accent4 27 2 2 4 3" xfId="32920" xr:uid="{A7FE2D4D-1AC1-4B71-B387-400D1AE74BFA}"/>
    <cellStyle name="20% - Accent4 27 2 2 5" xfId="12166" xr:uid="{55F264BB-D27E-4A2C-9D35-519525619077}"/>
    <cellStyle name="20% - Accent4 27 2 2 5 2" xfId="34994" xr:uid="{D719D7F4-06A7-427C-B3C0-BC40641E5313}"/>
    <cellStyle name="20% - Accent4 27 2 2 6" xfId="20462" xr:uid="{26EE83B3-4272-4CDD-8556-A4843C34CD9A}"/>
    <cellStyle name="20% - Accent4 27 2 2 6 2" xfId="43290" xr:uid="{8030AB0A-C2BB-4A41-87CE-6769F1D8ACBE}"/>
    <cellStyle name="20% - Accent4 27 2 2 7" xfId="26698" xr:uid="{AE967DEC-20BA-44C5-8C8F-EE8F8FB11DCA}"/>
    <cellStyle name="20% - Accent4 27 2 3" xfId="4908" xr:uid="{66130677-F81B-4BB8-B8BB-C3A4903A9863}"/>
    <cellStyle name="20% - Accent4 27 2 3 2" xfId="13204" xr:uid="{39177B2C-0120-42A7-9048-C3A538350B9B}"/>
    <cellStyle name="20% - Accent4 27 2 3 2 2" xfId="36032" xr:uid="{6B4D552A-155A-413B-9925-85D1E1F9D229}"/>
    <cellStyle name="20% - Accent4 27 2 3 3" xfId="21500" xr:uid="{93360500-DBE6-4D0D-B59D-FBE77C926D36}"/>
    <cellStyle name="20% - Accent4 27 2 3 3 2" xfId="44328" xr:uid="{698E7664-64D0-4C4B-99DD-2DEBE02454DC}"/>
    <cellStyle name="20% - Accent4 27 2 3 4" xfId="27736" xr:uid="{9B51F607-FC6F-4F0D-8DB1-357323953280}"/>
    <cellStyle name="20% - Accent4 27 2 4" xfId="6982" xr:uid="{8C87CCE7-8F47-4569-BE64-B5E754EC39B0}"/>
    <cellStyle name="20% - Accent4 27 2 4 2" xfId="15278" xr:uid="{02FC3A2B-DD85-4BF4-956B-08F69CADA67A}"/>
    <cellStyle name="20% - Accent4 27 2 4 2 2" xfId="38106" xr:uid="{990F795D-E916-47D2-A64A-5F01AE0C08F4}"/>
    <cellStyle name="20% - Accent4 27 2 4 3" xfId="23574" xr:uid="{AD966789-697D-49CD-9AA4-7062701ADA00}"/>
    <cellStyle name="20% - Accent4 27 2 4 3 2" xfId="46402" xr:uid="{51B4C36A-2AC2-40C7-9E48-CF5D3931E20F}"/>
    <cellStyle name="20% - Accent4 27 2 4 4" xfId="29810" xr:uid="{8F412803-B6E3-4D99-AFAC-51207A40EE97}"/>
    <cellStyle name="20% - Accent4 27 2 5" xfId="9056" xr:uid="{8044FAD6-8AB5-48FD-90E3-3C239B7CC1D7}"/>
    <cellStyle name="20% - Accent4 27 2 5 2" xfId="17352" xr:uid="{B2650A1F-DFEC-46FB-8046-29EDD5612948}"/>
    <cellStyle name="20% - Accent4 27 2 5 2 2" xfId="40180" xr:uid="{1D27C120-0E3F-42DB-A3FF-0F94A3759EEA}"/>
    <cellStyle name="20% - Accent4 27 2 5 3" xfId="31884" xr:uid="{64D1004D-8C20-4D3C-B55B-F40EDC0D94B9}"/>
    <cellStyle name="20% - Accent4 27 2 6" xfId="11130" xr:uid="{5CB1E5CA-5A02-4CE3-9010-49E863346DCB}"/>
    <cellStyle name="20% - Accent4 27 2 6 2" xfId="33958" xr:uid="{0F57CC46-1732-40AD-9E50-B7D5031083B1}"/>
    <cellStyle name="20% - Accent4 27 2 7" xfId="19426" xr:uid="{0E28C464-53AF-4788-B93B-EC3982CBBBAA}"/>
    <cellStyle name="20% - Accent4 27 2 7 2" xfId="42254" xr:uid="{E1B082B5-F197-4548-873E-0EDBFA417D60}"/>
    <cellStyle name="20% - Accent4 27 2 8" xfId="25662" xr:uid="{8F26D55B-F964-4B36-A5F5-2EA58194BDEB}"/>
    <cellStyle name="20% - Accent4 27 3" xfId="3211" xr:uid="{8098AA0C-7EE2-49A5-8839-7E3CB8E173B5}"/>
    <cellStyle name="20% - Accent4 27 3 2" xfId="5290" xr:uid="{4FA3E4B9-0642-46CC-AEBF-A5B2FF9EC801}"/>
    <cellStyle name="20% - Accent4 27 3 2 2" xfId="13586" xr:uid="{6D1CF452-7DAF-41BD-B1B1-B46324C626B0}"/>
    <cellStyle name="20% - Accent4 27 3 2 2 2" xfId="36414" xr:uid="{BF94B233-341D-445A-AE3C-3D3D34DACE35}"/>
    <cellStyle name="20% - Accent4 27 3 2 3" xfId="21882" xr:uid="{DB7DC9F0-66EF-4E7D-BDF6-9266CA558B6F}"/>
    <cellStyle name="20% - Accent4 27 3 2 3 2" xfId="44710" xr:uid="{24D520EA-F194-473C-8A1F-83F2F7E6AAEC}"/>
    <cellStyle name="20% - Accent4 27 3 2 4" xfId="28118" xr:uid="{10AEC052-627E-4590-8FEC-16149C2105D4}"/>
    <cellStyle name="20% - Accent4 27 3 3" xfId="7364" xr:uid="{7D1ECB0E-A16D-4A08-A6EF-387D138EAE27}"/>
    <cellStyle name="20% - Accent4 27 3 3 2" xfId="15660" xr:uid="{980FBC60-7DF9-463D-A0CC-2AB43F032E50}"/>
    <cellStyle name="20% - Accent4 27 3 3 2 2" xfId="38488" xr:uid="{D849C111-028E-4300-B15D-C0EA668588BA}"/>
    <cellStyle name="20% - Accent4 27 3 3 3" xfId="23956" xr:uid="{B74073AD-5538-4127-B6C6-80D02DBDB152}"/>
    <cellStyle name="20% - Accent4 27 3 3 3 2" xfId="46784" xr:uid="{BF6B19D1-DFE0-45D6-99EB-6A304A49AAD6}"/>
    <cellStyle name="20% - Accent4 27 3 3 4" xfId="30192" xr:uid="{BDD10737-7080-44A4-90B6-EFCC2DA940A5}"/>
    <cellStyle name="20% - Accent4 27 3 4" xfId="9438" xr:uid="{DFD5446D-5D9A-4286-8177-F449B6C1086C}"/>
    <cellStyle name="20% - Accent4 27 3 4 2" xfId="17734" xr:uid="{E00B2A39-D73F-4EE5-9145-FE6063D795BE}"/>
    <cellStyle name="20% - Accent4 27 3 4 2 2" xfId="40562" xr:uid="{C6EB558B-FCAB-45ED-AEEB-4BA7B80BD70A}"/>
    <cellStyle name="20% - Accent4 27 3 4 3" xfId="32266" xr:uid="{8641A09F-9319-45BF-8ACC-FBDED301E046}"/>
    <cellStyle name="20% - Accent4 27 3 5" xfId="11512" xr:uid="{D375743B-F952-4B6B-B69A-70E05F3A486C}"/>
    <cellStyle name="20% - Accent4 27 3 5 2" xfId="34340" xr:uid="{13CB65FB-C130-44B9-A9A2-A6D873AF3CBA}"/>
    <cellStyle name="20% - Accent4 27 3 6" xfId="19808" xr:uid="{2F62F4AF-78F8-4B86-BE88-4B8FE2165493}"/>
    <cellStyle name="20% - Accent4 27 3 6 2" xfId="42636" xr:uid="{927A1490-E420-4DCB-ADAE-801B7D3F7103}"/>
    <cellStyle name="20% - Accent4 27 3 7" xfId="26044" xr:uid="{582C786F-7415-481A-9E00-8C74AE4B5BAD}"/>
    <cellStyle name="20% - Accent4 27 4" xfId="4254" xr:uid="{643EE887-B981-4B83-8B40-3A4EE71AD74C}"/>
    <cellStyle name="20% - Accent4 27 4 2" xfId="12550" xr:uid="{E9AA62B0-10DB-4841-A46F-A30EA4CBE35C}"/>
    <cellStyle name="20% - Accent4 27 4 2 2" xfId="35378" xr:uid="{1341FBDB-A5ED-4A1E-83FB-57A497786EC4}"/>
    <cellStyle name="20% - Accent4 27 4 3" xfId="20846" xr:uid="{A4C300E7-D937-4E69-8BD5-2938A95BD33F}"/>
    <cellStyle name="20% - Accent4 27 4 3 2" xfId="43674" xr:uid="{EE22CAD0-72F2-418A-A754-2ADCCA95C3DD}"/>
    <cellStyle name="20% - Accent4 27 4 4" xfId="27082" xr:uid="{E7B1EF1C-1C57-4543-8491-946EA15BEE17}"/>
    <cellStyle name="20% - Accent4 27 5" xfId="6328" xr:uid="{A06ACC33-6F1B-4924-B470-3E37FB343D67}"/>
    <cellStyle name="20% - Accent4 27 5 2" xfId="14624" xr:uid="{30F2E9E3-6D1C-430A-BA10-2843C1995D9E}"/>
    <cellStyle name="20% - Accent4 27 5 2 2" xfId="37452" xr:uid="{E0CF6401-FEE9-4422-835A-2A835A5E745E}"/>
    <cellStyle name="20% - Accent4 27 5 3" xfId="22920" xr:uid="{35DE0C65-4CA7-4E65-81AB-698842F5AA99}"/>
    <cellStyle name="20% - Accent4 27 5 3 2" xfId="45748" xr:uid="{101BB3CC-0863-4702-93A1-8149A5A21717}"/>
    <cellStyle name="20% - Accent4 27 5 4" xfId="29156" xr:uid="{CFF55C54-0A80-4EB2-954F-12804A4728DF}"/>
    <cellStyle name="20% - Accent4 27 6" xfId="8402" xr:uid="{12898C55-2DA4-4336-9320-B38C1E61B458}"/>
    <cellStyle name="20% - Accent4 27 6 2" xfId="16698" xr:uid="{DC912FD5-5877-49A4-B4A8-BE7B30E1B674}"/>
    <cellStyle name="20% - Accent4 27 6 2 2" xfId="39526" xr:uid="{1E9B91C7-5DF1-4D0A-A6E9-C859A69DF738}"/>
    <cellStyle name="20% - Accent4 27 6 3" xfId="31230" xr:uid="{AEDA33F2-98B9-4CC1-BC88-07DB79C5E91A}"/>
    <cellStyle name="20% - Accent4 27 7" xfId="10476" xr:uid="{3034A05D-DC7E-4AD1-B4CD-97078903241F}"/>
    <cellStyle name="20% - Accent4 27 7 2" xfId="33304" xr:uid="{A798F11D-574E-4E4F-BDF3-C7CF93F81A52}"/>
    <cellStyle name="20% - Accent4 27 8" xfId="18772" xr:uid="{F006B5A2-281E-4970-9348-2F36FD064B8C}"/>
    <cellStyle name="20% - Accent4 27 8 2" xfId="41600" xr:uid="{4AA578B5-1B68-4AD0-8A4C-5DC65DCDF12F}"/>
    <cellStyle name="20% - Accent4 27 9" xfId="25008" xr:uid="{7CC3B80B-97C2-4664-9479-0E2D9D5A45F5}"/>
    <cellStyle name="20% - Accent4 28" xfId="2837" xr:uid="{E34DA921-E004-4759-8954-AB59A1BBADD2}"/>
    <cellStyle name="20% - Accent4 28 2" xfId="3879" xr:uid="{1CAB210A-D1D4-466C-A91F-8AFA0EE4BAD7}"/>
    <cellStyle name="20% - Accent4 28 2 2" xfId="5954" xr:uid="{7B81703F-74E5-4D3D-AAC9-1465E970C438}"/>
    <cellStyle name="20% - Accent4 28 2 2 2" xfId="14250" xr:uid="{8173F983-6970-47C1-9371-4A518FD2F971}"/>
    <cellStyle name="20% - Accent4 28 2 2 2 2" xfId="37078" xr:uid="{F0FC6902-989C-40FA-B36F-235E671DE49E}"/>
    <cellStyle name="20% - Accent4 28 2 2 3" xfId="22546" xr:uid="{239F4ECA-FF64-4FDB-8636-11D4496419F3}"/>
    <cellStyle name="20% - Accent4 28 2 2 3 2" xfId="45374" xr:uid="{D7138188-A872-4E81-9D5A-DC28BB2638F1}"/>
    <cellStyle name="20% - Accent4 28 2 2 4" xfId="28782" xr:uid="{18E9EB04-A825-44BA-A79C-228EE78149BF}"/>
    <cellStyle name="20% - Accent4 28 2 3" xfId="8028" xr:uid="{AF1F53F3-060E-4CF4-86D6-AC9FA5B97F9B}"/>
    <cellStyle name="20% - Accent4 28 2 3 2" xfId="16324" xr:uid="{B1FE1204-2CDD-42FA-AF1F-28F11C0611DD}"/>
    <cellStyle name="20% - Accent4 28 2 3 2 2" xfId="39152" xr:uid="{47FCDFDE-05EA-431C-A621-C57BA55FB089}"/>
    <cellStyle name="20% - Accent4 28 2 3 3" xfId="24620" xr:uid="{47789CE3-9FB0-4438-8393-BE74E6A7A152}"/>
    <cellStyle name="20% - Accent4 28 2 3 3 2" xfId="47448" xr:uid="{4D17EA42-E195-4CC4-B6FD-450E246BF904}"/>
    <cellStyle name="20% - Accent4 28 2 3 4" xfId="30856" xr:uid="{E43D886B-3E0A-4F02-8919-83B832163EBD}"/>
    <cellStyle name="20% - Accent4 28 2 4" xfId="10102" xr:uid="{212D3C4F-61C3-42EA-910A-7B8BCADBCFF1}"/>
    <cellStyle name="20% - Accent4 28 2 4 2" xfId="18398" xr:uid="{E500E5A9-99EE-46F1-8203-C0EB6DD303CB}"/>
    <cellStyle name="20% - Accent4 28 2 4 2 2" xfId="41226" xr:uid="{526E81F2-4A2F-4419-BB19-3948052C64CF}"/>
    <cellStyle name="20% - Accent4 28 2 4 3" xfId="32930" xr:uid="{B1285772-4C28-49ED-B58E-D4F090EE0017}"/>
    <cellStyle name="20% - Accent4 28 2 5" xfId="12176" xr:uid="{212DB160-46B5-4AEF-9DCE-8994BFC997E5}"/>
    <cellStyle name="20% - Accent4 28 2 5 2" xfId="35004" xr:uid="{748EFE51-AC30-4F5A-A6ED-9C1259963208}"/>
    <cellStyle name="20% - Accent4 28 2 6" xfId="20472" xr:uid="{A230B020-BBA6-4B72-A59B-ABC5FFC01F16}"/>
    <cellStyle name="20% - Accent4 28 2 6 2" xfId="43300" xr:uid="{13D14E3A-5F98-4378-B10F-A18E03408C2B}"/>
    <cellStyle name="20% - Accent4 28 2 7" xfId="26708" xr:uid="{94B1BBF4-09BA-43A4-A875-ED4055A6425C}"/>
    <cellStyle name="20% - Accent4 28 3" xfId="4918" xr:uid="{0CAF620B-E6E7-41BA-A3CE-11171CF4B618}"/>
    <cellStyle name="20% - Accent4 28 3 2" xfId="13214" xr:uid="{7E24E454-6E56-4876-AFAF-37041BA060A2}"/>
    <cellStyle name="20% - Accent4 28 3 2 2" xfId="36042" xr:uid="{65C5F052-5E6C-448A-80A2-953DA9415773}"/>
    <cellStyle name="20% - Accent4 28 3 3" xfId="21510" xr:uid="{09EFE5B7-0A90-491D-B075-62D56A322685}"/>
    <cellStyle name="20% - Accent4 28 3 3 2" xfId="44338" xr:uid="{C939DD1C-E7E8-4827-809E-D54D9ED6A793}"/>
    <cellStyle name="20% - Accent4 28 3 4" xfId="27746" xr:uid="{DEECAFBE-1204-4D96-A130-9E0086921AA6}"/>
    <cellStyle name="20% - Accent4 28 4" xfId="6992" xr:uid="{3EBC4D21-30CC-48D8-9EF6-4F538D753893}"/>
    <cellStyle name="20% - Accent4 28 4 2" xfId="15288" xr:uid="{B541C5D4-BB7B-4AA9-87E5-97580628422A}"/>
    <cellStyle name="20% - Accent4 28 4 2 2" xfId="38116" xr:uid="{E2968F71-DDFE-4724-B19A-EB688187F60D}"/>
    <cellStyle name="20% - Accent4 28 4 3" xfId="23584" xr:uid="{D021B3A6-3CF8-4FCB-A497-C33CFEE86AE8}"/>
    <cellStyle name="20% - Accent4 28 4 3 2" xfId="46412" xr:uid="{3CD60E6C-6EE8-4011-8520-9EEFE2BBC996}"/>
    <cellStyle name="20% - Accent4 28 4 4" xfId="29820" xr:uid="{61E6F5F6-3330-44AF-A664-11ADC42C5F87}"/>
    <cellStyle name="20% - Accent4 28 5" xfId="9066" xr:uid="{A0E4D7E1-1DD9-4753-AF87-E71EA3546340}"/>
    <cellStyle name="20% - Accent4 28 5 2" xfId="17362" xr:uid="{E0353A31-EE70-4F87-8963-A9609330D3BD}"/>
    <cellStyle name="20% - Accent4 28 5 2 2" xfId="40190" xr:uid="{B978967C-09F6-42A3-B436-C0CBD19242D9}"/>
    <cellStyle name="20% - Accent4 28 5 3" xfId="31894" xr:uid="{3CA711CC-5307-4B25-89BB-F5167067C33D}"/>
    <cellStyle name="20% - Accent4 28 6" xfId="11140" xr:uid="{AE01BEB0-D7D1-47D8-9209-5B0059D5719B}"/>
    <cellStyle name="20% - Accent4 28 6 2" xfId="33968" xr:uid="{8A60EDB5-DF2A-4EBC-8DA7-D0E71B57E6A9}"/>
    <cellStyle name="20% - Accent4 28 7" xfId="19436" xr:uid="{6A7617FC-2CF2-4C7B-BB78-84F0185F9AAD}"/>
    <cellStyle name="20% - Accent4 28 7 2" xfId="42264" xr:uid="{26108512-FAC8-42A6-9FD0-539CB111AF62}"/>
    <cellStyle name="20% - Accent4 28 8" xfId="25672" xr:uid="{7321265B-BEEB-4259-8026-6A5DCD9AECA8}"/>
    <cellStyle name="20% - Accent4 29" xfId="2852" xr:uid="{210E15AB-B721-4B67-B82D-C8EFFEF6976E}"/>
    <cellStyle name="20% - Accent4 29 2" xfId="3893" xr:uid="{907BF9FD-EF23-4782-9615-F23792BA684E}"/>
    <cellStyle name="20% - Accent4 29 2 2" xfId="5967" xr:uid="{0590CA26-AD4B-4E3D-8524-4E576F127B2B}"/>
    <cellStyle name="20% - Accent4 29 2 2 2" xfId="14263" xr:uid="{29E80D0D-4998-4BB8-9949-68EF2C42AEB6}"/>
    <cellStyle name="20% - Accent4 29 2 2 2 2" xfId="37091" xr:uid="{CDC7CB27-98EE-4471-AC06-EEA869506A7C}"/>
    <cellStyle name="20% - Accent4 29 2 2 3" xfId="22559" xr:uid="{2AE1EE35-D58A-47E8-AA38-C6DEED1C40D6}"/>
    <cellStyle name="20% - Accent4 29 2 2 3 2" xfId="45387" xr:uid="{AA79A8D4-36AF-4245-BA9C-7A0D602DDCDC}"/>
    <cellStyle name="20% - Accent4 29 2 2 4" xfId="28795" xr:uid="{99A5F72B-6E48-44BE-B7AD-3013F2CB6735}"/>
    <cellStyle name="20% - Accent4 29 2 3" xfId="8041" xr:uid="{F009E8E4-056B-41AE-B084-1E101B868EA9}"/>
    <cellStyle name="20% - Accent4 29 2 3 2" xfId="16337" xr:uid="{A97C76F7-1F1F-4560-AB35-60C6AF2DE0FF}"/>
    <cellStyle name="20% - Accent4 29 2 3 2 2" xfId="39165" xr:uid="{ECFA43DE-5A12-4A2C-9214-7690AB480605}"/>
    <cellStyle name="20% - Accent4 29 2 3 3" xfId="24633" xr:uid="{5E05FA12-4EA1-4AD3-8DC7-1190BBA80B05}"/>
    <cellStyle name="20% - Accent4 29 2 3 3 2" xfId="47461" xr:uid="{B1E4F27A-E2B3-4063-947F-A1AE914C66C5}"/>
    <cellStyle name="20% - Accent4 29 2 3 4" xfId="30869" xr:uid="{68430036-EBAF-4D91-B8B9-0A801B1197D4}"/>
    <cellStyle name="20% - Accent4 29 2 4" xfId="10115" xr:uid="{86342E83-6FEC-47D6-B62A-9B9A3A40193D}"/>
    <cellStyle name="20% - Accent4 29 2 4 2" xfId="18411" xr:uid="{B0F4F126-A254-4800-8675-F9E828B11FBC}"/>
    <cellStyle name="20% - Accent4 29 2 4 2 2" xfId="41239" xr:uid="{AA012491-4C20-4482-9B65-41F213DC7272}"/>
    <cellStyle name="20% - Accent4 29 2 4 3" xfId="32943" xr:uid="{D1EF596F-24C7-4572-9017-9FB46F7BA78E}"/>
    <cellStyle name="20% - Accent4 29 2 5" xfId="12189" xr:uid="{8EF22162-8689-4342-AD53-57C66F702D81}"/>
    <cellStyle name="20% - Accent4 29 2 5 2" xfId="35017" xr:uid="{67B8598F-8AD9-4E29-AE1E-518A1D1DDC1B}"/>
    <cellStyle name="20% - Accent4 29 2 6" xfId="20485" xr:uid="{35B3FD27-E934-4981-8633-C058C81CC04B}"/>
    <cellStyle name="20% - Accent4 29 2 6 2" xfId="43313" xr:uid="{F2AAD837-CCB8-4135-A718-DC82924919DB}"/>
    <cellStyle name="20% - Accent4 29 2 7" xfId="26721" xr:uid="{EBAB0696-30D2-49C0-AD48-DDF46C59BBD3}"/>
    <cellStyle name="20% - Accent4 29 3" xfId="4931" xr:uid="{686C4AE7-D9DA-4E06-9148-CF22792D808C}"/>
    <cellStyle name="20% - Accent4 29 3 2" xfId="13227" xr:uid="{B112F504-88A6-4ED8-99D2-9E581BCDE469}"/>
    <cellStyle name="20% - Accent4 29 3 2 2" xfId="36055" xr:uid="{8FEB2122-C867-43CF-B63A-A75E88B2BB6B}"/>
    <cellStyle name="20% - Accent4 29 3 3" xfId="21523" xr:uid="{8468C787-4286-482C-90EA-9F0E75BB11FC}"/>
    <cellStyle name="20% - Accent4 29 3 3 2" xfId="44351" xr:uid="{62AA4C11-D936-4CD4-AEF3-F727007C6E29}"/>
    <cellStyle name="20% - Accent4 29 3 4" xfId="27759" xr:uid="{3B7B4CE8-44E5-4039-99E0-3E4795B8A0D5}"/>
    <cellStyle name="20% - Accent4 29 4" xfId="7005" xr:uid="{AA3C4EF4-3C41-4C1B-B9D6-06FAE39A6043}"/>
    <cellStyle name="20% - Accent4 29 4 2" xfId="15301" xr:uid="{135176E9-EE62-4FC3-9652-AEFD5E839861}"/>
    <cellStyle name="20% - Accent4 29 4 2 2" xfId="38129" xr:uid="{6EF07906-5B90-4893-A7B3-F4424E1A3BFA}"/>
    <cellStyle name="20% - Accent4 29 4 3" xfId="23597" xr:uid="{8182164C-206D-4E9F-8599-29E8B3140C50}"/>
    <cellStyle name="20% - Accent4 29 4 3 2" xfId="46425" xr:uid="{33A1C65B-A2F4-4AE7-B4FF-46D7B97C4ED6}"/>
    <cellStyle name="20% - Accent4 29 4 4" xfId="29833" xr:uid="{4677A2D1-27AC-4085-8196-74603898B2E4}"/>
    <cellStyle name="20% - Accent4 29 5" xfId="9079" xr:uid="{44DBF9A6-39A4-4A2B-B9AE-D017BFCE0DAD}"/>
    <cellStyle name="20% - Accent4 29 5 2" xfId="17375" xr:uid="{F727AAF7-A584-4113-94F1-9359320585D2}"/>
    <cellStyle name="20% - Accent4 29 5 2 2" xfId="40203" xr:uid="{A4401477-6EDA-427F-9A69-044C74AD5EE8}"/>
    <cellStyle name="20% - Accent4 29 5 3" xfId="31907" xr:uid="{B01D6144-522F-4A17-96EB-5F92A5188414}"/>
    <cellStyle name="20% - Accent4 29 6" xfId="11153" xr:uid="{8D970AD4-9E18-42CC-A082-5E24BA94E432}"/>
    <cellStyle name="20% - Accent4 29 6 2" xfId="33981" xr:uid="{06355F77-507E-4A37-B59A-1202F0A8FCA0}"/>
    <cellStyle name="20% - Accent4 29 7" xfId="19449" xr:uid="{EBB15E25-2891-4455-B3BE-81EF48A2D297}"/>
    <cellStyle name="20% - Accent4 29 7 2" xfId="42277" xr:uid="{D35447EB-3CFE-4570-8F29-5AF265BEA5A6}"/>
    <cellStyle name="20% - Accent4 29 8" xfId="25685" xr:uid="{DA8F4F38-006A-4A73-91FC-6EE7EA28A0D4}"/>
    <cellStyle name="20% - Accent4 3" xfId="1816" xr:uid="{F92CD746-FA8D-4585-AF6E-5A7B92AAE881}"/>
    <cellStyle name="20% - Accent4 3 10" xfId="24698" xr:uid="{731853CD-F3AD-4851-AD11-AF656835CC27}"/>
    <cellStyle name="20% - Accent4 3 2" xfId="2196" xr:uid="{5B65A5EB-93F5-403D-A50A-50EE88BC9AF9}"/>
    <cellStyle name="20% - Accent4 3 2 2" xfId="3238" xr:uid="{35027A0A-3883-44A8-8C3A-57F536AA8C30}"/>
    <cellStyle name="20% - Accent4 3 2 2 2" xfId="5317" xr:uid="{DCE2F669-138D-49C0-86C1-CCBE86AFF68C}"/>
    <cellStyle name="20% - Accent4 3 2 2 2 2" xfId="13613" xr:uid="{4794B4E4-3CBB-48F4-A451-B1BB3CC21D31}"/>
    <cellStyle name="20% - Accent4 3 2 2 2 2 2" xfId="36441" xr:uid="{2A221B61-69C3-48CE-A72A-B4BBF0FCCC38}"/>
    <cellStyle name="20% - Accent4 3 2 2 2 3" xfId="21909" xr:uid="{A5420CF2-59EB-47FE-B40C-01D829BAB373}"/>
    <cellStyle name="20% - Accent4 3 2 2 2 3 2" xfId="44737" xr:uid="{BF2F7D59-21C9-4853-A928-66ACFEBB4434}"/>
    <cellStyle name="20% - Accent4 3 2 2 2 4" xfId="28145" xr:uid="{F46F78B0-231A-436D-AE36-8CD2ED4B9C44}"/>
    <cellStyle name="20% - Accent4 3 2 2 3" xfId="7391" xr:uid="{BB79BE93-D3B3-4269-8C57-6673DFCCEFF0}"/>
    <cellStyle name="20% - Accent4 3 2 2 3 2" xfId="15687" xr:uid="{79DE8580-0B97-4A98-BBED-FFAC67859E5B}"/>
    <cellStyle name="20% - Accent4 3 2 2 3 2 2" xfId="38515" xr:uid="{97A4BB96-461A-4560-873C-0A4DA38D13F0}"/>
    <cellStyle name="20% - Accent4 3 2 2 3 3" xfId="23983" xr:uid="{67CA366B-3468-4347-A4F3-6E45FB274AAE}"/>
    <cellStyle name="20% - Accent4 3 2 2 3 3 2" xfId="46811" xr:uid="{7E57BF32-4DE1-47E8-A756-1FC35C8B00D6}"/>
    <cellStyle name="20% - Accent4 3 2 2 3 4" xfId="30219" xr:uid="{A4D44F93-5B15-42BB-8274-701DBCE06124}"/>
    <cellStyle name="20% - Accent4 3 2 2 4" xfId="9465" xr:uid="{A398A8AC-EF11-4DDD-A04E-747AA160AFCD}"/>
    <cellStyle name="20% - Accent4 3 2 2 4 2" xfId="17761" xr:uid="{968308F0-E34A-4C11-863B-1ED94A84AC74}"/>
    <cellStyle name="20% - Accent4 3 2 2 4 2 2" xfId="40589" xr:uid="{8C8D80C8-5577-475A-8914-1276C8F8C04C}"/>
    <cellStyle name="20% - Accent4 3 2 2 4 3" xfId="32293" xr:uid="{5F29D6EC-644A-40EE-B5AE-61AE15AD76BB}"/>
    <cellStyle name="20% - Accent4 3 2 2 5" xfId="11539" xr:uid="{62EB4168-2404-4BE1-92CB-7C31DEE1F08C}"/>
    <cellStyle name="20% - Accent4 3 2 2 5 2" xfId="34367" xr:uid="{0A21D622-6136-4F41-84F8-B927E235ADA0}"/>
    <cellStyle name="20% - Accent4 3 2 2 6" xfId="19835" xr:uid="{132B31EE-9450-4E03-BA0A-C00A1600BFE9}"/>
    <cellStyle name="20% - Accent4 3 2 2 6 2" xfId="42663" xr:uid="{798FB096-DBF9-417E-B6D3-1D36216E6F58}"/>
    <cellStyle name="20% - Accent4 3 2 2 7" xfId="26071" xr:uid="{FA208AAF-DDFF-4DD4-805D-BAED69BBF0E7}"/>
    <cellStyle name="20% - Accent4 3 2 3" xfId="4281" xr:uid="{3818970B-5A0C-45A5-87DA-54ED07E07FC3}"/>
    <cellStyle name="20% - Accent4 3 2 3 2" xfId="12577" xr:uid="{E2B49398-348F-428C-915E-548F420CB7FD}"/>
    <cellStyle name="20% - Accent4 3 2 3 2 2" xfId="35405" xr:uid="{4D28FEC6-3485-42D6-A991-22120BE128AD}"/>
    <cellStyle name="20% - Accent4 3 2 3 3" xfId="20873" xr:uid="{F7A87B2B-CF65-459E-9A2C-013F5C395A27}"/>
    <cellStyle name="20% - Accent4 3 2 3 3 2" xfId="43701" xr:uid="{6047741A-008F-4080-A76D-CF5CEEA01865}"/>
    <cellStyle name="20% - Accent4 3 2 3 4" xfId="27109" xr:uid="{B3069B3D-5E8E-4491-BAB6-C33C166B775F}"/>
    <cellStyle name="20% - Accent4 3 2 4" xfId="6355" xr:uid="{6055834D-02BF-476D-B7EB-1D240C1434C0}"/>
    <cellStyle name="20% - Accent4 3 2 4 2" xfId="14651" xr:uid="{B3E56241-90C2-491B-ABB2-EB80F168D02F}"/>
    <cellStyle name="20% - Accent4 3 2 4 2 2" xfId="37479" xr:uid="{4BF6DCB4-4352-48AA-AB57-E79AD83B0BDD}"/>
    <cellStyle name="20% - Accent4 3 2 4 3" xfId="22947" xr:uid="{F428118B-21CA-4285-88A9-1521DF770E16}"/>
    <cellStyle name="20% - Accent4 3 2 4 3 2" xfId="45775" xr:uid="{0B4FF270-C137-462A-8C3F-331D3FE30731}"/>
    <cellStyle name="20% - Accent4 3 2 4 4" xfId="29183" xr:uid="{B8B821A4-679E-4F14-86D1-544D60064432}"/>
    <cellStyle name="20% - Accent4 3 2 5" xfId="8429" xr:uid="{7B1FCED7-EC8E-4E57-85D2-3681E05A2125}"/>
    <cellStyle name="20% - Accent4 3 2 5 2" xfId="16725" xr:uid="{FF91815C-0D75-468F-820B-B53ED886DD0C}"/>
    <cellStyle name="20% - Accent4 3 2 5 2 2" xfId="39553" xr:uid="{16BDA2D7-D46B-4659-BBC8-D15309E27341}"/>
    <cellStyle name="20% - Accent4 3 2 5 3" xfId="31257" xr:uid="{223601C9-86AC-47C2-A7F4-F730C6887BD7}"/>
    <cellStyle name="20% - Accent4 3 2 6" xfId="10503" xr:uid="{ABF27CE0-2F9B-4B6F-AC0C-CDD14C43AB71}"/>
    <cellStyle name="20% - Accent4 3 2 6 2" xfId="33331" xr:uid="{CA8E147F-5326-4507-8798-CC77B16B1404}"/>
    <cellStyle name="20% - Accent4 3 2 7" xfId="18799" xr:uid="{C9BDDBB8-E051-4434-99D7-3F7A18CE4140}"/>
    <cellStyle name="20% - Accent4 3 2 7 2" xfId="41627" xr:uid="{C0254513-786F-4388-95C5-26BD3B5DBD62}"/>
    <cellStyle name="20% - Accent4 3 2 8" xfId="25035" xr:uid="{AD014164-33A8-4DC3-9918-13F899ECEA3B}"/>
    <cellStyle name="20% - Accent4 3 3" xfId="2521" xr:uid="{033050CD-00F8-45B2-B6D0-6B58203E0E95}"/>
    <cellStyle name="20% - Accent4 3 3 2" xfId="3563" xr:uid="{91137774-2D79-4930-84FA-ECA13D20FCB5}"/>
    <cellStyle name="20% - Accent4 3 3 2 2" xfId="5642" xr:uid="{777B8C90-27E5-46B3-B10C-2C418C5DF925}"/>
    <cellStyle name="20% - Accent4 3 3 2 2 2" xfId="13938" xr:uid="{94E9D926-D93C-47E3-9D6F-E57AF6A392A3}"/>
    <cellStyle name="20% - Accent4 3 3 2 2 2 2" xfId="36766" xr:uid="{59FDECF2-D2C4-43FA-AEC0-5277DAC2F75D}"/>
    <cellStyle name="20% - Accent4 3 3 2 2 3" xfId="22234" xr:uid="{1E1C839E-0AB6-4A26-AD53-39923A556521}"/>
    <cellStyle name="20% - Accent4 3 3 2 2 3 2" xfId="45062" xr:uid="{AFB0C727-FD29-4C3D-94FC-356A852118EB}"/>
    <cellStyle name="20% - Accent4 3 3 2 2 4" xfId="28470" xr:uid="{F3008D6A-AF16-4E0A-ADC7-27F6F6AEE746}"/>
    <cellStyle name="20% - Accent4 3 3 2 3" xfId="7716" xr:uid="{C2515BB0-D071-49D2-98BE-ABAD3A88E72F}"/>
    <cellStyle name="20% - Accent4 3 3 2 3 2" xfId="16012" xr:uid="{E3EE9BB8-FF51-40C3-9967-16B783B65238}"/>
    <cellStyle name="20% - Accent4 3 3 2 3 2 2" xfId="38840" xr:uid="{176BC1DD-6A40-4D0C-A301-F00139018EA7}"/>
    <cellStyle name="20% - Accent4 3 3 2 3 3" xfId="24308" xr:uid="{41415A8A-9C3E-4363-A244-0A6F2033C688}"/>
    <cellStyle name="20% - Accent4 3 3 2 3 3 2" xfId="47136" xr:uid="{0A9CCF15-AA9A-4C90-9BB2-B66D5F943EBE}"/>
    <cellStyle name="20% - Accent4 3 3 2 3 4" xfId="30544" xr:uid="{06BADB78-1CF9-43D3-AD26-FF83BB3D80EB}"/>
    <cellStyle name="20% - Accent4 3 3 2 4" xfId="9790" xr:uid="{6AC23381-2FDE-4744-8872-4BBD93C29A3B}"/>
    <cellStyle name="20% - Accent4 3 3 2 4 2" xfId="18086" xr:uid="{35958C73-90B2-44B1-B9AF-2A3F9F704214}"/>
    <cellStyle name="20% - Accent4 3 3 2 4 2 2" xfId="40914" xr:uid="{6A9C0DAE-FAC4-4AC1-B860-02E4761D1B38}"/>
    <cellStyle name="20% - Accent4 3 3 2 4 3" xfId="32618" xr:uid="{4EA87CA2-3140-44DD-A434-BEF930B6C8EE}"/>
    <cellStyle name="20% - Accent4 3 3 2 5" xfId="11864" xr:uid="{FFCE3C15-BFA3-4BB7-9BD8-B0CB10F0D48C}"/>
    <cellStyle name="20% - Accent4 3 3 2 5 2" xfId="34692" xr:uid="{B9D291EE-326B-4BD4-9590-6BCEB1051A7F}"/>
    <cellStyle name="20% - Accent4 3 3 2 6" xfId="20160" xr:uid="{07960B2E-B616-4C93-B123-D7819B24817B}"/>
    <cellStyle name="20% - Accent4 3 3 2 6 2" xfId="42988" xr:uid="{6D1E8AFC-629C-48A0-9629-C68EF5F0842B}"/>
    <cellStyle name="20% - Accent4 3 3 2 7" xfId="26396" xr:uid="{BE13EB2A-5626-48C6-9326-C4CD93082787}"/>
    <cellStyle name="20% - Accent4 3 3 3" xfId="4606" xr:uid="{DA78868F-24CC-49B8-AB3D-6D54F87D05FE}"/>
    <cellStyle name="20% - Accent4 3 3 3 2" xfId="12902" xr:uid="{65EFC053-6E8C-4A5F-9ADC-6D32305D1FE6}"/>
    <cellStyle name="20% - Accent4 3 3 3 2 2" xfId="35730" xr:uid="{B0EF55EC-969A-45F3-B455-49712AB93D63}"/>
    <cellStyle name="20% - Accent4 3 3 3 3" xfId="21198" xr:uid="{A246D82B-FEE9-492D-876C-A5A13D9FACD1}"/>
    <cellStyle name="20% - Accent4 3 3 3 3 2" xfId="44026" xr:uid="{7E21D628-D1DE-46D5-9533-68AAD0268923}"/>
    <cellStyle name="20% - Accent4 3 3 3 4" xfId="27434" xr:uid="{FACE4551-0C2C-4FD3-B5C4-A76360BB98EE}"/>
    <cellStyle name="20% - Accent4 3 3 4" xfId="6680" xr:uid="{8E287CA8-12C0-466A-8CF6-C30212EEC901}"/>
    <cellStyle name="20% - Accent4 3 3 4 2" xfId="14976" xr:uid="{AE1F448E-0DD0-44E2-A0C4-124F24A155E7}"/>
    <cellStyle name="20% - Accent4 3 3 4 2 2" xfId="37804" xr:uid="{34428492-480D-4290-B466-C6D489364ED7}"/>
    <cellStyle name="20% - Accent4 3 3 4 3" xfId="23272" xr:uid="{A3D5E39C-1C8A-47F3-81FB-037E54814F1C}"/>
    <cellStyle name="20% - Accent4 3 3 4 3 2" xfId="46100" xr:uid="{4639BF26-6044-4233-BE98-10C5D3DE19A0}"/>
    <cellStyle name="20% - Accent4 3 3 4 4" xfId="29508" xr:uid="{1C3DDF06-452C-4E86-AAE7-A4253B3CDA86}"/>
    <cellStyle name="20% - Accent4 3 3 5" xfId="8754" xr:uid="{AEBFF684-24C6-4C3A-A1F6-013275230C3B}"/>
    <cellStyle name="20% - Accent4 3 3 5 2" xfId="17050" xr:uid="{8561C27D-A0B6-44BB-8E62-61AD63269F13}"/>
    <cellStyle name="20% - Accent4 3 3 5 2 2" xfId="39878" xr:uid="{9036403E-8F52-4F9C-AD96-5F45CDB1B415}"/>
    <cellStyle name="20% - Accent4 3 3 5 3" xfId="31582" xr:uid="{A480470F-B99F-4D10-B22C-F1BE7434FCF4}"/>
    <cellStyle name="20% - Accent4 3 3 6" xfId="10828" xr:uid="{5D498E92-D5B6-4C1E-BBE7-90D6647FFEA1}"/>
    <cellStyle name="20% - Accent4 3 3 6 2" xfId="33656" xr:uid="{5D928A00-DEB3-4DA3-AE6B-8FAF83F2B0FC}"/>
    <cellStyle name="20% - Accent4 3 3 7" xfId="19124" xr:uid="{55E8E564-7DC5-4CBE-B71A-ACD73F32C4C7}"/>
    <cellStyle name="20% - Accent4 3 3 7 2" xfId="41952" xr:uid="{B567AEA3-64FA-48CA-8E80-7F9FB25C59EA}"/>
    <cellStyle name="20% - Accent4 3 3 8" xfId="25360" xr:uid="{975B94B1-DE1D-4EB4-BE35-2F9E4B21D2A7}"/>
    <cellStyle name="20% - Accent4 3 4" xfId="2902" xr:uid="{FA411131-239F-4B9C-9362-6F761654BA05}"/>
    <cellStyle name="20% - Accent4 3 4 2" xfId="4981" xr:uid="{C72C755D-7ACF-4373-8769-8ECCD1ECC938}"/>
    <cellStyle name="20% - Accent4 3 4 2 2" xfId="13277" xr:uid="{98718942-7F30-45B9-B81E-FD0AC76F6493}"/>
    <cellStyle name="20% - Accent4 3 4 2 2 2" xfId="36105" xr:uid="{0F276629-6589-4D79-AE38-4194289BFD16}"/>
    <cellStyle name="20% - Accent4 3 4 2 3" xfId="21573" xr:uid="{8449BB3A-7721-4C02-BD28-6B5CADC60B69}"/>
    <cellStyle name="20% - Accent4 3 4 2 3 2" xfId="44401" xr:uid="{496D08E8-0FF3-45BF-AA78-FB01002C4CDF}"/>
    <cellStyle name="20% - Accent4 3 4 2 4" xfId="27809" xr:uid="{1032DB27-513B-4C03-B628-D259605F9257}"/>
    <cellStyle name="20% - Accent4 3 4 3" xfId="7055" xr:uid="{2707E00C-A1C4-40DD-BEAE-C18F0064812D}"/>
    <cellStyle name="20% - Accent4 3 4 3 2" xfId="15351" xr:uid="{FFFF381F-DD96-444D-99E2-DCA2433029CE}"/>
    <cellStyle name="20% - Accent4 3 4 3 2 2" xfId="38179" xr:uid="{44141E1D-7C70-4C65-BFEF-96DB02956F23}"/>
    <cellStyle name="20% - Accent4 3 4 3 3" xfId="23647" xr:uid="{E62EC151-52F1-4307-A26D-69BBE1768406}"/>
    <cellStyle name="20% - Accent4 3 4 3 3 2" xfId="46475" xr:uid="{94D5A053-C445-4E30-842D-05D9A6DEB83D}"/>
    <cellStyle name="20% - Accent4 3 4 3 4" xfId="29883" xr:uid="{01E97E43-D480-4CB3-AF9C-691A81AC4754}"/>
    <cellStyle name="20% - Accent4 3 4 4" xfId="9129" xr:uid="{C2BC0839-7B14-472D-B784-AE833FF4FE92}"/>
    <cellStyle name="20% - Accent4 3 4 4 2" xfId="17425" xr:uid="{15BC9A2E-7A15-45BB-83A9-3E4583FDC062}"/>
    <cellStyle name="20% - Accent4 3 4 4 2 2" xfId="40253" xr:uid="{9CE181A4-43E1-4626-971E-090C9A62F108}"/>
    <cellStyle name="20% - Accent4 3 4 4 3" xfId="31957" xr:uid="{F2C37F0A-5E57-4653-A332-51537466D91D}"/>
    <cellStyle name="20% - Accent4 3 4 5" xfId="11203" xr:uid="{D8652C32-0817-4F3F-A175-1A053A30AE10}"/>
    <cellStyle name="20% - Accent4 3 4 5 2" xfId="34031" xr:uid="{9944819A-D0CC-4A31-927D-7CE1FFBBC104}"/>
    <cellStyle name="20% - Accent4 3 4 6" xfId="19499" xr:uid="{4809DFF3-AD6C-44BD-9DAB-3F9CC3C092DE}"/>
    <cellStyle name="20% - Accent4 3 4 6 2" xfId="42327" xr:uid="{199CF9F6-FCD2-4D91-8BCD-262941C589BA}"/>
    <cellStyle name="20% - Accent4 3 4 7" xfId="25735" xr:uid="{B7D75608-BCB3-44EA-9560-D4D521A34462}"/>
    <cellStyle name="20% - Accent4 3 5" xfId="3945" xr:uid="{EA6CF562-2729-42D0-B288-08ED67786EB8}"/>
    <cellStyle name="20% - Accent4 3 5 2" xfId="12241" xr:uid="{28EBD38D-D57D-4025-A8C5-96728FD6D820}"/>
    <cellStyle name="20% - Accent4 3 5 2 2" xfId="35069" xr:uid="{902D6F46-70A1-42ED-A9B5-F2FCD57F1DD4}"/>
    <cellStyle name="20% - Accent4 3 5 3" xfId="20537" xr:uid="{C6C5ABD3-8104-45CA-A08D-67C454794443}"/>
    <cellStyle name="20% - Accent4 3 5 3 2" xfId="43365" xr:uid="{C17CB22F-BE65-4D73-A218-38860ED4B56A}"/>
    <cellStyle name="20% - Accent4 3 5 4" xfId="26773" xr:uid="{4A7940C2-3B0D-48F9-9BDB-6DFECEE49315}"/>
    <cellStyle name="20% - Accent4 3 6" xfId="6019" xr:uid="{52E9F30A-208D-4D23-9938-6387D2D3837B}"/>
    <cellStyle name="20% - Accent4 3 6 2" xfId="14315" xr:uid="{33FB5F9C-7DC6-4686-9A60-3F987326C29A}"/>
    <cellStyle name="20% - Accent4 3 6 2 2" xfId="37143" xr:uid="{CC16E3AE-0664-4F91-8AF7-3F78E018581E}"/>
    <cellStyle name="20% - Accent4 3 6 3" xfId="22611" xr:uid="{881DBCE5-5280-4900-A510-70D9ADC807EA}"/>
    <cellStyle name="20% - Accent4 3 6 3 2" xfId="45439" xr:uid="{41DE030F-D82E-4452-8606-CCEF5E20B87C}"/>
    <cellStyle name="20% - Accent4 3 6 4" xfId="28847" xr:uid="{DD1C2C24-2F4C-4B3B-8564-D2B9B2FB69C9}"/>
    <cellStyle name="20% - Accent4 3 7" xfId="8093" xr:uid="{4F7613E8-FA51-4460-8992-2B97CAA48CB8}"/>
    <cellStyle name="20% - Accent4 3 7 2" xfId="16389" xr:uid="{CE2C63A6-17A2-4ABA-81C1-B53CC7CC88CA}"/>
    <cellStyle name="20% - Accent4 3 7 2 2" xfId="39217" xr:uid="{C2F2B259-A7D1-42AB-BAF4-5C1AE893AD7C}"/>
    <cellStyle name="20% - Accent4 3 7 3" xfId="30921" xr:uid="{C40BEF3A-EA6B-4C2C-86D2-757A57A0582E}"/>
    <cellStyle name="20% - Accent4 3 8" xfId="10167" xr:uid="{F96B7EC0-4B63-4B40-88ED-9C0219436133}"/>
    <cellStyle name="20% - Accent4 3 8 2" xfId="32995" xr:uid="{59BB1ADA-53D9-4C36-9103-918019C14A71}"/>
    <cellStyle name="20% - Accent4 3 9" xfId="18463" xr:uid="{F1DBFCF3-2BBC-4946-B305-CC7C3990B622}"/>
    <cellStyle name="20% - Accent4 3 9 2" xfId="41291" xr:uid="{29FAE52D-0738-41D4-8752-3C973FA0D92B}"/>
    <cellStyle name="20% - Accent4 30" xfId="2494" xr:uid="{CE501B40-5C67-43C8-BCFD-DD6754547BF6}"/>
    <cellStyle name="20% - Accent4 30 2" xfId="3536" xr:uid="{C92EA2BD-BFA4-4544-AC7C-891AAAB446C3}"/>
    <cellStyle name="20% - Accent4 30 2 2" xfId="5615" xr:uid="{1813A295-6A24-443D-91EE-BE87EF73AA6D}"/>
    <cellStyle name="20% - Accent4 30 2 2 2" xfId="13911" xr:uid="{C1D4DAAA-7A4A-4715-83C8-A385C74C22D2}"/>
    <cellStyle name="20% - Accent4 30 2 2 2 2" xfId="36739" xr:uid="{487DFCDC-0EE0-4B54-B318-4B49B8E873F0}"/>
    <cellStyle name="20% - Accent4 30 2 2 3" xfId="22207" xr:uid="{A645CB45-74E0-4C56-8F0A-E19563C6D1FB}"/>
    <cellStyle name="20% - Accent4 30 2 2 3 2" xfId="45035" xr:uid="{ABFB7E15-5D7B-44F1-AFC5-7751852709D2}"/>
    <cellStyle name="20% - Accent4 30 2 2 4" xfId="28443" xr:uid="{0F6C8BFF-15F3-42C3-9EB4-A82314FE562E}"/>
    <cellStyle name="20% - Accent4 30 2 3" xfId="7689" xr:uid="{296C3100-7849-4F04-B7D4-CA94F340C462}"/>
    <cellStyle name="20% - Accent4 30 2 3 2" xfId="15985" xr:uid="{52DDA10E-C5BD-459F-9D4B-3F7466A45BD5}"/>
    <cellStyle name="20% - Accent4 30 2 3 2 2" xfId="38813" xr:uid="{C78CAEC9-7E1F-4980-AE52-5B02468F6C5B}"/>
    <cellStyle name="20% - Accent4 30 2 3 3" xfId="24281" xr:uid="{786EB363-0844-49EB-BC3D-FE457AEADDA1}"/>
    <cellStyle name="20% - Accent4 30 2 3 3 2" xfId="47109" xr:uid="{6A80F850-E657-4772-926F-FF6674D422CC}"/>
    <cellStyle name="20% - Accent4 30 2 3 4" xfId="30517" xr:uid="{18C49A3F-BDD6-456F-98A7-438FC4E7775C}"/>
    <cellStyle name="20% - Accent4 30 2 4" xfId="9763" xr:uid="{4850DCA8-1405-4D61-845E-C77215CE0395}"/>
    <cellStyle name="20% - Accent4 30 2 4 2" xfId="18059" xr:uid="{2AEA89AA-CC41-4049-8CE3-CD324C1939D4}"/>
    <cellStyle name="20% - Accent4 30 2 4 2 2" xfId="40887" xr:uid="{47CD09BB-A5E0-46F6-AB02-1BE7F4991510}"/>
    <cellStyle name="20% - Accent4 30 2 4 3" xfId="32591" xr:uid="{4CDA65D5-73E4-4987-8298-8B3BDDB6E4C1}"/>
    <cellStyle name="20% - Accent4 30 2 5" xfId="11837" xr:uid="{4F2DC1FC-C20F-4B34-9EE2-1E5E08C408A2}"/>
    <cellStyle name="20% - Accent4 30 2 5 2" xfId="34665" xr:uid="{336CCC32-0D74-4F26-8F64-504810AD53EE}"/>
    <cellStyle name="20% - Accent4 30 2 6" xfId="20133" xr:uid="{445F2E84-0D88-49E2-9EEB-804AE449FC31}"/>
    <cellStyle name="20% - Accent4 30 2 6 2" xfId="42961" xr:uid="{9FB34047-5888-4049-BD96-6B2AE95A101C}"/>
    <cellStyle name="20% - Accent4 30 2 7" xfId="26369" xr:uid="{82E63B33-A53D-46A4-9E91-C98103FF5277}"/>
    <cellStyle name="20% - Accent4 30 3" xfId="4579" xr:uid="{AD11AFA8-FEF7-4E00-AEEE-E45F205FBB09}"/>
    <cellStyle name="20% - Accent4 30 3 2" xfId="12875" xr:uid="{0A9A0D5E-E541-4AC3-A51B-FD95C46190C7}"/>
    <cellStyle name="20% - Accent4 30 3 2 2" xfId="35703" xr:uid="{F625E50C-9828-416B-898B-394D688ACA04}"/>
    <cellStyle name="20% - Accent4 30 3 3" xfId="21171" xr:uid="{82BB8F9D-76D9-4E1A-9B63-789D32543A57}"/>
    <cellStyle name="20% - Accent4 30 3 3 2" xfId="43999" xr:uid="{B0CDB791-AA23-4E42-8C05-4139A0E59122}"/>
    <cellStyle name="20% - Accent4 30 3 4" xfId="27407" xr:uid="{3873AD93-D9B4-41CC-8C21-6089FCC0C203}"/>
    <cellStyle name="20% - Accent4 30 4" xfId="6653" xr:uid="{BE2E0D30-D4A5-4EEF-AA3B-FDBCA4986AD7}"/>
    <cellStyle name="20% - Accent4 30 4 2" xfId="14949" xr:uid="{5E080FC5-82B1-409A-9213-EC17E75F29F4}"/>
    <cellStyle name="20% - Accent4 30 4 2 2" xfId="37777" xr:uid="{B82A1886-3127-4BA8-BDB2-5CEB7BDDEB99}"/>
    <cellStyle name="20% - Accent4 30 4 3" xfId="23245" xr:uid="{C09D47BA-076F-4D8A-B181-4047ACDB4B2A}"/>
    <cellStyle name="20% - Accent4 30 4 3 2" xfId="46073" xr:uid="{02040A09-12CE-456C-AD48-E22A8E121F76}"/>
    <cellStyle name="20% - Accent4 30 4 4" xfId="29481" xr:uid="{37B60D9A-B16C-4F33-9A76-2F41FC7FAC15}"/>
    <cellStyle name="20% - Accent4 30 5" xfId="8727" xr:uid="{19A1A345-E7E5-4A08-B488-11E620A7A88D}"/>
    <cellStyle name="20% - Accent4 30 5 2" xfId="17023" xr:uid="{FD374BEB-FC88-4AB7-89E5-CEFD024067AE}"/>
    <cellStyle name="20% - Accent4 30 5 2 2" xfId="39851" xr:uid="{B58DE5B6-53CA-4BE0-A143-9A18D8A4C485}"/>
    <cellStyle name="20% - Accent4 30 5 3" xfId="31555" xr:uid="{FD9502A5-28ED-4AF6-9299-F99DD6CE67A8}"/>
    <cellStyle name="20% - Accent4 30 6" xfId="10801" xr:uid="{D95E9974-CCFC-4D01-9AC6-D024129F0021}"/>
    <cellStyle name="20% - Accent4 30 6 2" xfId="33629" xr:uid="{D3CC808D-13BC-4536-8F2B-AF80B290DE39}"/>
    <cellStyle name="20% - Accent4 30 7" xfId="19097" xr:uid="{F1AB54FE-7534-4C66-BF0A-3918DCAE69BC}"/>
    <cellStyle name="20% - Accent4 30 7 2" xfId="41925" xr:uid="{4BC27168-5B11-4F6D-BD68-E5D7DF9C7D07}"/>
    <cellStyle name="20% - Accent4 30 8" xfId="25333" xr:uid="{FA68AE49-DA4B-4C81-9783-B37FB5E44FDE}"/>
    <cellStyle name="20% - Accent4 31" xfId="2875" xr:uid="{BDEE3285-DD4F-4E62-80F3-DC34C450D412}"/>
    <cellStyle name="20% - Accent4 31 2" xfId="4954" xr:uid="{BCF16197-4A6C-4A2E-99AD-7E5F683D85E1}"/>
    <cellStyle name="20% - Accent4 31 2 2" xfId="13250" xr:uid="{ECD007A3-ED53-4ACB-80B2-590FC1E1CFBC}"/>
    <cellStyle name="20% - Accent4 31 2 2 2" xfId="36078" xr:uid="{1A6E673A-A318-411C-BA12-1C41B8A99D10}"/>
    <cellStyle name="20% - Accent4 31 2 3" xfId="21546" xr:uid="{B9C94DA6-2256-4902-8E55-E8C036B4A35E}"/>
    <cellStyle name="20% - Accent4 31 2 3 2" xfId="44374" xr:uid="{501C5EF3-708E-4810-8838-E177C795DB54}"/>
    <cellStyle name="20% - Accent4 31 2 4" xfId="27782" xr:uid="{5DBD50FC-1EAB-4A50-9005-CEA033EB3A41}"/>
    <cellStyle name="20% - Accent4 31 3" xfId="7028" xr:uid="{695ED4D7-1E16-45FC-ACAA-1B81BD19CA87}"/>
    <cellStyle name="20% - Accent4 31 3 2" xfId="15324" xr:uid="{904B22BE-440A-4E6C-BD57-9085E5656AB9}"/>
    <cellStyle name="20% - Accent4 31 3 2 2" xfId="38152" xr:uid="{2B64FFD6-3EEB-4C0C-8D81-331C62162430}"/>
    <cellStyle name="20% - Accent4 31 3 3" xfId="23620" xr:uid="{1E136199-358A-49EA-92B0-8BF7A9DC69C8}"/>
    <cellStyle name="20% - Accent4 31 3 3 2" xfId="46448" xr:uid="{2696DEA4-9C4B-4090-A45E-9468DA1D1F63}"/>
    <cellStyle name="20% - Accent4 31 3 4" xfId="29856" xr:uid="{D68BA423-0B7C-4002-801B-1265652E75FC}"/>
    <cellStyle name="20% - Accent4 31 4" xfId="9102" xr:uid="{75B6E45F-631F-4D6E-A008-1751F5EF01EC}"/>
    <cellStyle name="20% - Accent4 31 4 2" xfId="17398" xr:uid="{8F918DE0-69D0-4CD9-946E-6E104FE31B5F}"/>
    <cellStyle name="20% - Accent4 31 4 2 2" xfId="40226" xr:uid="{9EE147C0-CB12-4548-AEF7-3803B9094BB9}"/>
    <cellStyle name="20% - Accent4 31 4 3" xfId="31930" xr:uid="{C2A412F4-7605-42C7-B8B8-BF10B4A16F66}"/>
    <cellStyle name="20% - Accent4 31 5" xfId="11176" xr:uid="{84704BA2-1DDB-4391-B206-861861389F18}"/>
    <cellStyle name="20% - Accent4 31 5 2" xfId="34004" xr:uid="{D058EAED-EE75-4FF0-8E50-C7C16D5BC937}"/>
    <cellStyle name="20% - Accent4 31 6" xfId="19472" xr:uid="{C51AD439-E55F-43FC-B0B0-C6470CC577F9}"/>
    <cellStyle name="20% - Accent4 31 6 2" xfId="42300" xr:uid="{B05C32DB-F281-4490-8336-DE21F66F9184}"/>
    <cellStyle name="20% - Accent4 31 7" xfId="25708" xr:uid="{3B64C5E6-E0E4-471C-8862-C29DEAF30490}"/>
    <cellStyle name="20% - Accent4 32" xfId="3918" xr:uid="{19B63265-DDD1-4AF4-8158-8BF3D8E8987E}"/>
    <cellStyle name="20% - Accent4 32 2" xfId="12214" xr:uid="{64FD89D5-8C96-42C7-ABE1-8BA3AB473EE5}"/>
    <cellStyle name="20% - Accent4 32 2 2" xfId="35042" xr:uid="{AAADF5BC-9DEB-43AD-A8D0-0D1ABC9CBE51}"/>
    <cellStyle name="20% - Accent4 32 3" xfId="20510" xr:uid="{8F541C38-F1FE-4F04-BC88-FF04420A0756}"/>
    <cellStyle name="20% - Accent4 32 3 2" xfId="43338" xr:uid="{32B56786-3707-4CE2-BA70-41A15CD53487}"/>
    <cellStyle name="20% - Accent4 32 4" xfId="26746" xr:uid="{0A5712D5-A1BB-44E3-AF75-690450A963CC}"/>
    <cellStyle name="20% - Accent4 33" xfId="5992" xr:uid="{FCE162B8-19FB-46D6-899F-C0F105D791E4}"/>
    <cellStyle name="20% - Accent4 33 2" xfId="14288" xr:uid="{6EF5EED0-CE37-4BE1-9BD5-2EF053315FDF}"/>
    <cellStyle name="20% - Accent4 33 2 2" xfId="37116" xr:uid="{3564A0C5-2585-41D1-8B6E-A22910BF5E16}"/>
    <cellStyle name="20% - Accent4 33 3" xfId="22584" xr:uid="{D328E8B4-430F-4A58-802E-16447B058D47}"/>
    <cellStyle name="20% - Accent4 33 3 2" xfId="45412" xr:uid="{246F7E2A-0BB9-43BF-B675-EB2BC8A4945A}"/>
    <cellStyle name="20% - Accent4 33 4" xfId="28820" xr:uid="{87FFE71E-D349-475D-BDB1-5C1E2B77A8CB}"/>
    <cellStyle name="20% - Accent4 34" xfId="8066" xr:uid="{00D88389-4B19-4BDF-9224-3EAB1B5A5B17}"/>
    <cellStyle name="20% - Accent4 34 2" xfId="16362" xr:uid="{867A6F20-F396-48EF-88C4-B46D2BB89364}"/>
    <cellStyle name="20% - Accent4 34 2 2" xfId="39190" xr:uid="{81DF0785-2961-428F-AA3D-D06FD725FE76}"/>
    <cellStyle name="20% - Accent4 34 3" xfId="30894" xr:uid="{0065FCCC-6AA9-413F-9E82-70D4467A0ACA}"/>
    <cellStyle name="20% - Accent4 35" xfId="10140" xr:uid="{FFE4B851-84F2-44E5-A855-FB154DAF3DAF}"/>
    <cellStyle name="20% - Accent4 35 2" xfId="32968" xr:uid="{DD6C85A5-92F2-4BF7-AEA5-0F0D6A06C5B2}"/>
    <cellStyle name="20% - Accent4 36" xfId="18436" xr:uid="{CEC69F9E-915B-442E-8E52-5D77E2AB0A95}"/>
    <cellStyle name="20% - Accent4 36 2" xfId="41264" xr:uid="{2BEAE512-CA69-4B92-8D19-F7A153820D4E}"/>
    <cellStyle name="20% - Accent4 37" xfId="24671" xr:uid="{83C4B5F3-6CB4-4397-B8C4-12AA9720210D}"/>
    <cellStyle name="20% - Accent4 4" xfId="1829" xr:uid="{3006C923-895A-4C87-A9CD-E17414EE250C}"/>
    <cellStyle name="20% - Accent4 4 10" xfId="24711" xr:uid="{E7EC0803-16CD-4F4D-AB64-C5E620271E0A}"/>
    <cellStyle name="20% - Accent4 4 2" xfId="2209" xr:uid="{1F1797F7-817A-40BD-B3A4-92679B045A7D}"/>
    <cellStyle name="20% - Accent4 4 2 2" xfId="3251" xr:uid="{AC321A2B-1BBF-4CB8-B4BB-6E0DC4DCDC52}"/>
    <cellStyle name="20% - Accent4 4 2 2 2" xfId="5330" xr:uid="{596BEB3B-C3FE-47F2-9A88-14913CD31FBA}"/>
    <cellStyle name="20% - Accent4 4 2 2 2 2" xfId="13626" xr:uid="{CC100C45-2CA4-4E63-B3D1-63D26DAE30F7}"/>
    <cellStyle name="20% - Accent4 4 2 2 2 2 2" xfId="36454" xr:uid="{ED1CA291-9E70-4DDE-B8AA-553E81D4AF44}"/>
    <cellStyle name="20% - Accent4 4 2 2 2 3" xfId="21922" xr:uid="{B452D4B6-2E76-4A84-83A9-18DFFB73CE2A}"/>
    <cellStyle name="20% - Accent4 4 2 2 2 3 2" xfId="44750" xr:uid="{E6C61422-ED9F-4A9F-BCB3-086A4B16CF2A}"/>
    <cellStyle name="20% - Accent4 4 2 2 2 4" xfId="28158" xr:uid="{5B9DD45C-2987-415A-8663-1ECEAF538245}"/>
    <cellStyle name="20% - Accent4 4 2 2 3" xfId="7404" xr:uid="{BE23C0A5-7D25-49D4-96BC-58A0FA2B5A5A}"/>
    <cellStyle name="20% - Accent4 4 2 2 3 2" xfId="15700" xr:uid="{B583771D-B7BD-43C5-AB82-6EE7EEAC9374}"/>
    <cellStyle name="20% - Accent4 4 2 2 3 2 2" xfId="38528" xr:uid="{0029C8AE-676B-4436-89F7-72846C353CFC}"/>
    <cellStyle name="20% - Accent4 4 2 2 3 3" xfId="23996" xr:uid="{2918B848-24B1-4EC1-BB61-CB45594F510E}"/>
    <cellStyle name="20% - Accent4 4 2 2 3 3 2" xfId="46824" xr:uid="{2E2D3F7D-DC3B-4ABB-91C9-EDB33F989F9F}"/>
    <cellStyle name="20% - Accent4 4 2 2 3 4" xfId="30232" xr:uid="{0BAA068F-A0A2-4B23-9D0B-782A403E33D0}"/>
    <cellStyle name="20% - Accent4 4 2 2 4" xfId="9478" xr:uid="{5B49C11F-F31A-4648-881D-D24ABAA33138}"/>
    <cellStyle name="20% - Accent4 4 2 2 4 2" xfId="17774" xr:uid="{CBA24DEC-4E9C-422D-917B-C29203261731}"/>
    <cellStyle name="20% - Accent4 4 2 2 4 2 2" xfId="40602" xr:uid="{FD81151A-FCD9-456D-8E45-2729285B3101}"/>
    <cellStyle name="20% - Accent4 4 2 2 4 3" xfId="32306" xr:uid="{75783900-3DF9-4B64-9485-91C65CFD09D2}"/>
    <cellStyle name="20% - Accent4 4 2 2 5" xfId="11552" xr:uid="{92A7BB44-F58E-40B1-B60B-5E1ADC54375B}"/>
    <cellStyle name="20% - Accent4 4 2 2 5 2" xfId="34380" xr:uid="{B34D8861-607A-4F7B-A55E-2EF32EB1DC04}"/>
    <cellStyle name="20% - Accent4 4 2 2 6" xfId="19848" xr:uid="{CC1DB0DF-53AB-4132-BA7A-5616A9DB55EC}"/>
    <cellStyle name="20% - Accent4 4 2 2 6 2" xfId="42676" xr:uid="{F5F016A5-F4C0-4896-B594-66D617336F33}"/>
    <cellStyle name="20% - Accent4 4 2 2 7" xfId="26084" xr:uid="{70DE4A88-F4A7-41A1-925E-2FA70FD48881}"/>
    <cellStyle name="20% - Accent4 4 2 3" xfId="4294" xr:uid="{C102A927-765C-44DA-92F7-7BE754D1C107}"/>
    <cellStyle name="20% - Accent4 4 2 3 2" xfId="12590" xr:uid="{67AE1711-4C3B-4640-9395-2A943DB7DDE1}"/>
    <cellStyle name="20% - Accent4 4 2 3 2 2" xfId="35418" xr:uid="{CF81C302-6D87-4CC0-AB88-6AD508A6BBE5}"/>
    <cellStyle name="20% - Accent4 4 2 3 3" xfId="20886" xr:uid="{DDF89394-8436-4C5D-AF08-5B0EBB334372}"/>
    <cellStyle name="20% - Accent4 4 2 3 3 2" xfId="43714" xr:uid="{39CBA509-320F-4C74-BDC4-2B3C8682C3E4}"/>
    <cellStyle name="20% - Accent4 4 2 3 4" xfId="27122" xr:uid="{C309933F-C9A1-4233-9E4B-8097BFE6C281}"/>
    <cellStyle name="20% - Accent4 4 2 4" xfId="6368" xr:uid="{565EB3F1-06A4-4CA8-B378-1910EB453B2B}"/>
    <cellStyle name="20% - Accent4 4 2 4 2" xfId="14664" xr:uid="{7C28A47F-ADA8-444D-A494-45AF849E42CF}"/>
    <cellStyle name="20% - Accent4 4 2 4 2 2" xfId="37492" xr:uid="{6BF5EBEA-D9AF-4A32-9CDA-F4D0D1836EB8}"/>
    <cellStyle name="20% - Accent4 4 2 4 3" xfId="22960" xr:uid="{B0785E59-B0C3-45AD-A02F-624EFA71D946}"/>
    <cellStyle name="20% - Accent4 4 2 4 3 2" xfId="45788" xr:uid="{A75B8C5F-071E-4201-B3C9-687DDBB22F88}"/>
    <cellStyle name="20% - Accent4 4 2 4 4" xfId="29196" xr:uid="{81A51D94-91C6-4C3C-BE4A-503B564CA1B9}"/>
    <cellStyle name="20% - Accent4 4 2 5" xfId="8442" xr:uid="{99C286C1-E34A-4C93-9928-2DF880DEBCB5}"/>
    <cellStyle name="20% - Accent4 4 2 5 2" xfId="16738" xr:uid="{BFD985E4-3BDA-40E2-9A9C-9D7130BA25FB}"/>
    <cellStyle name="20% - Accent4 4 2 5 2 2" xfId="39566" xr:uid="{3498B2B5-D8C1-4A4D-AA3A-C97B529550E3}"/>
    <cellStyle name="20% - Accent4 4 2 5 3" xfId="31270" xr:uid="{FF15A331-8EA1-4A7E-ACCC-062C32B15E86}"/>
    <cellStyle name="20% - Accent4 4 2 6" xfId="10516" xr:uid="{4C1D8EFB-A581-4CF8-BFC4-F733FDE4B206}"/>
    <cellStyle name="20% - Accent4 4 2 6 2" xfId="33344" xr:uid="{287AD1E0-2C16-4F3B-9F8F-EE4575BF0281}"/>
    <cellStyle name="20% - Accent4 4 2 7" xfId="18812" xr:uid="{DAD15C70-B6C1-4DCC-A62E-B1F55EE848B7}"/>
    <cellStyle name="20% - Accent4 4 2 7 2" xfId="41640" xr:uid="{94A7A40E-A2D3-48EF-88E0-67EB04D4219A}"/>
    <cellStyle name="20% - Accent4 4 2 8" xfId="25048" xr:uid="{79B1E373-94A6-43C4-977F-DBFBA782B5A4}"/>
    <cellStyle name="20% - Accent4 4 3" xfId="2534" xr:uid="{1AE3F4A8-74E1-49CC-BC7C-55ECF070B480}"/>
    <cellStyle name="20% - Accent4 4 3 2" xfId="3576" xr:uid="{DA55C2A2-B264-46B2-87AC-54D1AD5319C3}"/>
    <cellStyle name="20% - Accent4 4 3 2 2" xfId="5655" xr:uid="{433A814D-440B-4507-B564-AA5015133AF8}"/>
    <cellStyle name="20% - Accent4 4 3 2 2 2" xfId="13951" xr:uid="{BDC5D0D1-C89E-4FD9-933D-A8994E44C97D}"/>
    <cellStyle name="20% - Accent4 4 3 2 2 2 2" xfId="36779" xr:uid="{DCB03A6E-5444-4A0C-A014-0F1B003472FC}"/>
    <cellStyle name="20% - Accent4 4 3 2 2 3" xfId="22247" xr:uid="{C653BBB0-4D01-4694-8E12-CF1CD8881BD7}"/>
    <cellStyle name="20% - Accent4 4 3 2 2 3 2" xfId="45075" xr:uid="{4C70E466-D0AC-414B-AFA9-D2888D131533}"/>
    <cellStyle name="20% - Accent4 4 3 2 2 4" xfId="28483" xr:uid="{BD5573DA-4CF7-4D58-92B1-A0FA9B003738}"/>
    <cellStyle name="20% - Accent4 4 3 2 3" xfId="7729" xr:uid="{9F887849-81CD-4247-B3CC-1D52D7C97E74}"/>
    <cellStyle name="20% - Accent4 4 3 2 3 2" xfId="16025" xr:uid="{F5B795B5-D535-4525-A7B1-B37A80607C15}"/>
    <cellStyle name="20% - Accent4 4 3 2 3 2 2" xfId="38853" xr:uid="{46C19FBC-0C2E-4894-889C-DD25945C3F39}"/>
    <cellStyle name="20% - Accent4 4 3 2 3 3" xfId="24321" xr:uid="{0A259453-A327-4167-9B56-DC40872A24A9}"/>
    <cellStyle name="20% - Accent4 4 3 2 3 3 2" xfId="47149" xr:uid="{036FA918-5CF3-47CC-B579-928DDA176783}"/>
    <cellStyle name="20% - Accent4 4 3 2 3 4" xfId="30557" xr:uid="{E91946DF-B7C0-43B5-A7A5-5233402D67EB}"/>
    <cellStyle name="20% - Accent4 4 3 2 4" xfId="9803" xr:uid="{2612DF44-E62D-40DC-9434-97C2709797A7}"/>
    <cellStyle name="20% - Accent4 4 3 2 4 2" xfId="18099" xr:uid="{DF3952FA-E988-4C11-87B4-EFB49F526A75}"/>
    <cellStyle name="20% - Accent4 4 3 2 4 2 2" xfId="40927" xr:uid="{BCB96303-4268-4244-9A30-C01EFA3549C9}"/>
    <cellStyle name="20% - Accent4 4 3 2 4 3" xfId="32631" xr:uid="{E4306C56-F6E2-47DF-B71E-F1F4862C9C6B}"/>
    <cellStyle name="20% - Accent4 4 3 2 5" xfId="11877" xr:uid="{590EA3F2-51E7-4819-9CCD-8BF7873FD3C7}"/>
    <cellStyle name="20% - Accent4 4 3 2 5 2" xfId="34705" xr:uid="{FFA07354-D93E-4059-B0A9-AA8B2147370D}"/>
    <cellStyle name="20% - Accent4 4 3 2 6" xfId="20173" xr:uid="{1401AB06-7B10-47D3-87E7-006B0F967BD8}"/>
    <cellStyle name="20% - Accent4 4 3 2 6 2" xfId="43001" xr:uid="{2FD5057B-0423-4182-BE38-D3B221CF07CD}"/>
    <cellStyle name="20% - Accent4 4 3 2 7" xfId="26409" xr:uid="{DF602AC2-1B9E-44C6-81F7-E2EB56DC0656}"/>
    <cellStyle name="20% - Accent4 4 3 3" xfId="4619" xr:uid="{CE7D0B78-0B9D-40CE-8710-3EF30D4B73C0}"/>
    <cellStyle name="20% - Accent4 4 3 3 2" xfId="12915" xr:uid="{9424FBF1-AEB1-41CC-94A9-45B7822463E8}"/>
    <cellStyle name="20% - Accent4 4 3 3 2 2" xfId="35743" xr:uid="{E046130D-6D1C-4C40-9F28-6317E2168531}"/>
    <cellStyle name="20% - Accent4 4 3 3 3" xfId="21211" xr:uid="{2F145398-1408-4680-9825-3A10AA644938}"/>
    <cellStyle name="20% - Accent4 4 3 3 3 2" xfId="44039" xr:uid="{00B64F11-007C-4E55-9358-5F04034A568A}"/>
    <cellStyle name="20% - Accent4 4 3 3 4" xfId="27447" xr:uid="{1A44C622-C7BC-4C29-8C71-52711CB3FA3E}"/>
    <cellStyle name="20% - Accent4 4 3 4" xfId="6693" xr:uid="{49CF4518-8E41-4964-8642-CA525C2E1F26}"/>
    <cellStyle name="20% - Accent4 4 3 4 2" xfId="14989" xr:uid="{0F40EC3A-7C37-41E2-B089-C569A0F61274}"/>
    <cellStyle name="20% - Accent4 4 3 4 2 2" xfId="37817" xr:uid="{BAE5CA9E-4140-4AF9-91E1-FBDC27FF824B}"/>
    <cellStyle name="20% - Accent4 4 3 4 3" xfId="23285" xr:uid="{096A9094-786C-44CB-B3CB-DD557B5272B1}"/>
    <cellStyle name="20% - Accent4 4 3 4 3 2" xfId="46113" xr:uid="{A4F3E046-EAB7-4A25-BC35-0DE1216E1FBF}"/>
    <cellStyle name="20% - Accent4 4 3 4 4" xfId="29521" xr:uid="{84671F69-A925-4E75-832B-DF7CAB4773A5}"/>
    <cellStyle name="20% - Accent4 4 3 5" xfId="8767" xr:uid="{3487FDE5-E599-4894-9F81-E85903B7C345}"/>
    <cellStyle name="20% - Accent4 4 3 5 2" xfId="17063" xr:uid="{DB777A7F-5B28-4450-A412-A39388DC0BC9}"/>
    <cellStyle name="20% - Accent4 4 3 5 2 2" xfId="39891" xr:uid="{23FA7859-2C75-4904-B451-3C072646351F}"/>
    <cellStyle name="20% - Accent4 4 3 5 3" xfId="31595" xr:uid="{59F5360C-5F0C-4087-B403-13EFD63844BE}"/>
    <cellStyle name="20% - Accent4 4 3 6" xfId="10841" xr:uid="{CB6C8864-D785-4D74-B41A-FAEA77FD8B51}"/>
    <cellStyle name="20% - Accent4 4 3 6 2" xfId="33669" xr:uid="{B8D0FA6E-B144-40EE-AD3D-DFBF4DFD62CD}"/>
    <cellStyle name="20% - Accent4 4 3 7" xfId="19137" xr:uid="{D85924D0-D35B-46D8-96E3-4F817C87BC69}"/>
    <cellStyle name="20% - Accent4 4 3 7 2" xfId="41965" xr:uid="{80E9077E-5A4C-43BF-A8FC-C7D0263ADC0E}"/>
    <cellStyle name="20% - Accent4 4 3 8" xfId="25373" xr:uid="{5114E28F-F774-4A65-BE72-C2A56FBB336F}"/>
    <cellStyle name="20% - Accent4 4 4" xfId="2915" xr:uid="{660E5AC7-2A3B-4517-AFDE-1FE9CBE24C43}"/>
    <cellStyle name="20% - Accent4 4 4 2" xfId="4994" xr:uid="{80C3A9B2-7841-4EC8-9114-BC542D65F133}"/>
    <cellStyle name="20% - Accent4 4 4 2 2" xfId="13290" xr:uid="{B7DB14C2-393B-4260-9104-9BA804C7C285}"/>
    <cellStyle name="20% - Accent4 4 4 2 2 2" xfId="36118" xr:uid="{5B208FA0-EE7F-4324-926B-CC1D445BEF82}"/>
    <cellStyle name="20% - Accent4 4 4 2 3" xfId="21586" xr:uid="{41166CB1-A0E1-4B34-A9CD-D92E147A2E1D}"/>
    <cellStyle name="20% - Accent4 4 4 2 3 2" xfId="44414" xr:uid="{AF2CBCC7-2A61-466D-BF88-C2C1BC617C8E}"/>
    <cellStyle name="20% - Accent4 4 4 2 4" xfId="27822" xr:uid="{74CC7271-84E6-407F-B20A-F685D642DBB7}"/>
    <cellStyle name="20% - Accent4 4 4 3" xfId="7068" xr:uid="{9937B26D-5ED9-4B07-A4A3-F6EB2D9404C1}"/>
    <cellStyle name="20% - Accent4 4 4 3 2" xfId="15364" xr:uid="{B62C2B58-D372-4319-AE1C-2A0E384E6469}"/>
    <cellStyle name="20% - Accent4 4 4 3 2 2" xfId="38192" xr:uid="{9AD8663F-DC7E-429B-A1FF-C8D3CB230AAA}"/>
    <cellStyle name="20% - Accent4 4 4 3 3" xfId="23660" xr:uid="{7E861D85-5BD3-420E-B249-92481CC6BF1B}"/>
    <cellStyle name="20% - Accent4 4 4 3 3 2" xfId="46488" xr:uid="{84985592-918D-42AE-9FAC-87CD4EC8FD29}"/>
    <cellStyle name="20% - Accent4 4 4 3 4" xfId="29896" xr:uid="{05E989C7-2595-4099-B15F-1C9FF0FA987D}"/>
    <cellStyle name="20% - Accent4 4 4 4" xfId="9142" xr:uid="{27D8A5E2-8C5B-41C3-92D9-0D827C6FFB1A}"/>
    <cellStyle name="20% - Accent4 4 4 4 2" xfId="17438" xr:uid="{552651E4-E782-4B95-A3ED-0CA1F06CBC7F}"/>
    <cellStyle name="20% - Accent4 4 4 4 2 2" xfId="40266" xr:uid="{E5E37860-8C8B-4DDD-8472-F1C6A098550F}"/>
    <cellStyle name="20% - Accent4 4 4 4 3" xfId="31970" xr:uid="{9468F59A-1C06-468D-834D-67896EBDD276}"/>
    <cellStyle name="20% - Accent4 4 4 5" xfId="11216" xr:uid="{5887A5B4-7E4A-42F7-A730-D9D5D38C38F9}"/>
    <cellStyle name="20% - Accent4 4 4 5 2" xfId="34044" xr:uid="{2CB53F21-AB8F-49C5-B2CC-8FAA743ACA80}"/>
    <cellStyle name="20% - Accent4 4 4 6" xfId="19512" xr:uid="{7F401D3F-0B9F-4772-BDF0-2AD3460F80EA}"/>
    <cellStyle name="20% - Accent4 4 4 6 2" xfId="42340" xr:uid="{D8A3F2ED-45E7-4DB3-A792-DA6CEF39312E}"/>
    <cellStyle name="20% - Accent4 4 4 7" xfId="25748" xr:uid="{1624B71F-44B0-4C65-BDED-C67D5701A32F}"/>
    <cellStyle name="20% - Accent4 4 5" xfId="3958" xr:uid="{68649AC0-715C-4FD3-BC67-FF9BB5280D5C}"/>
    <cellStyle name="20% - Accent4 4 5 2" xfId="12254" xr:uid="{5FC0B644-65BD-477D-A311-5E9F06965465}"/>
    <cellStyle name="20% - Accent4 4 5 2 2" xfId="35082" xr:uid="{179200D8-91F7-4170-B0FB-1F0D9AC4F3E2}"/>
    <cellStyle name="20% - Accent4 4 5 3" xfId="20550" xr:uid="{2A196590-6532-4BA9-8297-06954DF3A6D6}"/>
    <cellStyle name="20% - Accent4 4 5 3 2" xfId="43378" xr:uid="{2364606A-7D55-4BF6-9152-295ED0F617B9}"/>
    <cellStyle name="20% - Accent4 4 5 4" xfId="26786" xr:uid="{598E6897-6095-4703-A031-57C188F13B43}"/>
    <cellStyle name="20% - Accent4 4 6" xfId="6032" xr:uid="{C5C5D457-296D-4651-A4B6-41BEFDC04DEB}"/>
    <cellStyle name="20% - Accent4 4 6 2" xfId="14328" xr:uid="{C7D13CEE-CE59-47E5-8E9D-ED40DEDA8456}"/>
    <cellStyle name="20% - Accent4 4 6 2 2" xfId="37156" xr:uid="{CB363532-FB8C-48A1-A9A5-E75CC9B53DE2}"/>
    <cellStyle name="20% - Accent4 4 6 3" xfId="22624" xr:uid="{A9652FF8-C1FF-411D-B4AA-3EF469614F0F}"/>
    <cellStyle name="20% - Accent4 4 6 3 2" xfId="45452" xr:uid="{664A1D15-4348-48DE-BB87-B33675EA1B33}"/>
    <cellStyle name="20% - Accent4 4 6 4" xfId="28860" xr:uid="{806076E3-6BE9-4272-86BC-56A6B9E36227}"/>
    <cellStyle name="20% - Accent4 4 7" xfId="8106" xr:uid="{D695A9D9-1E21-4636-AA0A-DE54B012565D}"/>
    <cellStyle name="20% - Accent4 4 7 2" xfId="16402" xr:uid="{8BC988B7-73BB-4E48-9410-9F8A6FFED4B0}"/>
    <cellStyle name="20% - Accent4 4 7 2 2" xfId="39230" xr:uid="{40A73001-74CE-4615-9BD6-8D22DDBCE8C9}"/>
    <cellStyle name="20% - Accent4 4 7 3" xfId="30934" xr:uid="{A914672E-BCB3-4B23-8FAC-911DA44EBC85}"/>
    <cellStyle name="20% - Accent4 4 8" xfId="10180" xr:uid="{B110491D-FBA8-4AFF-B758-8735B31D633D}"/>
    <cellStyle name="20% - Accent4 4 8 2" xfId="33008" xr:uid="{051236BF-CEA5-4580-9055-07CBBBC84928}"/>
    <cellStyle name="20% - Accent4 4 9" xfId="18476" xr:uid="{52024465-5AFD-4376-B80C-FF4653421C15}"/>
    <cellStyle name="20% - Accent4 4 9 2" xfId="41304" xr:uid="{82BB54B8-2946-41B0-AB24-E58983313F5E}"/>
    <cellStyle name="20% - Accent4 5" xfId="1842" xr:uid="{1FC31DE1-68D3-4596-A48D-64E3F0FFB66D}"/>
    <cellStyle name="20% - Accent4 5 10" xfId="24724" xr:uid="{A6C38FB7-35BD-49D8-A629-1ED72AD6FE61}"/>
    <cellStyle name="20% - Accent4 5 2" xfId="2222" xr:uid="{0317671F-49E1-4130-BF47-8B90624BE3A4}"/>
    <cellStyle name="20% - Accent4 5 2 2" xfId="3264" xr:uid="{95B7B33E-6B2E-40D5-82C8-1D298FF23F16}"/>
    <cellStyle name="20% - Accent4 5 2 2 2" xfId="5343" xr:uid="{A281B1FE-27E8-432E-BFA5-7BE7C3A1AB38}"/>
    <cellStyle name="20% - Accent4 5 2 2 2 2" xfId="13639" xr:uid="{D8CB5EA9-D2BE-4120-A4CE-31AB2D711738}"/>
    <cellStyle name="20% - Accent4 5 2 2 2 2 2" xfId="36467" xr:uid="{C6935803-6C0F-4C2E-A68B-A0D364A43064}"/>
    <cellStyle name="20% - Accent4 5 2 2 2 3" xfId="21935" xr:uid="{8E7ECF49-1CF0-4AAD-A8D8-C7AAED30E67F}"/>
    <cellStyle name="20% - Accent4 5 2 2 2 3 2" xfId="44763" xr:uid="{AB267DB4-1E96-45B5-A7F8-94ADCF9434F4}"/>
    <cellStyle name="20% - Accent4 5 2 2 2 4" xfId="28171" xr:uid="{BE131C54-4E6E-425F-8F96-A702C89D7132}"/>
    <cellStyle name="20% - Accent4 5 2 2 3" xfId="7417" xr:uid="{B278B0FA-5540-455D-A8FA-DCF09DB5C201}"/>
    <cellStyle name="20% - Accent4 5 2 2 3 2" xfId="15713" xr:uid="{B5ABC85E-A125-4E13-850E-E5BE4EF09A82}"/>
    <cellStyle name="20% - Accent4 5 2 2 3 2 2" xfId="38541" xr:uid="{C819950C-FDB8-409D-A27C-E683C35151A9}"/>
    <cellStyle name="20% - Accent4 5 2 2 3 3" xfId="24009" xr:uid="{143930C6-2833-49B3-B908-C61E2723E64B}"/>
    <cellStyle name="20% - Accent4 5 2 2 3 3 2" xfId="46837" xr:uid="{C12FCBFC-822A-47D6-8AEB-F8F2F7513CEC}"/>
    <cellStyle name="20% - Accent4 5 2 2 3 4" xfId="30245" xr:uid="{E6C3E4B3-9433-4732-9CAD-EBA0557F7116}"/>
    <cellStyle name="20% - Accent4 5 2 2 4" xfId="9491" xr:uid="{84CDA621-B8B5-4B92-90C8-CCC5FA7CA889}"/>
    <cellStyle name="20% - Accent4 5 2 2 4 2" xfId="17787" xr:uid="{B1C3E05C-A6C4-4FB8-943F-6BEE9B25D0F8}"/>
    <cellStyle name="20% - Accent4 5 2 2 4 2 2" xfId="40615" xr:uid="{C6DC45B4-43CF-4820-9474-89CCC5FA9B6C}"/>
    <cellStyle name="20% - Accent4 5 2 2 4 3" xfId="32319" xr:uid="{A2A6BDE3-8541-4750-9EDB-6A626987FC3D}"/>
    <cellStyle name="20% - Accent4 5 2 2 5" xfId="11565" xr:uid="{E11C8EB6-AE80-473D-AE0E-6B582FEB5FE6}"/>
    <cellStyle name="20% - Accent4 5 2 2 5 2" xfId="34393" xr:uid="{00EDBC6E-8A25-43AF-9003-A7A1909B6969}"/>
    <cellStyle name="20% - Accent4 5 2 2 6" xfId="19861" xr:uid="{5D744683-0E28-4FB8-8397-5E53CCF1B8D5}"/>
    <cellStyle name="20% - Accent4 5 2 2 6 2" xfId="42689" xr:uid="{B8D1D42F-8F45-4205-A629-D897739E5F75}"/>
    <cellStyle name="20% - Accent4 5 2 2 7" xfId="26097" xr:uid="{9A895AC1-E8F0-424E-B402-F8A052F84E72}"/>
    <cellStyle name="20% - Accent4 5 2 3" xfId="4307" xr:uid="{4112E137-7C2A-4359-93DC-14B792CB9F16}"/>
    <cellStyle name="20% - Accent4 5 2 3 2" xfId="12603" xr:uid="{8BFF3388-2D1C-4AA1-8F47-2518B6AB2738}"/>
    <cellStyle name="20% - Accent4 5 2 3 2 2" xfId="35431" xr:uid="{64C47664-6712-493F-B07C-668A2A020645}"/>
    <cellStyle name="20% - Accent4 5 2 3 3" xfId="20899" xr:uid="{9FFFC3D2-7A0E-494C-B5A0-D0A02A702D8F}"/>
    <cellStyle name="20% - Accent4 5 2 3 3 2" xfId="43727" xr:uid="{3908CDFB-C3C0-4BD0-9195-B081921F2687}"/>
    <cellStyle name="20% - Accent4 5 2 3 4" xfId="27135" xr:uid="{4CA0FD47-EBC8-401A-80E7-F2661DBC5CA6}"/>
    <cellStyle name="20% - Accent4 5 2 4" xfId="6381" xr:uid="{019BFD2B-F072-46AC-88EB-89F14483619B}"/>
    <cellStyle name="20% - Accent4 5 2 4 2" xfId="14677" xr:uid="{AD603907-7B5B-4B97-B3AE-8B7D5B38F3B3}"/>
    <cellStyle name="20% - Accent4 5 2 4 2 2" xfId="37505" xr:uid="{7D752A33-9010-490C-86BA-4A578A0E7333}"/>
    <cellStyle name="20% - Accent4 5 2 4 3" xfId="22973" xr:uid="{403B9B58-1C8D-4509-87FB-BEB3E08A6DD8}"/>
    <cellStyle name="20% - Accent4 5 2 4 3 2" xfId="45801" xr:uid="{1864CB6D-177D-4CD7-84C8-1C8D82F6C35F}"/>
    <cellStyle name="20% - Accent4 5 2 4 4" xfId="29209" xr:uid="{C07E27C0-1AC5-4ABE-ABBF-C67278F222EF}"/>
    <cellStyle name="20% - Accent4 5 2 5" xfId="8455" xr:uid="{6EFDC73C-5E36-4553-A8A3-0FEC4E0E392C}"/>
    <cellStyle name="20% - Accent4 5 2 5 2" xfId="16751" xr:uid="{5A822B1B-0853-4507-BF74-27DEED57EAEC}"/>
    <cellStyle name="20% - Accent4 5 2 5 2 2" xfId="39579" xr:uid="{004B95B6-136A-4D4E-AB02-C5DDE74935CE}"/>
    <cellStyle name="20% - Accent4 5 2 5 3" xfId="31283" xr:uid="{01EDCACB-96CD-4260-9D32-83956FF4134F}"/>
    <cellStyle name="20% - Accent4 5 2 6" xfId="10529" xr:uid="{865778B9-C82C-48F0-BED1-E1CF1B83F078}"/>
    <cellStyle name="20% - Accent4 5 2 6 2" xfId="33357" xr:uid="{CE4C6A63-5291-4EEC-95D1-3786417DF702}"/>
    <cellStyle name="20% - Accent4 5 2 7" xfId="18825" xr:uid="{A4A939A6-6E6E-494F-BA6E-24E25AECD830}"/>
    <cellStyle name="20% - Accent4 5 2 7 2" xfId="41653" xr:uid="{6DBBD7AA-5C41-45BC-864C-F3A686EE2FCA}"/>
    <cellStyle name="20% - Accent4 5 2 8" xfId="25061" xr:uid="{B534B315-F86E-4B00-9D07-C7F7553A20BD}"/>
    <cellStyle name="20% - Accent4 5 3" xfId="2547" xr:uid="{DA9FE5AF-3B3F-4859-BEBE-5AC0968FAD5B}"/>
    <cellStyle name="20% - Accent4 5 3 2" xfId="3589" xr:uid="{523A28FE-4C42-4456-A969-34E5EBFA3D2E}"/>
    <cellStyle name="20% - Accent4 5 3 2 2" xfId="5668" xr:uid="{B99B09DD-D5C2-4DD7-BC4C-CF6A7343EC30}"/>
    <cellStyle name="20% - Accent4 5 3 2 2 2" xfId="13964" xr:uid="{F493F989-87C8-4EC8-A1AE-51ADC17B77D3}"/>
    <cellStyle name="20% - Accent4 5 3 2 2 2 2" xfId="36792" xr:uid="{629B978A-17FB-4BF0-B0AE-A4237859F83B}"/>
    <cellStyle name="20% - Accent4 5 3 2 2 3" xfId="22260" xr:uid="{D90F4CFD-98AB-4616-9D5D-E3DB1AA20D03}"/>
    <cellStyle name="20% - Accent4 5 3 2 2 3 2" xfId="45088" xr:uid="{24B56E8F-7AEE-416E-ACEF-26E555C9ADC4}"/>
    <cellStyle name="20% - Accent4 5 3 2 2 4" xfId="28496" xr:uid="{98051950-C23E-4365-A7A3-6ED8B7AE4B34}"/>
    <cellStyle name="20% - Accent4 5 3 2 3" xfId="7742" xr:uid="{39080604-785B-49A3-A0EC-9186F09A1040}"/>
    <cellStyle name="20% - Accent4 5 3 2 3 2" xfId="16038" xr:uid="{FF3E4014-6BF9-4C81-84ED-742F1BF4B4F7}"/>
    <cellStyle name="20% - Accent4 5 3 2 3 2 2" xfId="38866" xr:uid="{C31867B3-F55D-460E-A9EB-E68358CDF161}"/>
    <cellStyle name="20% - Accent4 5 3 2 3 3" xfId="24334" xr:uid="{E83654BE-B4A1-4D4A-A2F6-79CD5E0C06B0}"/>
    <cellStyle name="20% - Accent4 5 3 2 3 3 2" xfId="47162" xr:uid="{70F32730-B236-41DD-9827-2737159D58CC}"/>
    <cellStyle name="20% - Accent4 5 3 2 3 4" xfId="30570" xr:uid="{125F7092-BC1B-4A6F-AEE3-5F1173D25C7B}"/>
    <cellStyle name="20% - Accent4 5 3 2 4" xfId="9816" xr:uid="{3673264E-37AE-4933-8742-807DB9FDB205}"/>
    <cellStyle name="20% - Accent4 5 3 2 4 2" xfId="18112" xr:uid="{A560ADFF-F386-45C1-B95C-1A0F639E8607}"/>
    <cellStyle name="20% - Accent4 5 3 2 4 2 2" xfId="40940" xr:uid="{FE58297F-3C0F-431D-88A2-4130BBD282DC}"/>
    <cellStyle name="20% - Accent4 5 3 2 4 3" xfId="32644" xr:uid="{55250D15-F50C-46DC-B11E-6D590F5FFF8B}"/>
    <cellStyle name="20% - Accent4 5 3 2 5" xfId="11890" xr:uid="{7D8D76C4-C2DC-4ECC-B3ED-7D5E64153B09}"/>
    <cellStyle name="20% - Accent4 5 3 2 5 2" xfId="34718" xr:uid="{FADF6FEE-F973-4246-8FF0-87FE386EE2DF}"/>
    <cellStyle name="20% - Accent4 5 3 2 6" xfId="20186" xr:uid="{99783A2D-141E-4E60-BB81-9BA17B568F01}"/>
    <cellStyle name="20% - Accent4 5 3 2 6 2" xfId="43014" xr:uid="{D31FB8A1-BA35-4A4A-A38F-32BB49CC1402}"/>
    <cellStyle name="20% - Accent4 5 3 2 7" xfId="26422" xr:uid="{73B38713-0540-485F-983F-4F915000C56D}"/>
    <cellStyle name="20% - Accent4 5 3 3" xfId="4632" xr:uid="{5D61E0BA-2FFB-407A-91FD-056E140EABED}"/>
    <cellStyle name="20% - Accent4 5 3 3 2" xfId="12928" xr:uid="{146F71BB-58A5-4F2D-857C-B5C9F5BB73D9}"/>
    <cellStyle name="20% - Accent4 5 3 3 2 2" xfId="35756" xr:uid="{04E5FE03-C863-42FE-99FE-2E29FC90A4C9}"/>
    <cellStyle name="20% - Accent4 5 3 3 3" xfId="21224" xr:uid="{F7058097-8FA3-494C-AD80-5DB89EF53393}"/>
    <cellStyle name="20% - Accent4 5 3 3 3 2" xfId="44052" xr:uid="{6313F3DD-EE2C-4CC7-8350-B1D2165F2D8D}"/>
    <cellStyle name="20% - Accent4 5 3 3 4" xfId="27460" xr:uid="{DFDC9C3A-64B4-4A38-BD20-96D6DEE4182D}"/>
    <cellStyle name="20% - Accent4 5 3 4" xfId="6706" xr:uid="{5C47CA4B-F535-440A-9BA3-F1221E1C0859}"/>
    <cellStyle name="20% - Accent4 5 3 4 2" xfId="15002" xr:uid="{BDBFDC2E-60CB-4C82-9DCD-9D9DFB408A7C}"/>
    <cellStyle name="20% - Accent4 5 3 4 2 2" xfId="37830" xr:uid="{58A4D521-D2BB-42A2-AB5B-0828A00B7BCE}"/>
    <cellStyle name="20% - Accent4 5 3 4 3" xfId="23298" xr:uid="{5A1BE1B5-46BD-4B82-BB60-FF9D61C4A79B}"/>
    <cellStyle name="20% - Accent4 5 3 4 3 2" xfId="46126" xr:uid="{85F7C817-2596-43D1-A6AC-142557008619}"/>
    <cellStyle name="20% - Accent4 5 3 4 4" xfId="29534" xr:uid="{4AF2A99B-A16F-4A80-9747-20B906636941}"/>
    <cellStyle name="20% - Accent4 5 3 5" xfId="8780" xr:uid="{9256599A-4BCF-4A03-AEF9-DDD437E9A178}"/>
    <cellStyle name="20% - Accent4 5 3 5 2" xfId="17076" xr:uid="{64C9FC4C-BD89-43FF-970C-5A43A461CB51}"/>
    <cellStyle name="20% - Accent4 5 3 5 2 2" xfId="39904" xr:uid="{0F02D894-1584-4087-9D41-36F869F53381}"/>
    <cellStyle name="20% - Accent4 5 3 5 3" xfId="31608" xr:uid="{FDB9906B-1DA3-4A8B-90D8-9FEC35C91ADC}"/>
    <cellStyle name="20% - Accent4 5 3 6" xfId="10854" xr:uid="{B3963B29-0ECC-4979-99AB-CEB87F82FF3B}"/>
    <cellStyle name="20% - Accent4 5 3 6 2" xfId="33682" xr:uid="{B5802FF6-0087-4274-8BFD-7689D42DFDE6}"/>
    <cellStyle name="20% - Accent4 5 3 7" xfId="19150" xr:uid="{CCE705D1-0415-48AE-B555-20F3BBFD51E1}"/>
    <cellStyle name="20% - Accent4 5 3 7 2" xfId="41978" xr:uid="{4074539C-5EC6-48B7-8C3C-7FA4766656DD}"/>
    <cellStyle name="20% - Accent4 5 3 8" xfId="25386" xr:uid="{ACC0A199-2E85-476D-AE4B-437BDD3BFBE9}"/>
    <cellStyle name="20% - Accent4 5 4" xfId="2928" xr:uid="{1E86230A-57D5-499B-B073-30015FD07E1A}"/>
    <cellStyle name="20% - Accent4 5 4 2" xfId="5007" xr:uid="{C7935F6D-F7C8-4456-93C2-86D3361BDB77}"/>
    <cellStyle name="20% - Accent4 5 4 2 2" xfId="13303" xr:uid="{0BCABB74-3172-4D76-9594-9CCED5C99C2A}"/>
    <cellStyle name="20% - Accent4 5 4 2 2 2" xfId="36131" xr:uid="{5D5E02D8-085D-47C6-B0D8-F6733E5BC357}"/>
    <cellStyle name="20% - Accent4 5 4 2 3" xfId="21599" xr:uid="{20C724A1-1C8E-4875-82A1-47AB826D57DA}"/>
    <cellStyle name="20% - Accent4 5 4 2 3 2" xfId="44427" xr:uid="{E9E34F2A-A85B-4C61-91C8-95F23D853AE2}"/>
    <cellStyle name="20% - Accent4 5 4 2 4" xfId="27835" xr:uid="{B2095354-D2CF-4734-A8BF-12DC019E1CFC}"/>
    <cellStyle name="20% - Accent4 5 4 3" xfId="7081" xr:uid="{97A7CED8-6BE8-4600-8535-103C039A94C2}"/>
    <cellStyle name="20% - Accent4 5 4 3 2" xfId="15377" xr:uid="{21696678-DB0E-405A-9218-EA925FE2CCAC}"/>
    <cellStyle name="20% - Accent4 5 4 3 2 2" xfId="38205" xr:uid="{860900C3-93D6-4C1F-B9EC-06C9DAB2E7A7}"/>
    <cellStyle name="20% - Accent4 5 4 3 3" xfId="23673" xr:uid="{2D05427D-F5C5-465F-B6CB-AA2B41E476CC}"/>
    <cellStyle name="20% - Accent4 5 4 3 3 2" xfId="46501" xr:uid="{0AE631CB-4D04-4CBD-9475-53156025823A}"/>
    <cellStyle name="20% - Accent4 5 4 3 4" xfId="29909" xr:uid="{17703CE8-93BA-49DE-BAD8-97EC9940482E}"/>
    <cellStyle name="20% - Accent4 5 4 4" xfId="9155" xr:uid="{E5669273-01B4-436C-915A-3A348C4B3726}"/>
    <cellStyle name="20% - Accent4 5 4 4 2" xfId="17451" xr:uid="{F45B35A2-FD07-49BE-A184-BC9205866AC3}"/>
    <cellStyle name="20% - Accent4 5 4 4 2 2" xfId="40279" xr:uid="{601C582E-AC8A-4EFF-9F9C-B5465390BB0B}"/>
    <cellStyle name="20% - Accent4 5 4 4 3" xfId="31983" xr:uid="{49688AEC-CFDC-4904-825D-F9DAD0554E38}"/>
    <cellStyle name="20% - Accent4 5 4 5" xfId="11229" xr:uid="{3F8E35C3-3A04-449B-9091-DA6AB92BF0FA}"/>
    <cellStyle name="20% - Accent4 5 4 5 2" xfId="34057" xr:uid="{8947BCB1-1D4F-4A30-A3E8-91FA6CC2D5CB}"/>
    <cellStyle name="20% - Accent4 5 4 6" xfId="19525" xr:uid="{0860856B-72CE-404E-96F8-9AEA3B953C25}"/>
    <cellStyle name="20% - Accent4 5 4 6 2" xfId="42353" xr:uid="{3F7D4576-40D0-4CA7-A958-AC21E8224DA9}"/>
    <cellStyle name="20% - Accent4 5 4 7" xfId="25761" xr:uid="{8511005A-988E-4AA4-8F1E-9FBB5607956A}"/>
    <cellStyle name="20% - Accent4 5 5" xfId="3971" xr:uid="{E6D39DCA-3945-48DA-9264-DC359DABDBCB}"/>
    <cellStyle name="20% - Accent4 5 5 2" xfId="12267" xr:uid="{A0B2EBD5-C958-4FFE-A243-583695ACF16E}"/>
    <cellStyle name="20% - Accent4 5 5 2 2" xfId="35095" xr:uid="{640512A0-F817-4848-BDAF-6401D09BCA75}"/>
    <cellStyle name="20% - Accent4 5 5 3" xfId="20563" xr:uid="{188E8DCE-9D4B-4175-865E-848DDD312130}"/>
    <cellStyle name="20% - Accent4 5 5 3 2" xfId="43391" xr:uid="{5D90DD2D-F861-4504-8411-B958E8035798}"/>
    <cellStyle name="20% - Accent4 5 5 4" xfId="26799" xr:uid="{C5D7EF53-F52A-4CF1-A0ED-214DC9109A8E}"/>
    <cellStyle name="20% - Accent4 5 6" xfId="6045" xr:uid="{E13C2CCE-9351-4A49-B4CE-8C9E682F6D8E}"/>
    <cellStyle name="20% - Accent4 5 6 2" xfId="14341" xr:uid="{09AC7427-CC2B-4569-A6CE-7045E9B540CB}"/>
    <cellStyle name="20% - Accent4 5 6 2 2" xfId="37169" xr:uid="{734E3B1B-A5F3-4D9A-95EA-1087D2313FDD}"/>
    <cellStyle name="20% - Accent4 5 6 3" xfId="22637" xr:uid="{3A0B5C08-B983-44BF-A4BA-2DE94A5F1DD2}"/>
    <cellStyle name="20% - Accent4 5 6 3 2" xfId="45465" xr:uid="{B8B9AB29-A8BB-4498-BD82-A7F2415B68E6}"/>
    <cellStyle name="20% - Accent4 5 6 4" xfId="28873" xr:uid="{4D72C81F-5BFB-4861-A175-B059867390FF}"/>
    <cellStyle name="20% - Accent4 5 7" xfId="8119" xr:uid="{1461D293-0985-4DBF-8667-CFBBA66F5264}"/>
    <cellStyle name="20% - Accent4 5 7 2" xfId="16415" xr:uid="{A79378EA-61CC-4529-B659-7997DD36459B}"/>
    <cellStyle name="20% - Accent4 5 7 2 2" xfId="39243" xr:uid="{A6731648-DD03-4571-8101-34FE04196D1A}"/>
    <cellStyle name="20% - Accent4 5 7 3" xfId="30947" xr:uid="{66C9A3FB-E4C7-4AB8-94F8-5D2E6A8432CA}"/>
    <cellStyle name="20% - Accent4 5 8" xfId="10193" xr:uid="{4D95AEA6-20EA-44EB-8E8A-8F5A5F163E60}"/>
    <cellStyle name="20% - Accent4 5 8 2" xfId="33021" xr:uid="{916DC716-6A90-4DA9-9DAC-704233430E2D}"/>
    <cellStyle name="20% - Accent4 5 9" xfId="18489" xr:uid="{7D337566-2CC8-4321-9C21-D00B27446F0C}"/>
    <cellStyle name="20% - Accent4 5 9 2" xfId="41317" xr:uid="{F66533B9-862E-4728-924A-BBBA4EC1BE3C}"/>
    <cellStyle name="20% - Accent4 6" xfId="1855" xr:uid="{6F7EDCC9-CDDF-4F68-8C28-6B88AD53505A}"/>
    <cellStyle name="20% - Accent4 6 10" xfId="24737" xr:uid="{E5D16886-F2AA-4A02-A70B-0894A6E2E4D1}"/>
    <cellStyle name="20% - Accent4 6 2" xfId="2235" xr:uid="{1EF840A3-EBFF-4D90-9F99-7A5696E54BA8}"/>
    <cellStyle name="20% - Accent4 6 2 2" xfId="3277" xr:uid="{785EF39F-0571-4717-9AA9-16EC96F26BEA}"/>
    <cellStyle name="20% - Accent4 6 2 2 2" xfId="5356" xr:uid="{A2376E13-826F-4279-BB3D-C63DEA1EEE7D}"/>
    <cellStyle name="20% - Accent4 6 2 2 2 2" xfId="13652" xr:uid="{9C1B8D77-6783-46A7-9C96-03BC347304C0}"/>
    <cellStyle name="20% - Accent4 6 2 2 2 2 2" xfId="36480" xr:uid="{FE4BC4B7-C5D5-44C3-88A6-6176C5DA6ECC}"/>
    <cellStyle name="20% - Accent4 6 2 2 2 3" xfId="21948" xr:uid="{38C83335-9B4C-4A4E-AF2A-9F28ADA46AF6}"/>
    <cellStyle name="20% - Accent4 6 2 2 2 3 2" xfId="44776" xr:uid="{EA2C7CA1-C01D-478C-830A-F53A26AA1F63}"/>
    <cellStyle name="20% - Accent4 6 2 2 2 4" xfId="28184" xr:uid="{D723767B-199B-47AE-B7F7-E2B4C6724139}"/>
    <cellStyle name="20% - Accent4 6 2 2 3" xfId="7430" xr:uid="{3E95717A-D4A7-4253-B02D-C203BDEACDE6}"/>
    <cellStyle name="20% - Accent4 6 2 2 3 2" xfId="15726" xr:uid="{3C82C71D-264C-4625-85E6-6E19B121F1A9}"/>
    <cellStyle name="20% - Accent4 6 2 2 3 2 2" xfId="38554" xr:uid="{A67A5E4E-CF9E-4C90-B470-1AC0B945EB87}"/>
    <cellStyle name="20% - Accent4 6 2 2 3 3" xfId="24022" xr:uid="{C0C25665-E372-4E02-B124-9E0C80BE0D15}"/>
    <cellStyle name="20% - Accent4 6 2 2 3 3 2" xfId="46850" xr:uid="{850049C6-FD8F-4745-969A-00B9B445B0C9}"/>
    <cellStyle name="20% - Accent4 6 2 2 3 4" xfId="30258" xr:uid="{823B3B51-A7E3-4CF0-A5BC-DC2EB6C7DE6E}"/>
    <cellStyle name="20% - Accent4 6 2 2 4" xfId="9504" xr:uid="{D09F088B-EADB-4DBC-88FA-4B8803619365}"/>
    <cellStyle name="20% - Accent4 6 2 2 4 2" xfId="17800" xr:uid="{69F5AA41-D871-4502-B57F-6ABC9D295FE0}"/>
    <cellStyle name="20% - Accent4 6 2 2 4 2 2" xfId="40628" xr:uid="{6447E0FD-35DC-4049-9479-D09A250F253E}"/>
    <cellStyle name="20% - Accent4 6 2 2 4 3" xfId="32332" xr:uid="{E67F017B-26AD-4E59-A818-005976288D00}"/>
    <cellStyle name="20% - Accent4 6 2 2 5" xfId="11578" xr:uid="{BD43918A-3980-46AB-B8BB-605F62A46ACC}"/>
    <cellStyle name="20% - Accent4 6 2 2 5 2" xfId="34406" xr:uid="{5408E53E-B77D-4EEF-A28E-99C392E51B78}"/>
    <cellStyle name="20% - Accent4 6 2 2 6" xfId="19874" xr:uid="{BE6CC824-D6AA-4C50-89A3-479D75F62576}"/>
    <cellStyle name="20% - Accent4 6 2 2 6 2" xfId="42702" xr:uid="{57CA7FE3-13E3-4E40-B961-A6B75130EE9F}"/>
    <cellStyle name="20% - Accent4 6 2 2 7" xfId="26110" xr:uid="{D20E1AA7-4A65-46CA-A4C1-8C77BF6BE8E6}"/>
    <cellStyle name="20% - Accent4 6 2 3" xfId="4320" xr:uid="{24236CC8-4859-40EA-8C75-B4F2FFA487AE}"/>
    <cellStyle name="20% - Accent4 6 2 3 2" xfId="12616" xr:uid="{9F4BDFFD-7961-4A8F-AED6-EC3389AB6322}"/>
    <cellStyle name="20% - Accent4 6 2 3 2 2" xfId="35444" xr:uid="{5916F829-FD61-4B54-813B-9F27B9141DCA}"/>
    <cellStyle name="20% - Accent4 6 2 3 3" xfId="20912" xr:uid="{F96284FB-3AD2-481F-B663-60A6A700DF69}"/>
    <cellStyle name="20% - Accent4 6 2 3 3 2" xfId="43740" xr:uid="{68F1EEF2-719A-4511-9069-943F6FFB50B1}"/>
    <cellStyle name="20% - Accent4 6 2 3 4" xfId="27148" xr:uid="{11695CAD-0D0A-4813-9B39-F1AA27F07EF4}"/>
    <cellStyle name="20% - Accent4 6 2 4" xfId="6394" xr:uid="{98BAA132-2F00-419C-80C3-214F3627804F}"/>
    <cellStyle name="20% - Accent4 6 2 4 2" xfId="14690" xr:uid="{9F1D0A27-51CF-450C-B8E4-DA9D16AA454B}"/>
    <cellStyle name="20% - Accent4 6 2 4 2 2" xfId="37518" xr:uid="{91808F5A-83A2-4604-B7EE-691A0B5D9B37}"/>
    <cellStyle name="20% - Accent4 6 2 4 3" xfId="22986" xr:uid="{45797A0A-BAEE-4B50-A0F6-939BD10D5CCE}"/>
    <cellStyle name="20% - Accent4 6 2 4 3 2" xfId="45814" xr:uid="{D0BD1854-52D8-4CF7-86E7-6454747CBF58}"/>
    <cellStyle name="20% - Accent4 6 2 4 4" xfId="29222" xr:uid="{410F036C-A773-462C-9749-BD89CB9FD0FB}"/>
    <cellStyle name="20% - Accent4 6 2 5" xfId="8468" xr:uid="{5F44F459-77AE-48F2-A7D1-5461AC8769A3}"/>
    <cellStyle name="20% - Accent4 6 2 5 2" xfId="16764" xr:uid="{42BD4225-4F55-4C40-9AB4-C9FFF9B78B9F}"/>
    <cellStyle name="20% - Accent4 6 2 5 2 2" xfId="39592" xr:uid="{26FA42F6-C3E7-48F3-A561-CBD58248297D}"/>
    <cellStyle name="20% - Accent4 6 2 5 3" xfId="31296" xr:uid="{9D4ED4A2-3BA1-4F62-9561-079C3DC21E70}"/>
    <cellStyle name="20% - Accent4 6 2 6" xfId="10542" xr:uid="{15184A30-CB4C-4D83-95EA-8155468F27EC}"/>
    <cellStyle name="20% - Accent4 6 2 6 2" xfId="33370" xr:uid="{3E8CEBD7-C14A-45FB-9D61-53020E82171E}"/>
    <cellStyle name="20% - Accent4 6 2 7" xfId="18838" xr:uid="{ADD61EE5-A1EA-4D49-B84D-5C8D6D00CBF9}"/>
    <cellStyle name="20% - Accent4 6 2 7 2" xfId="41666" xr:uid="{A0E5AA86-523D-4D82-9014-6030400D51B4}"/>
    <cellStyle name="20% - Accent4 6 2 8" xfId="25074" xr:uid="{03692C83-1428-47BB-AE14-976EB3D124AC}"/>
    <cellStyle name="20% - Accent4 6 3" xfId="2560" xr:uid="{61A31739-4185-4457-A67F-F33886E39C59}"/>
    <cellStyle name="20% - Accent4 6 3 2" xfId="3602" xr:uid="{EF6ABBF9-D8DB-420E-AC9D-8B72AEA76CAB}"/>
    <cellStyle name="20% - Accent4 6 3 2 2" xfId="5681" xr:uid="{4FF6A95B-8283-49CE-83CD-896437660D47}"/>
    <cellStyle name="20% - Accent4 6 3 2 2 2" xfId="13977" xr:uid="{0CD31CF3-E0A5-4327-B919-6CB8FA040CAA}"/>
    <cellStyle name="20% - Accent4 6 3 2 2 2 2" xfId="36805" xr:uid="{13F74996-18C6-4A53-84AE-B66FA0EBEE93}"/>
    <cellStyle name="20% - Accent4 6 3 2 2 3" xfId="22273" xr:uid="{5620C0FD-3735-4F0C-8770-0E9B5D3D4317}"/>
    <cellStyle name="20% - Accent4 6 3 2 2 3 2" xfId="45101" xr:uid="{6FA1F5AD-08E5-498D-BD98-FDE1B0B7B3F0}"/>
    <cellStyle name="20% - Accent4 6 3 2 2 4" xfId="28509" xr:uid="{DCC42EC9-17B0-4093-972D-E324E93D4852}"/>
    <cellStyle name="20% - Accent4 6 3 2 3" xfId="7755" xr:uid="{11A0FACE-B632-4F60-B441-9BC7BFA57FF4}"/>
    <cellStyle name="20% - Accent4 6 3 2 3 2" xfId="16051" xr:uid="{4D5BF9BE-A8B9-43E9-83EF-ED6BCCC98924}"/>
    <cellStyle name="20% - Accent4 6 3 2 3 2 2" xfId="38879" xr:uid="{79CFE046-E4CC-49CB-A0C2-0F6E6A156C92}"/>
    <cellStyle name="20% - Accent4 6 3 2 3 3" xfId="24347" xr:uid="{849F104F-30E9-4671-A7B2-E7781791A6E8}"/>
    <cellStyle name="20% - Accent4 6 3 2 3 3 2" xfId="47175" xr:uid="{E27E415A-0893-406B-88A9-76491DCD60F4}"/>
    <cellStyle name="20% - Accent4 6 3 2 3 4" xfId="30583" xr:uid="{B548B6AD-0ABC-480C-B3DA-E83540047628}"/>
    <cellStyle name="20% - Accent4 6 3 2 4" xfId="9829" xr:uid="{CFC3AE3A-79B1-493E-BF68-D3F1675672F4}"/>
    <cellStyle name="20% - Accent4 6 3 2 4 2" xfId="18125" xr:uid="{4A3EE66C-2CAA-47AD-84D9-C6FB8662E7B1}"/>
    <cellStyle name="20% - Accent4 6 3 2 4 2 2" xfId="40953" xr:uid="{5EB557B0-311B-4C77-B1C9-346AD3E7187D}"/>
    <cellStyle name="20% - Accent4 6 3 2 4 3" xfId="32657" xr:uid="{C44F38C0-CCA3-4A19-8DCE-DB2298684F00}"/>
    <cellStyle name="20% - Accent4 6 3 2 5" xfId="11903" xr:uid="{144DFCA1-7F63-4485-B49B-19CCF1D9DE4E}"/>
    <cellStyle name="20% - Accent4 6 3 2 5 2" xfId="34731" xr:uid="{F45A9BA4-1B64-4F48-AB73-2132AAD14C9A}"/>
    <cellStyle name="20% - Accent4 6 3 2 6" xfId="20199" xr:uid="{DF707D1D-3645-44CA-97DB-DE418CCBF675}"/>
    <cellStyle name="20% - Accent4 6 3 2 6 2" xfId="43027" xr:uid="{C31DE13B-40CD-489E-835D-D518CABCBB06}"/>
    <cellStyle name="20% - Accent4 6 3 2 7" xfId="26435" xr:uid="{40A5337B-1724-41A9-8DCC-5E043F7F3F12}"/>
    <cellStyle name="20% - Accent4 6 3 3" xfId="4645" xr:uid="{22F67431-B3C7-47FB-9232-3441D5DA23EF}"/>
    <cellStyle name="20% - Accent4 6 3 3 2" xfId="12941" xr:uid="{C317EAEE-2035-45E9-8293-E329B4260318}"/>
    <cellStyle name="20% - Accent4 6 3 3 2 2" xfId="35769" xr:uid="{365A7136-1920-4981-BB83-4DA29D4AA410}"/>
    <cellStyle name="20% - Accent4 6 3 3 3" xfId="21237" xr:uid="{372E9A60-3C2C-4539-8216-28AE805A88A8}"/>
    <cellStyle name="20% - Accent4 6 3 3 3 2" xfId="44065" xr:uid="{3A9650D3-9093-4DD8-B585-6886CCCAC534}"/>
    <cellStyle name="20% - Accent4 6 3 3 4" xfId="27473" xr:uid="{04FE5079-922A-4710-8D0A-1717BB53948F}"/>
    <cellStyle name="20% - Accent4 6 3 4" xfId="6719" xr:uid="{8DFBC13B-CBFD-49AF-8271-571CB822B283}"/>
    <cellStyle name="20% - Accent4 6 3 4 2" xfId="15015" xr:uid="{CB541B15-2FC5-4093-B7E6-ADD9C4997E42}"/>
    <cellStyle name="20% - Accent4 6 3 4 2 2" xfId="37843" xr:uid="{BE10B8E3-1F9B-4E1D-8E2A-8F7A822F7457}"/>
    <cellStyle name="20% - Accent4 6 3 4 3" xfId="23311" xr:uid="{DE0D72C0-4677-47C2-8347-F4284C92749F}"/>
    <cellStyle name="20% - Accent4 6 3 4 3 2" xfId="46139" xr:uid="{650D5F51-B01E-42D1-913C-4EC45D36D59B}"/>
    <cellStyle name="20% - Accent4 6 3 4 4" xfId="29547" xr:uid="{E81B075D-ABF0-475A-8F16-3C65B5D17D78}"/>
    <cellStyle name="20% - Accent4 6 3 5" xfId="8793" xr:uid="{17241245-1E8B-4AE1-9E1F-521BD945BBCD}"/>
    <cellStyle name="20% - Accent4 6 3 5 2" xfId="17089" xr:uid="{106A3DB4-1DED-450D-8C4A-C32FA584F40C}"/>
    <cellStyle name="20% - Accent4 6 3 5 2 2" xfId="39917" xr:uid="{4F5DC192-7BFA-4BAB-AB42-5DFD6EC3C76D}"/>
    <cellStyle name="20% - Accent4 6 3 5 3" xfId="31621" xr:uid="{EEB46A54-C2DF-4578-B690-C2AF87BDF5E5}"/>
    <cellStyle name="20% - Accent4 6 3 6" xfId="10867" xr:uid="{CFBE8981-B154-41EB-90CA-3EA7371A255D}"/>
    <cellStyle name="20% - Accent4 6 3 6 2" xfId="33695" xr:uid="{DC268861-E413-4DBA-A534-D384A1EF9408}"/>
    <cellStyle name="20% - Accent4 6 3 7" xfId="19163" xr:uid="{6FA0F756-22E6-41BF-A07C-6A917B059685}"/>
    <cellStyle name="20% - Accent4 6 3 7 2" xfId="41991" xr:uid="{F71389E3-A347-4392-9167-680E65219292}"/>
    <cellStyle name="20% - Accent4 6 3 8" xfId="25399" xr:uid="{DDC316C4-6936-43C4-8C67-7FD76CF67820}"/>
    <cellStyle name="20% - Accent4 6 4" xfId="2941" xr:uid="{FF317CC1-0689-491A-9F41-9B2F13CDCEE7}"/>
    <cellStyle name="20% - Accent4 6 4 2" xfId="5020" xr:uid="{922F37E3-98F1-4C8A-A72E-F5372564DE78}"/>
    <cellStyle name="20% - Accent4 6 4 2 2" xfId="13316" xr:uid="{033C62CB-83FD-4755-9BE9-594272316ED2}"/>
    <cellStyle name="20% - Accent4 6 4 2 2 2" xfId="36144" xr:uid="{1198F03E-D655-46B7-938B-442C0D558C0F}"/>
    <cellStyle name="20% - Accent4 6 4 2 3" xfId="21612" xr:uid="{4DAD173A-0687-47F6-84B9-46F211CC25DB}"/>
    <cellStyle name="20% - Accent4 6 4 2 3 2" xfId="44440" xr:uid="{FDDD1949-5D8F-40EC-BFD9-6EE0A2E9C079}"/>
    <cellStyle name="20% - Accent4 6 4 2 4" xfId="27848" xr:uid="{D3610F79-45C8-4C26-A2D7-91B276A40E6D}"/>
    <cellStyle name="20% - Accent4 6 4 3" xfId="7094" xr:uid="{93767AA5-3A7D-4F54-BECE-E9C94FAED441}"/>
    <cellStyle name="20% - Accent4 6 4 3 2" xfId="15390" xr:uid="{5677351F-A179-446A-9861-1CDDB1ECDAD4}"/>
    <cellStyle name="20% - Accent4 6 4 3 2 2" xfId="38218" xr:uid="{5CA2F4CA-9DCC-4CD0-B12A-8ED04E7655E3}"/>
    <cellStyle name="20% - Accent4 6 4 3 3" xfId="23686" xr:uid="{BE88B8CE-8EA7-4ED7-AB14-4F5A09D184D4}"/>
    <cellStyle name="20% - Accent4 6 4 3 3 2" xfId="46514" xr:uid="{D172C016-0426-4673-B484-4DB4B8EE7A5E}"/>
    <cellStyle name="20% - Accent4 6 4 3 4" xfId="29922" xr:uid="{F18CF13C-5560-4370-9D87-A327D2CAC197}"/>
    <cellStyle name="20% - Accent4 6 4 4" xfId="9168" xr:uid="{3FF52781-F189-44C0-BADF-89566C13B393}"/>
    <cellStyle name="20% - Accent4 6 4 4 2" xfId="17464" xr:uid="{1A8D119C-619B-4255-B28E-BC13B94FA8CA}"/>
    <cellStyle name="20% - Accent4 6 4 4 2 2" xfId="40292" xr:uid="{D8E810BE-14B4-4BB9-ABA9-F6282F1B48BB}"/>
    <cellStyle name="20% - Accent4 6 4 4 3" xfId="31996" xr:uid="{DDC007CB-B1FA-492C-9933-96A09448EC29}"/>
    <cellStyle name="20% - Accent4 6 4 5" xfId="11242" xr:uid="{C926B4E5-6497-40FE-9BF3-BFBD87E1943D}"/>
    <cellStyle name="20% - Accent4 6 4 5 2" xfId="34070" xr:uid="{7A9AB444-502E-4669-A7AC-DA1BA9531B4C}"/>
    <cellStyle name="20% - Accent4 6 4 6" xfId="19538" xr:uid="{0F57F78D-D73F-45CC-87FE-F67F4805184F}"/>
    <cellStyle name="20% - Accent4 6 4 6 2" xfId="42366" xr:uid="{58FF4D82-E0B6-442B-9D02-9212B76DAA43}"/>
    <cellStyle name="20% - Accent4 6 4 7" xfId="25774" xr:uid="{9C607308-74FC-42A9-801C-7608D6AAAAEA}"/>
    <cellStyle name="20% - Accent4 6 5" xfId="3984" xr:uid="{F90D999A-5AA7-42BD-9470-494CF2EEF5D7}"/>
    <cellStyle name="20% - Accent4 6 5 2" xfId="12280" xr:uid="{1B7BB6C9-B04A-495D-8690-17F151E6CFF4}"/>
    <cellStyle name="20% - Accent4 6 5 2 2" xfId="35108" xr:uid="{2F1A1CBC-2983-47AA-AE4A-DE68DF949CA3}"/>
    <cellStyle name="20% - Accent4 6 5 3" xfId="20576" xr:uid="{370E2BFD-5D20-4280-96AA-65F4B2657566}"/>
    <cellStyle name="20% - Accent4 6 5 3 2" xfId="43404" xr:uid="{F652D648-2D0E-473B-AE61-C582160001B9}"/>
    <cellStyle name="20% - Accent4 6 5 4" xfId="26812" xr:uid="{A3A3B835-E9E1-4DC0-8610-8C91DC891576}"/>
    <cellStyle name="20% - Accent4 6 6" xfId="6058" xr:uid="{D6FCC476-C90F-4D26-AE82-1A0525C4F618}"/>
    <cellStyle name="20% - Accent4 6 6 2" xfId="14354" xr:uid="{302E7A05-6353-4ADC-93D7-DF60AEB1266E}"/>
    <cellStyle name="20% - Accent4 6 6 2 2" xfId="37182" xr:uid="{0D8FB733-D90C-47EE-8CBD-CB69C90C4449}"/>
    <cellStyle name="20% - Accent4 6 6 3" xfId="22650" xr:uid="{97DCDE92-CA64-43E7-9B24-4A3327D9D27B}"/>
    <cellStyle name="20% - Accent4 6 6 3 2" xfId="45478" xr:uid="{D8DFC3AF-F6E3-4B2B-B018-E9F5F76FA7D3}"/>
    <cellStyle name="20% - Accent4 6 6 4" xfId="28886" xr:uid="{16540787-CF20-4158-87FE-8A3B7DC994F5}"/>
    <cellStyle name="20% - Accent4 6 7" xfId="8132" xr:uid="{55D620A6-F4A4-42BA-B094-FAA939985D31}"/>
    <cellStyle name="20% - Accent4 6 7 2" xfId="16428" xr:uid="{B43DF9D1-7DF9-411A-A917-4CE83F395BD0}"/>
    <cellStyle name="20% - Accent4 6 7 2 2" xfId="39256" xr:uid="{B5BA4AAC-2D13-43A0-AC9C-B081D3BF554D}"/>
    <cellStyle name="20% - Accent4 6 7 3" xfId="30960" xr:uid="{FF7A01DA-031B-42EE-99CD-DA0C58CFAD0F}"/>
    <cellStyle name="20% - Accent4 6 8" xfId="10206" xr:uid="{0B68C5B7-8758-417B-BA2D-78DB210C9672}"/>
    <cellStyle name="20% - Accent4 6 8 2" xfId="33034" xr:uid="{0A1BB8E7-0085-40D8-A5CB-224EFBC8438B}"/>
    <cellStyle name="20% - Accent4 6 9" xfId="18502" xr:uid="{4DE2C337-AA5B-45E1-8EDD-EA1C8E05BB0B}"/>
    <cellStyle name="20% - Accent4 6 9 2" xfId="41330" xr:uid="{2A18D64C-D608-41C5-8370-450DC8EA0DBC}"/>
    <cellStyle name="20% - Accent4 7" xfId="1869" xr:uid="{BB5D9556-9D2C-4AEA-B546-2E9E352415B8}"/>
    <cellStyle name="20% - Accent4 7 10" xfId="24751" xr:uid="{FAD488F2-FAA1-4CA3-A8AC-264F7349A41B}"/>
    <cellStyle name="20% - Accent4 7 2" xfId="2248" xr:uid="{9ED0AB80-E984-4ECA-8D6A-AD1DE14FBD6E}"/>
    <cellStyle name="20% - Accent4 7 2 2" xfId="3290" xr:uid="{FEC837E9-8FF7-4195-BE02-AE3CB56CAAD1}"/>
    <cellStyle name="20% - Accent4 7 2 2 2" xfId="5369" xr:uid="{2A77FF6B-836E-4DFB-AF0B-BF320685500F}"/>
    <cellStyle name="20% - Accent4 7 2 2 2 2" xfId="13665" xr:uid="{6FCF153B-8330-4DD6-9C51-928A1EE72640}"/>
    <cellStyle name="20% - Accent4 7 2 2 2 2 2" xfId="36493" xr:uid="{CF3668D4-57A7-4467-A923-F42E815FDE6B}"/>
    <cellStyle name="20% - Accent4 7 2 2 2 3" xfId="21961" xr:uid="{C7406952-5D3A-4014-9F16-6CF055530BEA}"/>
    <cellStyle name="20% - Accent4 7 2 2 2 3 2" xfId="44789" xr:uid="{F3D5012A-87D6-4F49-A7AF-70959503F448}"/>
    <cellStyle name="20% - Accent4 7 2 2 2 4" xfId="28197" xr:uid="{D05175C5-2496-48D4-BBF2-346719337A50}"/>
    <cellStyle name="20% - Accent4 7 2 2 3" xfId="7443" xr:uid="{834025CA-291F-484C-B691-CEE5BA2685D0}"/>
    <cellStyle name="20% - Accent4 7 2 2 3 2" xfId="15739" xr:uid="{FB1C9924-5731-46AE-AEDA-13B34F8CBC75}"/>
    <cellStyle name="20% - Accent4 7 2 2 3 2 2" xfId="38567" xr:uid="{F98B85C0-35B4-4163-8280-D69730DE97AC}"/>
    <cellStyle name="20% - Accent4 7 2 2 3 3" xfId="24035" xr:uid="{18C63001-E920-4C61-A2F5-D29AED566344}"/>
    <cellStyle name="20% - Accent4 7 2 2 3 3 2" xfId="46863" xr:uid="{F0368B70-DDD6-4704-A5F6-17F41EAF7265}"/>
    <cellStyle name="20% - Accent4 7 2 2 3 4" xfId="30271" xr:uid="{75659811-239F-4EE6-B55D-23836127EBD7}"/>
    <cellStyle name="20% - Accent4 7 2 2 4" xfId="9517" xr:uid="{964361FB-071A-4C4A-B70B-B5F79D35691E}"/>
    <cellStyle name="20% - Accent4 7 2 2 4 2" xfId="17813" xr:uid="{7179AE4E-7B08-4170-983A-DA933BA5527D}"/>
    <cellStyle name="20% - Accent4 7 2 2 4 2 2" xfId="40641" xr:uid="{89C94A1F-CD8E-49D9-A3CF-748EAA4346FB}"/>
    <cellStyle name="20% - Accent4 7 2 2 4 3" xfId="32345" xr:uid="{DC1A4A2E-5210-4554-8515-DACA95D69B21}"/>
    <cellStyle name="20% - Accent4 7 2 2 5" xfId="11591" xr:uid="{7EF1AFFA-2210-4E99-9E9A-0E7A32114CBA}"/>
    <cellStyle name="20% - Accent4 7 2 2 5 2" xfId="34419" xr:uid="{604AB022-47EB-48F7-A494-F738A98EEEC4}"/>
    <cellStyle name="20% - Accent4 7 2 2 6" xfId="19887" xr:uid="{3420AF05-AA79-4ADC-83BD-C1BCF1DFC563}"/>
    <cellStyle name="20% - Accent4 7 2 2 6 2" xfId="42715" xr:uid="{514B2C4A-D93C-4A47-BB4B-E1A642E1ECF2}"/>
    <cellStyle name="20% - Accent4 7 2 2 7" xfId="26123" xr:uid="{ABF6BC8E-CB8B-4761-AE39-587FD6357492}"/>
    <cellStyle name="20% - Accent4 7 2 3" xfId="4333" xr:uid="{7A04991E-2C32-4B15-AD67-B4F91628C94B}"/>
    <cellStyle name="20% - Accent4 7 2 3 2" xfId="12629" xr:uid="{20C550B1-3D6F-4F02-ABD4-D7936A2C95E6}"/>
    <cellStyle name="20% - Accent4 7 2 3 2 2" xfId="35457" xr:uid="{9E2B54BF-25DA-4C8E-8C70-59D614C0CBE8}"/>
    <cellStyle name="20% - Accent4 7 2 3 3" xfId="20925" xr:uid="{DD3D79FE-FB0D-4CC4-A023-A43CC103F702}"/>
    <cellStyle name="20% - Accent4 7 2 3 3 2" xfId="43753" xr:uid="{180D3BFC-F55A-4D62-AF90-9C2486618ADF}"/>
    <cellStyle name="20% - Accent4 7 2 3 4" xfId="27161" xr:uid="{04CA4874-55F5-4D8D-B70C-4CB7E768F0C8}"/>
    <cellStyle name="20% - Accent4 7 2 4" xfId="6407" xr:uid="{AFDCC18F-D051-4AC8-BA30-64B07CDD25C3}"/>
    <cellStyle name="20% - Accent4 7 2 4 2" xfId="14703" xr:uid="{EC099D16-2C78-4CAA-B994-CA70AE750DF5}"/>
    <cellStyle name="20% - Accent4 7 2 4 2 2" xfId="37531" xr:uid="{9F6E3902-6B3A-4FBB-A73B-799ED9E03203}"/>
    <cellStyle name="20% - Accent4 7 2 4 3" xfId="22999" xr:uid="{ABD8018D-C250-4CB2-B9B2-70FC755198A0}"/>
    <cellStyle name="20% - Accent4 7 2 4 3 2" xfId="45827" xr:uid="{D3292508-B67D-4B1D-8F9F-25A484C51C32}"/>
    <cellStyle name="20% - Accent4 7 2 4 4" xfId="29235" xr:uid="{3749D286-28C8-4312-9A0F-EC6194B51C12}"/>
    <cellStyle name="20% - Accent4 7 2 5" xfId="8481" xr:uid="{4DA0290C-D146-409A-B036-9F85671AD6AE}"/>
    <cellStyle name="20% - Accent4 7 2 5 2" xfId="16777" xr:uid="{D0A17DCC-FCC7-4837-8C24-9E4E0B477136}"/>
    <cellStyle name="20% - Accent4 7 2 5 2 2" xfId="39605" xr:uid="{E924BEC4-6704-4CE0-BB55-0BCC06FF93EA}"/>
    <cellStyle name="20% - Accent4 7 2 5 3" xfId="31309" xr:uid="{0C2F34AC-8FA9-49B5-80FC-59B78BF7C44C}"/>
    <cellStyle name="20% - Accent4 7 2 6" xfId="10555" xr:uid="{3BEBC5FA-0BFF-492C-8544-A7BFE6C04201}"/>
    <cellStyle name="20% - Accent4 7 2 6 2" xfId="33383" xr:uid="{BD390A7A-F503-40CD-941D-8BB8060EAED2}"/>
    <cellStyle name="20% - Accent4 7 2 7" xfId="18851" xr:uid="{2B73F852-E8C8-4CEE-BC79-CDB715D3ED5A}"/>
    <cellStyle name="20% - Accent4 7 2 7 2" xfId="41679" xr:uid="{5E5C9E62-7816-4F38-8FE9-8910BCA22FCB}"/>
    <cellStyle name="20% - Accent4 7 2 8" xfId="25087" xr:uid="{658E4B09-DB37-4348-A1C7-E58FABA56B7C}"/>
    <cellStyle name="20% - Accent4 7 3" xfId="2573" xr:uid="{4671090A-B0A6-4075-A445-FB008B8E4A61}"/>
    <cellStyle name="20% - Accent4 7 3 2" xfId="3615" xr:uid="{5F3A1CE0-B98A-407E-AA0C-4A21D861E172}"/>
    <cellStyle name="20% - Accent4 7 3 2 2" xfId="5694" xr:uid="{805B7823-72B8-4D0D-8AE4-A1C27EBDA296}"/>
    <cellStyle name="20% - Accent4 7 3 2 2 2" xfId="13990" xr:uid="{D9521249-0449-4DCB-A405-4B2996E7B1B8}"/>
    <cellStyle name="20% - Accent4 7 3 2 2 2 2" xfId="36818" xr:uid="{6D156DD8-C1FB-4548-AB55-B9086677E797}"/>
    <cellStyle name="20% - Accent4 7 3 2 2 3" xfId="22286" xr:uid="{E573404E-6E14-40FF-A783-EF485B952879}"/>
    <cellStyle name="20% - Accent4 7 3 2 2 3 2" xfId="45114" xr:uid="{BB6725D8-DE60-49BA-8B26-D88AB14D270F}"/>
    <cellStyle name="20% - Accent4 7 3 2 2 4" xfId="28522" xr:uid="{D207B9EA-FE4C-49FF-A97B-5CB4B32D835D}"/>
    <cellStyle name="20% - Accent4 7 3 2 3" xfId="7768" xr:uid="{C623585D-622E-4851-A133-AF3A311141F4}"/>
    <cellStyle name="20% - Accent4 7 3 2 3 2" xfId="16064" xr:uid="{EF5844AE-9051-47A8-A82A-8FC287A22B44}"/>
    <cellStyle name="20% - Accent4 7 3 2 3 2 2" xfId="38892" xr:uid="{2529538E-588E-4315-8D62-277C40E21BBD}"/>
    <cellStyle name="20% - Accent4 7 3 2 3 3" xfId="24360" xr:uid="{5F7FC04F-237D-482E-982D-2F0064CECEF2}"/>
    <cellStyle name="20% - Accent4 7 3 2 3 3 2" xfId="47188" xr:uid="{0A5C44B3-66C6-4C21-8DD2-329F5CF507C2}"/>
    <cellStyle name="20% - Accent4 7 3 2 3 4" xfId="30596" xr:uid="{ED220558-6219-4192-80EC-254349C20D61}"/>
    <cellStyle name="20% - Accent4 7 3 2 4" xfId="9842" xr:uid="{51CC8E1C-99C2-4450-866A-DDC582F85BC5}"/>
    <cellStyle name="20% - Accent4 7 3 2 4 2" xfId="18138" xr:uid="{C9E89B85-903F-4016-B087-D64E5A5E9260}"/>
    <cellStyle name="20% - Accent4 7 3 2 4 2 2" xfId="40966" xr:uid="{1394DBDC-55F4-45B6-8C61-E34766ABA1D0}"/>
    <cellStyle name="20% - Accent4 7 3 2 4 3" xfId="32670" xr:uid="{C8A171A8-F18C-468D-AAA6-A1366CC8B87C}"/>
    <cellStyle name="20% - Accent4 7 3 2 5" xfId="11916" xr:uid="{D7EBA97B-C984-4886-877F-3851951E070E}"/>
    <cellStyle name="20% - Accent4 7 3 2 5 2" xfId="34744" xr:uid="{D17F12D2-E562-487A-B9DF-DE261A427762}"/>
    <cellStyle name="20% - Accent4 7 3 2 6" xfId="20212" xr:uid="{8487D05E-4546-432F-8742-3287382F079C}"/>
    <cellStyle name="20% - Accent4 7 3 2 6 2" xfId="43040" xr:uid="{5596B956-7B49-4AAF-AE46-244B78A89F83}"/>
    <cellStyle name="20% - Accent4 7 3 2 7" xfId="26448" xr:uid="{9A953ADF-5182-4257-AAAA-480CF030BC30}"/>
    <cellStyle name="20% - Accent4 7 3 3" xfId="4658" xr:uid="{B8689EFB-9479-43C7-903E-B54E0DF3887C}"/>
    <cellStyle name="20% - Accent4 7 3 3 2" xfId="12954" xr:uid="{DB9B0B20-A480-4C95-A40A-7EFF554D9070}"/>
    <cellStyle name="20% - Accent4 7 3 3 2 2" xfId="35782" xr:uid="{17B32737-E316-42DA-AB7A-40656F5ED082}"/>
    <cellStyle name="20% - Accent4 7 3 3 3" xfId="21250" xr:uid="{9301A4D9-1D6D-4751-B7EA-62D52E0058C0}"/>
    <cellStyle name="20% - Accent4 7 3 3 3 2" xfId="44078" xr:uid="{7ED8338E-4C27-414A-9E9C-CE4603D5FE70}"/>
    <cellStyle name="20% - Accent4 7 3 3 4" xfId="27486" xr:uid="{0F3716A0-3D5B-4DD8-A82E-9401957B2682}"/>
    <cellStyle name="20% - Accent4 7 3 4" xfId="6732" xr:uid="{D718601E-269C-4204-8F5B-1901BBA889D0}"/>
    <cellStyle name="20% - Accent4 7 3 4 2" xfId="15028" xr:uid="{E6B929EA-4AD7-4DE0-8C01-0A65D77830C9}"/>
    <cellStyle name="20% - Accent4 7 3 4 2 2" xfId="37856" xr:uid="{8C15D04C-3B52-4A60-9FE3-83F409F02819}"/>
    <cellStyle name="20% - Accent4 7 3 4 3" xfId="23324" xr:uid="{521695E3-4E6F-41C8-92B7-35CDD5A48C28}"/>
    <cellStyle name="20% - Accent4 7 3 4 3 2" xfId="46152" xr:uid="{FFD099F4-8E27-4458-8D4E-FAD36B19D858}"/>
    <cellStyle name="20% - Accent4 7 3 4 4" xfId="29560" xr:uid="{553E4293-211A-4E36-9AB7-18471A9BCB06}"/>
    <cellStyle name="20% - Accent4 7 3 5" xfId="8806" xr:uid="{98671261-9D79-4CD0-843A-1CD6B2713DEF}"/>
    <cellStyle name="20% - Accent4 7 3 5 2" xfId="17102" xr:uid="{97FD3FE9-85CA-47F6-A540-2417B251AF63}"/>
    <cellStyle name="20% - Accent4 7 3 5 2 2" xfId="39930" xr:uid="{8D90F744-B60E-401A-8387-6B641C83B3B7}"/>
    <cellStyle name="20% - Accent4 7 3 5 3" xfId="31634" xr:uid="{602FA815-4CF0-492E-8C5B-753D80FFBCC5}"/>
    <cellStyle name="20% - Accent4 7 3 6" xfId="10880" xr:uid="{9C421BF5-FB25-4CC7-A6D2-FB0347FBA892}"/>
    <cellStyle name="20% - Accent4 7 3 6 2" xfId="33708" xr:uid="{7655B2D4-D9AD-4CC5-B66E-3D1A37C2FF0C}"/>
    <cellStyle name="20% - Accent4 7 3 7" xfId="19176" xr:uid="{6B15FCE2-B2DE-4D5C-A7AA-B5618625144B}"/>
    <cellStyle name="20% - Accent4 7 3 7 2" xfId="42004" xr:uid="{EA6E10AB-2F1F-4800-A1A2-6FD6D7CE06CC}"/>
    <cellStyle name="20% - Accent4 7 3 8" xfId="25412" xr:uid="{F2439DFE-28E6-48AE-AFE1-B01FE97E6AA2}"/>
    <cellStyle name="20% - Accent4 7 4" xfId="2954" xr:uid="{6B625F38-9AAA-4C1A-9DCF-42462EC8577F}"/>
    <cellStyle name="20% - Accent4 7 4 2" xfId="5033" xr:uid="{8588CA8B-2287-43D1-A7BB-627D56C1D675}"/>
    <cellStyle name="20% - Accent4 7 4 2 2" xfId="13329" xr:uid="{18D23618-D886-454B-8AA4-742FACD25C76}"/>
    <cellStyle name="20% - Accent4 7 4 2 2 2" xfId="36157" xr:uid="{73ED9494-EE94-4123-857B-A0820EBC501B}"/>
    <cellStyle name="20% - Accent4 7 4 2 3" xfId="21625" xr:uid="{A7864BBA-1C24-4202-9BB4-25DCAEABC182}"/>
    <cellStyle name="20% - Accent4 7 4 2 3 2" xfId="44453" xr:uid="{B9824B0D-BC36-41E9-8B69-27CF1035E987}"/>
    <cellStyle name="20% - Accent4 7 4 2 4" xfId="27861" xr:uid="{6DDCCC97-9528-4A8C-B4B4-B56996E6C2F4}"/>
    <cellStyle name="20% - Accent4 7 4 3" xfId="7107" xr:uid="{6122EF24-D5D0-4744-B494-ABBFF15D6CE8}"/>
    <cellStyle name="20% - Accent4 7 4 3 2" xfId="15403" xr:uid="{558CCE16-0350-4FA0-AAFE-83F93D34EBB8}"/>
    <cellStyle name="20% - Accent4 7 4 3 2 2" xfId="38231" xr:uid="{FBF00C19-7CEB-4B82-8E8A-891ADF3EEEFB}"/>
    <cellStyle name="20% - Accent4 7 4 3 3" xfId="23699" xr:uid="{2F581FE7-1F4B-4B18-A4B1-4C22F99191D4}"/>
    <cellStyle name="20% - Accent4 7 4 3 3 2" xfId="46527" xr:uid="{D12B9086-3E4D-4E33-BA83-E093278F9686}"/>
    <cellStyle name="20% - Accent4 7 4 3 4" xfId="29935" xr:uid="{0F36793C-D79D-494B-B54B-57A16C340B11}"/>
    <cellStyle name="20% - Accent4 7 4 4" xfId="9181" xr:uid="{EB6EF11C-3F21-4114-BE22-79C93E9AA4AE}"/>
    <cellStyle name="20% - Accent4 7 4 4 2" xfId="17477" xr:uid="{6B7BC1A3-FD27-4B39-BC62-36136457DCBD}"/>
    <cellStyle name="20% - Accent4 7 4 4 2 2" xfId="40305" xr:uid="{970A380F-D470-41FC-B505-52A77601C0D9}"/>
    <cellStyle name="20% - Accent4 7 4 4 3" xfId="32009" xr:uid="{BEF0AD34-2E35-42A4-8FD9-B22F24B5330A}"/>
    <cellStyle name="20% - Accent4 7 4 5" xfId="11255" xr:uid="{E324591D-1ADE-4621-9C74-4B0650FA96F4}"/>
    <cellStyle name="20% - Accent4 7 4 5 2" xfId="34083" xr:uid="{9A17B27B-0F84-4C4D-AB9E-E1B4E626FC7E}"/>
    <cellStyle name="20% - Accent4 7 4 6" xfId="19551" xr:uid="{2CD34777-66DB-4089-8F84-FC48CB4C9EC0}"/>
    <cellStyle name="20% - Accent4 7 4 6 2" xfId="42379" xr:uid="{E81D8E14-19D7-4613-B128-7E64139FC9DA}"/>
    <cellStyle name="20% - Accent4 7 4 7" xfId="25787" xr:uid="{657A8FD6-1241-4C22-9357-370E7C0D565B}"/>
    <cellStyle name="20% - Accent4 7 5" xfId="3997" xr:uid="{C257EBB0-87B2-40B2-8E88-B2DD6CA9D255}"/>
    <cellStyle name="20% - Accent4 7 5 2" xfId="12293" xr:uid="{E66CD3D7-6770-4099-A4B6-68EC52D6AA6E}"/>
    <cellStyle name="20% - Accent4 7 5 2 2" xfId="35121" xr:uid="{9C868882-7BB6-4D88-976A-7FC9881D7F06}"/>
    <cellStyle name="20% - Accent4 7 5 3" xfId="20589" xr:uid="{27893D91-010D-44F4-89F2-1B7E13B28546}"/>
    <cellStyle name="20% - Accent4 7 5 3 2" xfId="43417" xr:uid="{E80AC40B-0F6F-41B3-8794-D5D1A25EA63F}"/>
    <cellStyle name="20% - Accent4 7 5 4" xfId="26825" xr:uid="{BF388EFA-A56C-46E8-A350-5CFFCF6BCB0D}"/>
    <cellStyle name="20% - Accent4 7 6" xfId="6071" xr:uid="{34F29235-8411-488E-B072-C40F8A485E87}"/>
    <cellStyle name="20% - Accent4 7 6 2" xfId="14367" xr:uid="{E1B46ED5-13E4-4DDA-8FFB-7CA99C00AEFA}"/>
    <cellStyle name="20% - Accent4 7 6 2 2" xfId="37195" xr:uid="{2BB583EF-9032-4FF4-AB55-3E90FEC13E57}"/>
    <cellStyle name="20% - Accent4 7 6 3" xfId="22663" xr:uid="{ED69CA7A-101D-4233-A94C-3BF8008E5E20}"/>
    <cellStyle name="20% - Accent4 7 6 3 2" xfId="45491" xr:uid="{943EC472-CECA-48E0-9E43-1A519AB2045D}"/>
    <cellStyle name="20% - Accent4 7 6 4" xfId="28899" xr:uid="{8B9AB34A-33A2-43ED-8ED4-FFC5511D109B}"/>
    <cellStyle name="20% - Accent4 7 7" xfId="8145" xr:uid="{CF968810-8510-469D-8891-7AD50A35EEDC}"/>
    <cellStyle name="20% - Accent4 7 7 2" xfId="16441" xr:uid="{0F487BB0-BECF-4D29-B918-AC256E74820A}"/>
    <cellStyle name="20% - Accent4 7 7 2 2" xfId="39269" xr:uid="{17A5D522-D4A9-400F-B0F2-C619D6625E70}"/>
    <cellStyle name="20% - Accent4 7 7 3" xfId="30973" xr:uid="{60E5B15F-CB95-470D-9578-93E8BBEDB4AE}"/>
    <cellStyle name="20% - Accent4 7 8" xfId="10219" xr:uid="{A2146FE8-A2BA-44D7-AB4D-BA4CDE7F172A}"/>
    <cellStyle name="20% - Accent4 7 8 2" xfId="33047" xr:uid="{B1871FCD-EB58-45EB-AB3E-84514495FBCF}"/>
    <cellStyle name="20% - Accent4 7 9" xfId="18515" xr:uid="{B1F74A74-3704-4970-AFE2-6DC82876E421}"/>
    <cellStyle name="20% - Accent4 7 9 2" xfId="41343" xr:uid="{EA026BD4-B1ED-4CDE-A0D0-29F887DFEA44}"/>
    <cellStyle name="20% - Accent4 8" xfId="1882" xr:uid="{53CEAFE3-7357-4355-92EC-E06EDFBB1D38}"/>
    <cellStyle name="20% - Accent4 8 10" xfId="24764" xr:uid="{1B41E2E5-9DA9-45FE-A9CE-F14E63EA064C}"/>
    <cellStyle name="20% - Accent4 8 2" xfId="2261" xr:uid="{01D701B0-E6E1-47DF-B996-297C06430E56}"/>
    <cellStyle name="20% - Accent4 8 2 2" xfId="3303" xr:uid="{4BE2BCFC-0986-4D9A-BE44-5EF09BAA4FFB}"/>
    <cellStyle name="20% - Accent4 8 2 2 2" xfId="5382" xr:uid="{9EF1AE2E-C563-48A5-93A2-D4C68BE65628}"/>
    <cellStyle name="20% - Accent4 8 2 2 2 2" xfId="13678" xr:uid="{BD8C2480-1EB3-48D3-A0C5-A9304814413D}"/>
    <cellStyle name="20% - Accent4 8 2 2 2 2 2" xfId="36506" xr:uid="{0AE0CE1D-0404-4308-B1B0-8A34F088A127}"/>
    <cellStyle name="20% - Accent4 8 2 2 2 3" xfId="21974" xr:uid="{46295AD9-A638-4C7F-B064-CA88A78DF21E}"/>
    <cellStyle name="20% - Accent4 8 2 2 2 3 2" xfId="44802" xr:uid="{F1FB7F25-6122-4DFA-9AAA-AAFA503F7017}"/>
    <cellStyle name="20% - Accent4 8 2 2 2 4" xfId="28210" xr:uid="{E0D0D507-FA42-42EA-B744-DC5E4DC4DE03}"/>
    <cellStyle name="20% - Accent4 8 2 2 3" xfId="7456" xr:uid="{0D7A445B-9BB4-453B-8CA1-ADD59FA7A74A}"/>
    <cellStyle name="20% - Accent4 8 2 2 3 2" xfId="15752" xr:uid="{A4E3C6F2-F0DA-4F69-99D0-4C66069315BC}"/>
    <cellStyle name="20% - Accent4 8 2 2 3 2 2" xfId="38580" xr:uid="{D69A14C1-E978-4E98-B5B9-32BE21D3AA2F}"/>
    <cellStyle name="20% - Accent4 8 2 2 3 3" xfId="24048" xr:uid="{AB5A44D1-56CA-4759-8B1F-DFBB5A160723}"/>
    <cellStyle name="20% - Accent4 8 2 2 3 3 2" xfId="46876" xr:uid="{0B0923DF-0D1E-4C04-A73B-F332C0FF5733}"/>
    <cellStyle name="20% - Accent4 8 2 2 3 4" xfId="30284" xr:uid="{B7EC2388-A2AA-42AB-81B2-1FE940773E77}"/>
    <cellStyle name="20% - Accent4 8 2 2 4" xfId="9530" xr:uid="{CA932609-55E8-4FE1-A1DD-4A0EF4E588E6}"/>
    <cellStyle name="20% - Accent4 8 2 2 4 2" xfId="17826" xr:uid="{4F56779C-02D1-428D-9CBD-D2DBCC2D556F}"/>
    <cellStyle name="20% - Accent4 8 2 2 4 2 2" xfId="40654" xr:uid="{732BFD99-3058-492E-991A-DB21A36B1129}"/>
    <cellStyle name="20% - Accent4 8 2 2 4 3" xfId="32358" xr:uid="{4D539A4A-A328-40C3-934E-7570BAE8A36B}"/>
    <cellStyle name="20% - Accent4 8 2 2 5" xfId="11604" xr:uid="{25EDCC6B-826E-4AD6-8E59-F815E6361FE1}"/>
    <cellStyle name="20% - Accent4 8 2 2 5 2" xfId="34432" xr:uid="{627BE075-DD80-44FC-AF4A-B1F01673936A}"/>
    <cellStyle name="20% - Accent4 8 2 2 6" xfId="19900" xr:uid="{F12563D7-EBFB-4B71-A009-687A362E1FB2}"/>
    <cellStyle name="20% - Accent4 8 2 2 6 2" xfId="42728" xr:uid="{93D10159-1D41-48F0-91BA-56CC482101C0}"/>
    <cellStyle name="20% - Accent4 8 2 2 7" xfId="26136" xr:uid="{43700633-4D2F-417D-8693-C78C476F6179}"/>
    <cellStyle name="20% - Accent4 8 2 3" xfId="4346" xr:uid="{9C2AD129-1320-44C9-A048-FBF84FA9462C}"/>
    <cellStyle name="20% - Accent4 8 2 3 2" xfId="12642" xr:uid="{2D36AC7B-43C7-40BC-A037-7ADB2C4F4800}"/>
    <cellStyle name="20% - Accent4 8 2 3 2 2" xfId="35470" xr:uid="{A1123088-607B-4045-A31F-8F509D5ADAFD}"/>
    <cellStyle name="20% - Accent4 8 2 3 3" xfId="20938" xr:uid="{1B8C8CC6-31F6-4B31-BCB4-F0CBDBB38610}"/>
    <cellStyle name="20% - Accent4 8 2 3 3 2" xfId="43766" xr:uid="{2250CB14-BAFC-464F-98BF-666812F16811}"/>
    <cellStyle name="20% - Accent4 8 2 3 4" xfId="27174" xr:uid="{D709CFBE-D833-4037-B616-8EC83F7D3A04}"/>
    <cellStyle name="20% - Accent4 8 2 4" xfId="6420" xr:uid="{BED00971-4583-4910-8AA9-87DDC60D76E8}"/>
    <cellStyle name="20% - Accent4 8 2 4 2" xfId="14716" xr:uid="{B762BEE1-9971-4F94-85BC-5016B5A7005A}"/>
    <cellStyle name="20% - Accent4 8 2 4 2 2" xfId="37544" xr:uid="{1444F035-BFFC-4A29-A845-C617574DEC59}"/>
    <cellStyle name="20% - Accent4 8 2 4 3" xfId="23012" xr:uid="{63FBCBA2-3840-4A3C-BD8C-E610DFB81D81}"/>
    <cellStyle name="20% - Accent4 8 2 4 3 2" xfId="45840" xr:uid="{578889EC-3C23-4092-A37E-932C38450F4E}"/>
    <cellStyle name="20% - Accent4 8 2 4 4" xfId="29248" xr:uid="{CF48E24F-82EB-47F3-8894-1C21FF1E353E}"/>
    <cellStyle name="20% - Accent4 8 2 5" xfId="8494" xr:uid="{F6BD487C-9916-4CBD-91B1-C42B1A54C04B}"/>
    <cellStyle name="20% - Accent4 8 2 5 2" xfId="16790" xr:uid="{627DD44F-91E0-4A0F-BB0C-495BE07C8770}"/>
    <cellStyle name="20% - Accent4 8 2 5 2 2" xfId="39618" xr:uid="{1F25F947-CDA1-4BEE-848E-0E8830E0F5DB}"/>
    <cellStyle name="20% - Accent4 8 2 5 3" xfId="31322" xr:uid="{9BAACCFC-263F-46D1-99D4-FA83FF239A7E}"/>
    <cellStyle name="20% - Accent4 8 2 6" xfId="10568" xr:uid="{2AECFBF1-7F4C-4A08-A683-E1332C46D5CB}"/>
    <cellStyle name="20% - Accent4 8 2 6 2" xfId="33396" xr:uid="{7B2E0E30-7531-4923-A765-0EC206848EC5}"/>
    <cellStyle name="20% - Accent4 8 2 7" xfId="18864" xr:uid="{410E50E8-EB0F-46C6-9F46-67699A1F8034}"/>
    <cellStyle name="20% - Accent4 8 2 7 2" xfId="41692" xr:uid="{2BC83FD9-19AC-48AF-A121-E9CD069DB546}"/>
    <cellStyle name="20% - Accent4 8 2 8" xfId="25100" xr:uid="{DE092C54-3350-451E-983C-6479307BD749}"/>
    <cellStyle name="20% - Accent4 8 3" xfId="2586" xr:uid="{168F8793-19FC-4441-98D2-389A1CC43963}"/>
    <cellStyle name="20% - Accent4 8 3 2" xfId="3628" xr:uid="{82F12D2D-BD5E-4274-8FF1-47975A203F4D}"/>
    <cellStyle name="20% - Accent4 8 3 2 2" xfId="5707" xr:uid="{A8144B36-E3BE-4500-B601-CE6A7E16F4B9}"/>
    <cellStyle name="20% - Accent4 8 3 2 2 2" xfId="14003" xr:uid="{8D5C2BA3-8915-4CCF-9900-E8F7D6C7290E}"/>
    <cellStyle name="20% - Accent4 8 3 2 2 2 2" xfId="36831" xr:uid="{44A82C27-2A1C-4103-9B14-B0C96AD56D57}"/>
    <cellStyle name="20% - Accent4 8 3 2 2 3" xfId="22299" xr:uid="{3C6D8D50-A1AE-4919-9488-FBEC1D353B4D}"/>
    <cellStyle name="20% - Accent4 8 3 2 2 3 2" xfId="45127" xr:uid="{6246FBCC-D56B-4EB4-B2AB-972B49E2CE19}"/>
    <cellStyle name="20% - Accent4 8 3 2 2 4" xfId="28535" xr:uid="{46A80333-4ABA-4DA0-952C-03722E611094}"/>
    <cellStyle name="20% - Accent4 8 3 2 3" xfId="7781" xr:uid="{28B8DA7E-D9BE-44B9-985E-390890E0424C}"/>
    <cellStyle name="20% - Accent4 8 3 2 3 2" xfId="16077" xr:uid="{1C70F689-C013-44CC-9EB8-9FEDEF9D516A}"/>
    <cellStyle name="20% - Accent4 8 3 2 3 2 2" xfId="38905" xr:uid="{E6BF6206-9781-4C14-8B4F-9666E3FEEB04}"/>
    <cellStyle name="20% - Accent4 8 3 2 3 3" xfId="24373" xr:uid="{7C61EDB2-3A6D-4EC6-A61B-A2A3B73393EE}"/>
    <cellStyle name="20% - Accent4 8 3 2 3 3 2" xfId="47201" xr:uid="{5DCAB856-E251-4799-A6E4-C5E1D9837F15}"/>
    <cellStyle name="20% - Accent4 8 3 2 3 4" xfId="30609" xr:uid="{B1A35A15-EA99-405C-B2AB-6CF41ECA2380}"/>
    <cellStyle name="20% - Accent4 8 3 2 4" xfId="9855" xr:uid="{623F3363-7CA1-437A-BE40-426F91E74719}"/>
    <cellStyle name="20% - Accent4 8 3 2 4 2" xfId="18151" xr:uid="{E7E92F92-FA92-4B9B-AC41-0AFBE94A4B1A}"/>
    <cellStyle name="20% - Accent4 8 3 2 4 2 2" xfId="40979" xr:uid="{712D0740-5A95-4AF7-95A8-C84935D10990}"/>
    <cellStyle name="20% - Accent4 8 3 2 4 3" xfId="32683" xr:uid="{95534DB7-D7FE-4C05-9946-7E9DD16B5DD7}"/>
    <cellStyle name="20% - Accent4 8 3 2 5" xfId="11929" xr:uid="{19F971C1-9ED2-4086-91F8-574EF4026DAE}"/>
    <cellStyle name="20% - Accent4 8 3 2 5 2" xfId="34757" xr:uid="{0FE6C581-F2C6-4074-8E00-4282C6BEE45A}"/>
    <cellStyle name="20% - Accent4 8 3 2 6" xfId="20225" xr:uid="{EA0EFFD9-9198-4DE0-BF7C-BA6519B65CE3}"/>
    <cellStyle name="20% - Accent4 8 3 2 6 2" xfId="43053" xr:uid="{49BC1293-C8F8-40C1-BAFE-99A403135835}"/>
    <cellStyle name="20% - Accent4 8 3 2 7" xfId="26461" xr:uid="{339A0A28-0D13-4735-954C-6DED2DA17610}"/>
    <cellStyle name="20% - Accent4 8 3 3" xfId="4671" xr:uid="{6B00B608-E396-4540-BA8C-C03B07E94128}"/>
    <cellStyle name="20% - Accent4 8 3 3 2" xfId="12967" xr:uid="{22C0A70F-77DF-4370-B658-9C394CC5F13C}"/>
    <cellStyle name="20% - Accent4 8 3 3 2 2" xfId="35795" xr:uid="{5713A297-0BD3-494B-9C72-EA713F4F4060}"/>
    <cellStyle name="20% - Accent4 8 3 3 3" xfId="21263" xr:uid="{22C4A662-0D89-43EA-A328-13BA72E92FBA}"/>
    <cellStyle name="20% - Accent4 8 3 3 3 2" xfId="44091" xr:uid="{832618D9-3AC6-47EB-A346-05BA964425AA}"/>
    <cellStyle name="20% - Accent4 8 3 3 4" xfId="27499" xr:uid="{DEF66CE5-4136-46C1-BB26-A37E244A6AEF}"/>
    <cellStyle name="20% - Accent4 8 3 4" xfId="6745" xr:uid="{DC97217D-FFBD-42F4-BA74-CAA63E18717B}"/>
    <cellStyle name="20% - Accent4 8 3 4 2" xfId="15041" xr:uid="{B27B6E93-4E15-478C-B7A5-428EE94D4AE9}"/>
    <cellStyle name="20% - Accent4 8 3 4 2 2" xfId="37869" xr:uid="{7D410428-ABE9-44DE-8086-A58F8A0D394E}"/>
    <cellStyle name="20% - Accent4 8 3 4 3" xfId="23337" xr:uid="{EE5F84E6-99EB-4009-AB29-66E9971A371E}"/>
    <cellStyle name="20% - Accent4 8 3 4 3 2" xfId="46165" xr:uid="{3BACCB12-E13D-4625-8624-2F4A0D61E8B9}"/>
    <cellStyle name="20% - Accent4 8 3 4 4" xfId="29573" xr:uid="{1B7F3173-3328-4DF9-9B5F-C55EC43B5487}"/>
    <cellStyle name="20% - Accent4 8 3 5" xfId="8819" xr:uid="{6659212D-8D62-4B9E-AF02-DBFD7500F356}"/>
    <cellStyle name="20% - Accent4 8 3 5 2" xfId="17115" xr:uid="{1CE1946C-7598-47AE-8C69-5C1B9D482730}"/>
    <cellStyle name="20% - Accent4 8 3 5 2 2" xfId="39943" xr:uid="{8579540D-9341-4276-9B99-998FB39413D0}"/>
    <cellStyle name="20% - Accent4 8 3 5 3" xfId="31647" xr:uid="{50E61B0D-0974-498A-ACA7-1DDCB5BCD31E}"/>
    <cellStyle name="20% - Accent4 8 3 6" xfId="10893" xr:uid="{332C1DD3-2EF2-42E7-B5EF-A55B86625391}"/>
    <cellStyle name="20% - Accent4 8 3 6 2" xfId="33721" xr:uid="{E5BBAE8E-78FA-4D5F-8814-C91076544976}"/>
    <cellStyle name="20% - Accent4 8 3 7" xfId="19189" xr:uid="{0A9362C9-F859-4E15-9BF7-6A3DEC62E9EB}"/>
    <cellStyle name="20% - Accent4 8 3 7 2" xfId="42017" xr:uid="{17990530-E834-4412-ABC6-88196721F2E1}"/>
    <cellStyle name="20% - Accent4 8 3 8" xfId="25425" xr:uid="{0D65FDE3-D4E2-43ED-AF7E-8AA4C8969A65}"/>
    <cellStyle name="20% - Accent4 8 4" xfId="2967" xr:uid="{A85051F2-200D-462D-97B8-0603475DD0E8}"/>
    <cellStyle name="20% - Accent4 8 4 2" xfId="5046" xr:uid="{067B3E13-A688-41FB-AFC1-9E9E08F0BEFB}"/>
    <cellStyle name="20% - Accent4 8 4 2 2" xfId="13342" xr:uid="{FD1F2E15-CDA9-4F06-92FB-FD947F301FA7}"/>
    <cellStyle name="20% - Accent4 8 4 2 2 2" xfId="36170" xr:uid="{3C4D781D-B7C2-4AFC-8B31-96C001378FA8}"/>
    <cellStyle name="20% - Accent4 8 4 2 3" xfId="21638" xr:uid="{7693CEFE-7722-4BB4-904C-4488B5B8396F}"/>
    <cellStyle name="20% - Accent4 8 4 2 3 2" xfId="44466" xr:uid="{3C1252B8-1198-44E1-84A3-8E99CD0A34BB}"/>
    <cellStyle name="20% - Accent4 8 4 2 4" xfId="27874" xr:uid="{7385751B-76DB-46EE-8255-B763478456BE}"/>
    <cellStyle name="20% - Accent4 8 4 3" xfId="7120" xr:uid="{49312FA9-1DFE-41FF-AEB3-B987983B0FD5}"/>
    <cellStyle name="20% - Accent4 8 4 3 2" xfId="15416" xr:uid="{F3920E66-0D0D-44A2-95FD-716DBF919976}"/>
    <cellStyle name="20% - Accent4 8 4 3 2 2" xfId="38244" xr:uid="{3A987675-F8C5-4AD0-8611-C7FD26B76FFA}"/>
    <cellStyle name="20% - Accent4 8 4 3 3" xfId="23712" xr:uid="{520429DD-CEB4-4BF4-8F2E-8606F349FA03}"/>
    <cellStyle name="20% - Accent4 8 4 3 3 2" xfId="46540" xr:uid="{5B458D83-97DD-46D1-84A8-9B70830D06EE}"/>
    <cellStyle name="20% - Accent4 8 4 3 4" xfId="29948" xr:uid="{04EE5701-E8C2-4AAB-A23A-5D32992E3CD5}"/>
    <cellStyle name="20% - Accent4 8 4 4" xfId="9194" xr:uid="{1AB00252-59C7-4CBC-84AC-49379BB74E37}"/>
    <cellStyle name="20% - Accent4 8 4 4 2" xfId="17490" xr:uid="{2CCC5033-1451-4417-B22E-9F244BD71A14}"/>
    <cellStyle name="20% - Accent4 8 4 4 2 2" xfId="40318" xr:uid="{E49023D3-990B-4B2B-B3C7-7FD9D79465E2}"/>
    <cellStyle name="20% - Accent4 8 4 4 3" xfId="32022" xr:uid="{6B349186-F288-49E8-A0EB-3C7644EFFACE}"/>
    <cellStyle name="20% - Accent4 8 4 5" xfId="11268" xr:uid="{FF1D031E-8765-4406-8F9A-2EE258D5695E}"/>
    <cellStyle name="20% - Accent4 8 4 5 2" xfId="34096" xr:uid="{02026A4F-FA6C-40DF-90FD-2B2C04F6BD7D}"/>
    <cellStyle name="20% - Accent4 8 4 6" xfId="19564" xr:uid="{40A9DA95-6B3A-4B05-A2C9-64E6921EA067}"/>
    <cellStyle name="20% - Accent4 8 4 6 2" xfId="42392" xr:uid="{EE5D0312-4159-423D-A22F-A6CAD5E4B040}"/>
    <cellStyle name="20% - Accent4 8 4 7" xfId="25800" xr:uid="{72C92090-418E-4643-B0B3-C8E547B77952}"/>
    <cellStyle name="20% - Accent4 8 5" xfId="4010" xr:uid="{66DFBF53-D475-4F10-9627-838C4C04569B}"/>
    <cellStyle name="20% - Accent4 8 5 2" xfId="12306" xr:uid="{34E17E8F-C841-42A6-BF28-9C7A90E2BC82}"/>
    <cellStyle name="20% - Accent4 8 5 2 2" xfId="35134" xr:uid="{24C9B478-4DE3-4EBF-A8DC-0D6ECEB56BD5}"/>
    <cellStyle name="20% - Accent4 8 5 3" xfId="20602" xr:uid="{7B9B282B-92E5-4C5C-836A-834E7D67669A}"/>
    <cellStyle name="20% - Accent4 8 5 3 2" xfId="43430" xr:uid="{0C1DAD4E-DBE6-41E0-8295-C537A8D2E437}"/>
    <cellStyle name="20% - Accent4 8 5 4" xfId="26838" xr:uid="{71E5D0E8-CC98-4A50-A551-7BCFC843DBD9}"/>
    <cellStyle name="20% - Accent4 8 6" xfId="6084" xr:uid="{57E58A30-C9BE-4047-95EB-9049F6DD7273}"/>
    <cellStyle name="20% - Accent4 8 6 2" xfId="14380" xr:uid="{A719CBEB-D8E2-412D-9FE8-3B33A117E51A}"/>
    <cellStyle name="20% - Accent4 8 6 2 2" xfId="37208" xr:uid="{C33C8B1B-F218-49F3-B403-BA220F8453F2}"/>
    <cellStyle name="20% - Accent4 8 6 3" xfId="22676" xr:uid="{152D229B-80D6-4B04-9D4B-2D33D05F0425}"/>
    <cellStyle name="20% - Accent4 8 6 3 2" xfId="45504" xr:uid="{DF8CAAEB-7C34-47A0-810B-8D6F3B0B0279}"/>
    <cellStyle name="20% - Accent4 8 6 4" xfId="28912" xr:uid="{F99EAD1E-89D3-478C-9EB0-745B46D52F2D}"/>
    <cellStyle name="20% - Accent4 8 7" xfId="8158" xr:uid="{7C91CAF8-0DAD-4CB0-A066-99E990B59CD0}"/>
    <cellStyle name="20% - Accent4 8 7 2" xfId="16454" xr:uid="{5BDBB1FC-9596-45CE-9D15-E953E565F04B}"/>
    <cellStyle name="20% - Accent4 8 7 2 2" xfId="39282" xr:uid="{ED2FBFAB-BCA5-463F-BC6C-24616CD3E2C1}"/>
    <cellStyle name="20% - Accent4 8 7 3" xfId="30986" xr:uid="{7DA5000F-DF06-41B5-8EF7-1C612B655870}"/>
    <cellStyle name="20% - Accent4 8 8" xfId="10232" xr:uid="{B2A53F21-80D4-4BF3-9B50-8DB605EB49E2}"/>
    <cellStyle name="20% - Accent4 8 8 2" xfId="33060" xr:uid="{41455C43-E802-4D3D-B290-A255B9019633}"/>
    <cellStyle name="20% - Accent4 8 9" xfId="18528" xr:uid="{2266B369-917B-4DE8-993F-16EE6C679E74}"/>
    <cellStyle name="20% - Accent4 8 9 2" xfId="41356" xr:uid="{03E9A65C-E494-46DA-B44B-3370C3702491}"/>
    <cellStyle name="20% - Accent4 9" xfId="1895" xr:uid="{C277A3E4-B913-496E-A933-038DC4FDCE69}"/>
    <cellStyle name="20% - Accent4 9 10" xfId="24777" xr:uid="{E41951FC-1C96-4901-8BBE-737DFDC5AC8D}"/>
    <cellStyle name="20% - Accent4 9 2" xfId="2274" xr:uid="{0249449E-B145-423B-B591-7620D050EEA5}"/>
    <cellStyle name="20% - Accent4 9 2 2" xfId="3316" xr:uid="{B6E1A648-762F-45A9-A4F4-15B4EA639C72}"/>
    <cellStyle name="20% - Accent4 9 2 2 2" xfId="5395" xr:uid="{409E9304-F8D5-46BF-821D-ACB6A82C2CEC}"/>
    <cellStyle name="20% - Accent4 9 2 2 2 2" xfId="13691" xr:uid="{F3AD263D-6603-48E4-80A8-DE8885E81C55}"/>
    <cellStyle name="20% - Accent4 9 2 2 2 2 2" xfId="36519" xr:uid="{5BA3C1F5-0402-4062-A7B8-EAC9D750046E}"/>
    <cellStyle name="20% - Accent4 9 2 2 2 3" xfId="21987" xr:uid="{AB64AC14-CBB0-425A-B207-6CD77383A79D}"/>
    <cellStyle name="20% - Accent4 9 2 2 2 3 2" xfId="44815" xr:uid="{BAD2FBC9-CE66-46C4-A473-EB3240A49BEC}"/>
    <cellStyle name="20% - Accent4 9 2 2 2 4" xfId="28223" xr:uid="{9BFFB393-D260-450B-AC67-A91EE65F3AA2}"/>
    <cellStyle name="20% - Accent4 9 2 2 3" xfId="7469" xr:uid="{8904C830-E8D3-4D99-A98E-71ABBE00D1CE}"/>
    <cellStyle name="20% - Accent4 9 2 2 3 2" xfId="15765" xr:uid="{A9260825-E513-4AD5-B0CB-BD22DE1F15CC}"/>
    <cellStyle name="20% - Accent4 9 2 2 3 2 2" xfId="38593" xr:uid="{335D496B-9C4D-42A9-8C38-EA307E2C0975}"/>
    <cellStyle name="20% - Accent4 9 2 2 3 3" xfId="24061" xr:uid="{8BD153E0-C758-4659-B9FA-D7C8B7F7C933}"/>
    <cellStyle name="20% - Accent4 9 2 2 3 3 2" xfId="46889" xr:uid="{A60AB460-7A3D-48DB-90CE-2B67CC220458}"/>
    <cellStyle name="20% - Accent4 9 2 2 3 4" xfId="30297" xr:uid="{4AE42CD0-2E55-4779-80D8-18C381D8B63C}"/>
    <cellStyle name="20% - Accent4 9 2 2 4" xfId="9543" xr:uid="{C94DD746-BA9B-4779-8FDF-BDA8F6467E76}"/>
    <cellStyle name="20% - Accent4 9 2 2 4 2" xfId="17839" xr:uid="{1296A969-BAAE-48C1-A94C-DF4987793618}"/>
    <cellStyle name="20% - Accent4 9 2 2 4 2 2" xfId="40667" xr:uid="{49928740-4550-4F07-965A-EEC680073D4E}"/>
    <cellStyle name="20% - Accent4 9 2 2 4 3" xfId="32371" xr:uid="{990B7FEA-7D57-4393-A55A-C951655F0402}"/>
    <cellStyle name="20% - Accent4 9 2 2 5" xfId="11617" xr:uid="{B32E3834-606E-405E-9814-8002ABC6E4F5}"/>
    <cellStyle name="20% - Accent4 9 2 2 5 2" xfId="34445" xr:uid="{1E72A875-35A3-422C-AFF7-E24A2CAEADE8}"/>
    <cellStyle name="20% - Accent4 9 2 2 6" xfId="19913" xr:uid="{284DBCDE-CF43-49C5-A3F0-C3446F6CBA74}"/>
    <cellStyle name="20% - Accent4 9 2 2 6 2" xfId="42741" xr:uid="{42951C61-11FB-4B3C-A380-9A441AEA5A1D}"/>
    <cellStyle name="20% - Accent4 9 2 2 7" xfId="26149" xr:uid="{5A42499D-F91D-48D6-B572-506CB1DDE9AD}"/>
    <cellStyle name="20% - Accent4 9 2 3" xfId="4359" xr:uid="{E652E742-4294-4F2C-B813-590D2C4BC06A}"/>
    <cellStyle name="20% - Accent4 9 2 3 2" xfId="12655" xr:uid="{A32848C8-230A-4985-B872-DB2FF1DAE578}"/>
    <cellStyle name="20% - Accent4 9 2 3 2 2" xfId="35483" xr:uid="{CB506C5A-3C0F-48CC-86CC-E951A00AE1BC}"/>
    <cellStyle name="20% - Accent4 9 2 3 3" xfId="20951" xr:uid="{05DC21FA-5689-45C6-9134-5ACB47A662B9}"/>
    <cellStyle name="20% - Accent4 9 2 3 3 2" xfId="43779" xr:uid="{049C7C18-F1D0-465E-BE34-A3DC35A071F4}"/>
    <cellStyle name="20% - Accent4 9 2 3 4" xfId="27187" xr:uid="{7ED6F8E0-96A4-4603-85BE-EDA72F38745C}"/>
    <cellStyle name="20% - Accent4 9 2 4" xfId="6433" xr:uid="{FFBB6651-33D6-4825-8BAA-CC006CD54C61}"/>
    <cellStyle name="20% - Accent4 9 2 4 2" xfId="14729" xr:uid="{20F13D12-BB95-42E0-A0A0-3A61E9956C67}"/>
    <cellStyle name="20% - Accent4 9 2 4 2 2" xfId="37557" xr:uid="{D180096D-6903-48E9-B7D3-0449A9310DA4}"/>
    <cellStyle name="20% - Accent4 9 2 4 3" xfId="23025" xr:uid="{F4ADB321-2081-4C15-8824-CD8B11BE5839}"/>
    <cellStyle name="20% - Accent4 9 2 4 3 2" xfId="45853" xr:uid="{38303468-05D9-4029-B7DA-46A633F0002E}"/>
    <cellStyle name="20% - Accent4 9 2 4 4" xfId="29261" xr:uid="{AB23781E-D988-480E-88CA-9CD8B8EEA2B5}"/>
    <cellStyle name="20% - Accent4 9 2 5" xfId="8507" xr:uid="{C9D1D0D5-3B7F-4170-BAA1-3DA81DE5EBE2}"/>
    <cellStyle name="20% - Accent4 9 2 5 2" xfId="16803" xr:uid="{EC4CCD73-D5FB-473B-A43C-9B1426999EEE}"/>
    <cellStyle name="20% - Accent4 9 2 5 2 2" xfId="39631" xr:uid="{A80EF35E-1F50-488E-83B9-10ACEE8080A1}"/>
    <cellStyle name="20% - Accent4 9 2 5 3" xfId="31335" xr:uid="{160E4E55-18E2-4160-BC0D-A56ABAE62969}"/>
    <cellStyle name="20% - Accent4 9 2 6" xfId="10581" xr:uid="{7518E4EE-54DF-4EE6-AED0-9F5BA2496B24}"/>
    <cellStyle name="20% - Accent4 9 2 6 2" xfId="33409" xr:uid="{EDC36E12-CFE4-46CE-804D-349AE1F0E1F0}"/>
    <cellStyle name="20% - Accent4 9 2 7" xfId="18877" xr:uid="{9383570C-9D37-43A9-9B8C-2D67E0D68508}"/>
    <cellStyle name="20% - Accent4 9 2 7 2" xfId="41705" xr:uid="{3F33D557-7312-49CA-9CF4-39C69264847F}"/>
    <cellStyle name="20% - Accent4 9 2 8" xfId="25113" xr:uid="{07EB63AF-10AE-458F-851D-E2F382A71C0E}"/>
    <cellStyle name="20% - Accent4 9 3" xfId="2599" xr:uid="{73B80038-4DB4-4CEE-B1F3-24D1F8F857F1}"/>
    <cellStyle name="20% - Accent4 9 3 2" xfId="3641" xr:uid="{BA03095A-CB32-4345-877F-6296BE26FFCF}"/>
    <cellStyle name="20% - Accent4 9 3 2 2" xfId="5720" xr:uid="{76AD9284-3122-41DC-8360-1A8FF1D32121}"/>
    <cellStyle name="20% - Accent4 9 3 2 2 2" xfId="14016" xr:uid="{FF4C528E-731E-4F55-B487-D486E9249B65}"/>
    <cellStyle name="20% - Accent4 9 3 2 2 2 2" xfId="36844" xr:uid="{C9FA319D-E7E5-41B1-8B6C-CF848C949BCD}"/>
    <cellStyle name="20% - Accent4 9 3 2 2 3" xfId="22312" xr:uid="{A2A0239C-0CE0-4C8A-9295-AAF3AD3C567C}"/>
    <cellStyle name="20% - Accent4 9 3 2 2 3 2" xfId="45140" xr:uid="{914506F4-B3AF-4CBE-A3BC-2983AB1AD0D1}"/>
    <cellStyle name="20% - Accent4 9 3 2 2 4" xfId="28548" xr:uid="{DA6EF99D-ECF4-47EC-A28C-DD430E087BC7}"/>
    <cellStyle name="20% - Accent4 9 3 2 3" xfId="7794" xr:uid="{4C32B973-D552-4FEB-ACA6-83074FAF4808}"/>
    <cellStyle name="20% - Accent4 9 3 2 3 2" xfId="16090" xr:uid="{C77322A4-EE55-40C0-A973-341C40EB3518}"/>
    <cellStyle name="20% - Accent4 9 3 2 3 2 2" xfId="38918" xr:uid="{003451E0-6F1F-4FAF-BE02-1D7588346ABC}"/>
    <cellStyle name="20% - Accent4 9 3 2 3 3" xfId="24386" xr:uid="{04FEAB79-0F2E-40F7-A36F-01C3C3FA31A9}"/>
    <cellStyle name="20% - Accent4 9 3 2 3 3 2" xfId="47214" xr:uid="{0140F942-24FC-4310-BB55-EBBABF7E2257}"/>
    <cellStyle name="20% - Accent4 9 3 2 3 4" xfId="30622" xr:uid="{2CC6601D-D750-4EBA-BFD3-4B473D245628}"/>
    <cellStyle name="20% - Accent4 9 3 2 4" xfId="9868" xr:uid="{09D189BD-5C29-4AAB-A135-859764DE7E1F}"/>
    <cellStyle name="20% - Accent4 9 3 2 4 2" xfId="18164" xr:uid="{8DF4D1A3-A60F-4B89-9EA1-0C1867576499}"/>
    <cellStyle name="20% - Accent4 9 3 2 4 2 2" xfId="40992" xr:uid="{D0FB3832-C598-4120-AAD2-F4D0018138E2}"/>
    <cellStyle name="20% - Accent4 9 3 2 4 3" xfId="32696" xr:uid="{4C14F0EF-E44D-4174-B2B8-2D77C6F30083}"/>
    <cellStyle name="20% - Accent4 9 3 2 5" xfId="11942" xr:uid="{2E15BC72-70DE-457B-8922-B29505063D85}"/>
    <cellStyle name="20% - Accent4 9 3 2 5 2" xfId="34770" xr:uid="{90072B40-0FBC-4168-8608-6D0E7BAC5B84}"/>
    <cellStyle name="20% - Accent4 9 3 2 6" xfId="20238" xr:uid="{130FE616-6BB5-4960-983E-383670EEF254}"/>
    <cellStyle name="20% - Accent4 9 3 2 6 2" xfId="43066" xr:uid="{648D8B64-96EB-4E42-9E89-E08CD40B293C}"/>
    <cellStyle name="20% - Accent4 9 3 2 7" xfId="26474" xr:uid="{6C47474A-758E-47AA-BB89-1520FA7D1C1A}"/>
    <cellStyle name="20% - Accent4 9 3 3" xfId="4684" xr:uid="{C1303A8A-C82F-4DF4-BF11-E62214539198}"/>
    <cellStyle name="20% - Accent4 9 3 3 2" xfId="12980" xr:uid="{017E7638-D43A-444C-B8BD-555CD21C79F4}"/>
    <cellStyle name="20% - Accent4 9 3 3 2 2" xfId="35808" xr:uid="{1C317663-C6E4-40ED-BD2A-DBB07ADABCEA}"/>
    <cellStyle name="20% - Accent4 9 3 3 3" xfId="21276" xr:uid="{BC1B4812-C677-4FCA-B383-7DBA01F793D9}"/>
    <cellStyle name="20% - Accent4 9 3 3 3 2" xfId="44104" xr:uid="{09F765A0-7D77-412A-B039-29AEF7E979C6}"/>
    <cellStyle name="20% - Accent4 9 3 3 4" xfId="27512" xr:uid="{48B6B957-77ED-48BB-BBDC-73FFD899106A}"/>
    <cellStyle name="20% - Accent4 9 3 4" xfId="6758" xr:uid="{6FC79C1F-A1C9-4B4E-99E2-5EC8EEDE0589}"/>
    <cellStyle name="20% - Accent4 9 3 4 2" xfId="15054" xr:uid="{4C5FF1A3-825B-46B8-97B0-8EB48443B8C7}"/>
    <cellStyle name="20% - Accent4 9 3 4 2 2" xfId="37882" xr:uid="{6280E279-09D4-4E59-8C17-EFBA7EC1FC8E}"/>
    <cellStyle name="20% - Accent4 9 3 4 3" xfId="23350" xr:uid="{90050E2C-B160-46A6-9430-28236E48B463}"/>
    <cellStyle name="20% - Accent4 9 3 4 3 2" xfId="46178" xr:uid="{66CCA903-67A8-4DD6-BC26-DBC8995BFAA9}"/>
    <cellStyle name="20% - Accent4 9 3 4 4" xfId="29586" xr:uid="{D7BA336D-105C-42DF-8EAA-9BB92DDD3860}"/>
    <cellStyle name="20% - Accent4 9 3 5" xfId="8832" xr:uid="{8B6726EA-3DCD-433E-9D54-E1CC80DA8A9E}"/>
    <cellStyle name="20% - Accent4 9 3 5 2" xfId="17128" xr:uid="{2253369B-E290-4555-93F4-A2F4CF2918A3}"/>
    <cellStyle name="20% - Accent4 9 3 5 2 2" xfId="39956" xr:uid="{D47A5E0C-C24F-49C8-AF37-145EB69CFA61}"/>
    <cellStyle name="20% - Accent4 9 3 5 3" xfId="31660" xr:uid="{78BF5211-8060-48EF-97BC-A9B650E9ED6F}"/>
    <cellStyle name="20% - Accent4 9 3 6" xfId="10906" xr:uid="{45DF36E0-90A0-42F4-8773-46D417AD9702}"/>
    <cellStyle name="20% - Accent4 9 3 6 2" xfId="33734" xr:uid="{8B6EB267-22A4-415B-BD71-3D5342121D99}"/>
    <cellStyle name="20% - Accent4 9 3 7" xfId="19202" xr:uid="{6CD367AD-CBB7-4A79-B001-E96ED5ADF279}"/>
    <cellStyle name="20% - Accent4 9 3 7 2" xfId="42030" xr:uid="{F257BD66-45C7-4577-AC1A-510C2996484C}"/>
    <cellStyle name="20% - Accent4 9 3 8" xfId="25438" xr:uid="{92CE859F-487A-419C-A7E0-331479E1ABAA}"/>
    <cellStyle name="20% - Accent4 9 4" xfId="2980" xr:uid="{44DCA548-9A5B-484D-A74D-D005E9509134}"/>
    <cellStyle name="20% - Accent4 9 4 2" xfId="5059" xr:uid="{2E17B771-696C-4FE2-993C-9F7219FC2744}"/>
    <cellStyle name="20% - Accent4 9 4 2 2" xfId="13355" xr:uid="{989775DA-6BFC-4CDB-BC04-AD90E7739336}"/>
    <cellStyle name="20% - Accent4 9 4 2 2 2" xfId="36183" xr:uid="{87FB028B-CC0A-4AA6-A335-2347A659DF2C}"/>
    <cellStyle name="20% - Accent4 9 4 2 3" xfId="21651" xr:uid="{F73D2BA8-4325-45D6-802F-18607C49C783}"/>
    <cellStyle name="20% - Accent4 9 4 2 3 2" xfId="44479" xr:uid="{78499355-C3D6-4760-960E-45AB88589172}"/>
    <cellStyle name="20% - Accent4 9 4 2 4" xfId="27887" xr:uid="{D84858E8-1282-47DD-A5C5-661DE2A67B47}"/>
    <cellStyle name="20% - Accent4 9 4 3" xfId="7133" xr:uid="{0AC2DB20-6BCB-4C54-8234-1D9E51964A19}"/>
    <cellStyle name="20% - Accent4 9 4 3 2" xfId="15429" xr:uid="{0F4CC269-BDC8-41E7-9D7C-7438B61E3205}"/>
    <cellStyle name="20% - Accent4 9 4 3 2 2" xfId="38257" xr:uid="{9E834827-DEAA-495C-944B-120324984EA1}"/>
    <cellStyle name="20% - Accent4 9 4 3 3" xfId="23725" xr:uid="{073C12D8-4F38-4F65-8FED-A43F28B8F61E}"/>
    <cellStyle name="20% - Accent4 9 4 3 3 2" xfId="46553" xr:uid="{4463A1D9-4E3A-481E-A778-8080A533FA11}"/>
    <cellStyle name="20% - Accent4 9 4 3 4" xfId="29961" xr:uid="{776B1E53-F1B7-439E-AFCC-0F41BEF1F5EC}"/>
    <cellStyle name="20% - Accent4 9 4 4" xfId="9207" xr:uid="{E9473CE7-9990-4DC7-92CA-F3EFC7A14FE2}"/>
    <cellStyle name="20% - Accent4 9 4 4 2" xfId="17503" xr:uid="{2B60644E-9452-448C-9EB0-20BAD6A88D89}"/>
    <cellStyle name="20% - Accent4 9 4 4 2 2" xfId="40331" xr:uid="{3F0302AE-C477-4934-A41C-D0F5FAD29601}"/>
    <cellStyle name="20% - Accent4 9 4 4 3" xfId="32035" xr:uid="{B091EC0A-1D3A-486E-B69E-2E0BA985E786}"/>
    <cellStyle name="20% - Accent4 9 4 5" xfId="11281" xr:uid="{ABA7A91C-DCF5-4BD8-8456-65A3B2744BDE}"/>
    <cellStyle name="20% - Accent4 9 4 5 2" xfId="34109" xr:uid="{088986DA-52A4-4C25-8AF7-9822D8841D63}"/>
    <cellStyle name="20% - Accent4 9 4 6" xfId="19577" xr:uid="{2CEC789E-6E74-4FF9-AB19-E5F3FC0BEDD8}"/>
    <cellStyle name="20% - Accent4 9 4 6 2" xfId="42405" xr:uid="{808D8FF7-1DF6-49E5-9DA8-3B0469DEBE83}"/>
    <cellStyle name="20% - Accent4 9 4 7" xfId="25813" xr:uid="{BB9BD75A-F38A-49A7-9B7F-363420E2807F}"/>
    <cellStyle name="20% - Accent4 9 5" xfId="4023" xr:uid="{1EEEC93D-11A3-4D81-AF13-A85BBF5D11BB}"/>
    <cellStyle name="20% - Accent4 9 5 2" xfId="12319" xr:uid="{0DD5454F-3034-4DF2-9623-8827215EC676}"/>
    <cellStyle name="20% - Accent4 9 5 2 2" xfId="35147" xr:uid="{A6DD14D4-F43E-49EE-987A-B997ACDBF27C}"/>
    <cellStyle name="20% - Accent4 9 5 3" xfId="20615" xr:uid="{721EA3CD-5D8C-448A-B0D1-BC6CB6AF28B5}"/>
    <cellStyle name="20% - Accent4 9 5 3 2" xfId="43443" xr:uid="{928BF85E-B963-4A52-983F-91B118B41A56}"/>
    <cellStyle name="20% - Accent4 9 5 4" xfId="26851" xr:uid="{9C5DB758-CCC0-47A2-8C21-2F300AE7DF13}"/>
    <cellStyle name="20% - Accent4 9 6" xfId="6097" xr:uid="{CCF0CD1A-2CFD-40B3-BDF0-EADBFA8F9D25}"/>
    <cellStyle name="20% - Accent4 9 6 2" xfId="14393" xr:uid="{0FBA0A27-0679-4C3C-90C9-4E0B5A0F4867}"/>
    <cellStyle name="20% - Accent4 9 6 2 2" xfId="37221" xr:uid="{CA64ACD7-29BF-401B-A888-CCB0F3008970}"/>
    <cellStyle name="20% - Accent4 9 6 3" xfId="22689" xr:uid="{E3EECA11-73D6-4B7B-801A-4230B3C7B750}"/>
    <cellStyle name="20% - Accent4 9 6 3 2" xfId="45517" xr:uid="{76F069F1-6DC0-42A1-8885-4C131C90ED30}"/>
    <cellStyle name="20% - Accent4 9 6 4" xfId="28925" xr:uid="{D2533BA7-58F9-47FE-A3B4-E97052264447}"/>
    <cellStyle name="20% - Accent4 9 7" xfId="8171" xr:uid="{083FE6D4-6616-43D8-B075-E3E8ABE8C6B0}"/>
    <cellStyle name="20% - Accent4 9 7 2" xfId="16467" xr:uid="{A09F2E03-0857-46DC-8AE5-7A165A3AFCCB}"/>
    <cellStyle name="20% - Accent4 9 7 2 2" xfId="39295" xr:uid="{3EB9059A-B66B-40AF-8659-DCCBA869D6BB}"/>
    <cellStyle name="20% - Accent4 9 7 3" xfId="30999" xr:uid="{8F3080E6-225E-40AF-B912-F998BAFC14AF}"/>
    <cellStyle name="20% - Accent4 9 8" xfId="10245" xr:uid="{47DC2421-1237-4FDF-9615-1247E87B795F}"/>
    <cellStyle name="20% - Accent4 9 8 2" xfId="33073" xr:uid="{EFA93866-504A-4A97-81B6-9C8D5CC468EF}"/>
    <cellStyle name="20% - Accent4 9 9" xfId="18541" xr:uid="{E26D29CD-BAC6-4D4B-B628-AAE04E721A8B}"/>
    <cellStyle name="20% - Accent4 9 9 2" xfId="41369" xr:uid="{6BE4FCF3-3483-4A66-914F-CDAC8E39DC93}"/>
    <cellStyle name="20% - Accent5" xfId="742" builtinId="46" customBuiltin="1"/>
    <cellStyle name="20% - Accent5 10" xfId="1910" xr:uid="{194A2739-D3E5-4E11-8100-5AA3032FF4F1}"/>
    <cellStyle name="20% - Accent5 10 10" xfId="24792" xr:uid="{55D64EB6-B13F-42E8-BE39-6A2D813B1BDA}"/>
    <cellStyle name="20% - Accent5 10 2" xfId="2289" xr:uid="{B4613734-B651-4454-81F2-D794C2FA5E23}"/>
    <cellStyle name="20% - Accent5 10 2 2" xfId="3331" xr:uid="{11621F94-A987-4354-A247-744B50089502}"/>
    <cellStyle name="20% - Accent5 10 2 2 2" xfId="5410" xr:uid="{9617D5AF-935B-44DA-A766-1BFAA1A0D4D6}"/>
    <cellStyle name="20% - Accent5 10 2 2 2 2" xfId="13706" xr:uid="{A4A22BB0-FC18-4770-968E-2A4E37825335}"/>
    <cellStyle name="20% - Accent5 10 2 2 2 2 2" xfId="36534" xr:uid="{F674CECD-DA0E-4162-A46E-32AF864D5B4A}"/>
    <cellStyle name="20% - Accent5 10 2 2 2 3" xfId="22002" xr:uid="{31A95ED2-102E-455E-A7ED-D3056E6DCFF4}"/>
    <cellStyle name="20% - Accent5 10 2 2 2 3 2" xfId="44830" xr:uid="{A84BD9B9-E323-4006-9860-07738AA3F833}"/>
    <cellStyle name="20% - Accent5 10 2 2 2 4" xfId="28238" xr:uid="{70B76192-378A-467F-A8BB-8DD9F935D07B}"/>
    <cellStyle name="20% - Accent5 10 2 2 3" xfId="7484" xr:uid="{23D0B168-3ECD-4925-9423-3C0200C86D31}"/>
    <cellStyle name="20% - Accent5 10 2 2 3 2" xfId="15780" xr:uid="{3E2B2BC6-BD8B-4209-923A-C0AE03463533}"/>
    <cellStyle name="20% - Accent5 10 2 2 3 2 2" xfId="38608" xr:uid="{14CFB967-1E8A-41ED-9459-7718AD837A99}"/>
    <cellStyle name="20% - Accent5 10 2 2 3 3" xfId="24076" xr:uid="{5E376FFD-7553-4A9C-BA20-B2107B05D6D8}"/>
    <cellStyle name="20% - Accent5 10 2 2 3 3 2" xfId="46904" xr:uid="{D45B480D-7D50-4302-9231-D4833A14F45F}"/>
    <cellStyle name="20% - Accent5 10 2 2 3 4" xfId="30312" xr:uid="{15ACFD16-AC8C-4643-BBAD-074ECD59773C}"/>
    <cellStyle name="20% - Accent5 10 2 2 4" xfId="9558" xr:uid="{23405CF0-F0CC-4DD3-BE23-248241498E08}"/>
    <cellStyle name="20% - Accent5 10 2 2 4 2" xfId="17854" xr:uid="{3F0BC3A4-9642-41B8-8C1A-A813D46C4DEA}"/>
    <cellStyle name="20% - Accent5 10 2 2 4 2 2" xfId="40682" xr:uid="{CCA66AFD-6B16-438B-8E5B-48B3DF28BDF9}"/>
    <cellStyle name="20% - Accent5 10 2 2 4 3" xfId="32386" xr:uid="{929ED0B0-1C47-4263-A087-946EC33467C7}"/>
    <cellStyle name="20% - Accent5 10 2 2 5" xfId="11632" xr:uid="{EFE9CE97-667E-4353-8F94-B24A629CD013}"/>
    <cellStyle name="20% - Accent5 10 2 2 5 2" xfId="34460" xr:uid="{E06D7B7B-04B2-429C-A5DC-D9BE85F41D8E}"/>
    <cellStyle name="20% - Accent5 10 2 2 6" xfId="19928" xr:uid="{FC50DA31-2D8E-4D3F-AA3B-3C477BEA6C82}"/>
    <cellStyle name="20% - Accent5 10 2 2 6 2" xfId="42756" xr:uid="{4ED6DAAC-6AE0-418E-BD3D-3E1211A01344}"/>
    <cellStyle name="20% - Accent5 10 2 2 7" xfId="26164" xr:uid="{CBFDB124-BEA0-48B9-BEC3-CC8070A8335B}"/>
    <cellStyle name="20% - Accent5 10 2 3" xfId="4374" xr:uid="{0CAE1748-3200-4364-A798-B12BE148C710}"/>
    <cellStyle name="20% - Accent5 10 2 3 2" xfId="12670" xr:uid="{B909AB05-92FD-4D03-8D4F-8AB162A7A126}"/>
    <cellStyle name="20% - Accent5 10 2 3 2 2" xfId="35498" xr:uid="{70CE4C68-990C-4ED5-8E99-4A9B71FA09DF}"/>
    <cellStyle name="20% - Accent5 10 2 3 3" xfId="20966" xr:uid="{8C123EDB-9BF6-45CE-8347-3E2AA49A9270}"/>
    <cellStyle name="20% - Accent5 10 2 3 3 2" xfId="43794" xr:uid="{496A1913-AC35-476F-B561-C04D2EF8E94F}"/>
    <cellStyle name="20% - Accent5 10 2 3 4" xfId="27202" xr:uid="{9D60A673-1503-43BC-B1DA-E6DDE724C32C}"/>
    <cellStyle name="20% - Accent5 10 2 4" xfId="6448" xr:uid="{44B05A26-F287-470B-8AC4-CEB1A9F04914}"/>
    <cellStyle name="20% - Accent5 10 2 4 2" xfId="14744" xr:uid="{499CABB0-DBCC-4189-AF00-30F8DDD1889F}"/>
    <cellStyle name="20% - Accent5 10 2 4 2 2" xfId="37572" xr:uid="{43B7F048-8883-493B-A493-458547441A56}"/>
    <cellStyle name="20% - Accent5 10 2 4 3" xfId="23040" xr:uid="{4D3F8B7F-EE85-444A-822C-A4CC01D49FBD}"/>
    <cellStyle name="20% - Accent5 10 2 4 3 2" xfId="45868" xr:uid="{5752D9D0-1A11-4C4F-B01E-0F7C7871614A}"/>
    <cellStyle name="20% - Accent5 10 2 4 4" xfId="29276" xr:uid="{1E805D22-95D9-4A13-BE66-1271C0116B2F}"/>
    <cellStyle name="20% - Accent5 10 2 5" xfId="8522" xr:uid="{CBD87222-5370-47B7-BF5D-6FD06EE6B766}"/>
    <cellStyle name="20% - Accent5 10 2 5 2" xfId="16818" xr:uid="{F2C5461E-DD61-4C85-9DC7-F4AE1B5BB9BC}"/>
    <cellStyle name="20% - Accent5 10 2 5 2 2" xfId="39646" xr:uid="{BCEB0F3B-2C06-43A9-9B3E-D4A7B2725FAF}"/>
    <cellStyle name="20% - Accent5 10 2 5 3" xfId="31350" xr:uid="{1C46161B-8E07-4073-931A-DC2E0D9F39EB}"/>
    <cellStyle name="20% - Accent5 10 2 6" xfId="10596" xr:uid="{63595691-D338-4DAA-9620-0A920594D86E}"/>
    <cellStyle name="20% - Accent5 10 2 6 2" xfId="33424" xr:uid="{DA957213-9EBA-4861-ADED-375E99837867}"/>
    <cellStyle name="20% - Accent5 10 2 7" xfId="18892" xr:uid="{0B4D4C85-5EB5-4BFE-8916-FD26AC3AE4A0}"/>
    <cellStyle name="20% - Accent5 10 2 7 2" xfId="41720" xr:uid="{DADB769B-C836-48D3-8226-89E273DFDF97}"/>
    <cellStyle name="20% - Accent5 10 2 8" xfId="25128" xr:uid="{855DBA21-107D-4A25-88C1-3D185A9F7746}"/>
    <cellStyle name="20% - Accent5 10 3" xfId="2614" xr:uid="{F1E97F52-3037-44F9-B1F4-4717E3292BB6}"/>
    <cellStyle name="20% - Accent5 10 3 2" xfId="3656" xr:uid="{10A7F13F-0550-4430-B1CE-4D9E4736D1E4}"/>
    <cellStyle name="20% - Accent5 10 3 2 2" xfId="5735" xr:uid="{4ADA63CD-E12B-4905-96F3-7F0E7A944C5E}"/>
    <cellStyle name="20% - Accent5 10 3 2 2 2" xfId="14031" xr:uid="{3F08F47A-8A1E-4003-849B-1A45E90B7496}"/>
    <cellStyle name="20% - Accent5 10 3 2 2 2 2" xfId="36859" xr:uid="{55932D24-683F-4641-A54F-2EAF6A2F1FCA}"/>
    <cellStyle name="20% - Accent5 10 3 2 2 3" xfId="22327" xr:uid="{45086B9A-0AEE-4EC6-964C-876ACF5A9753}"/>
    <cellStyle name="20% - Accent5 10 3 2 2 3 2" xfId="45155" xr:uid="{C7504F81-6AAB-4A35-8654-A693DD030F51}"/>
    <cellStyle name="20% - Accent5 10 3 2 2 4" xfId="28563" xr:uid="{EDA1D3C2-65E8-48F6-8D87-D921B4DB6B38}"/>
    <cellStyle name="20% - Accent5 10 3 2 3" xfId="7809" xr:uid="{E40B9370-F88D-4DC3-9698-B791E9A2F099}"/>
    <cellStyle name="20% - Accent5 10 3 2 3 2" xfId="16105" xr:uid="{41249515-9E57-4830-9AF1-EB734359C2F5}"/>
    <cellStyle name="20% - Accent5 10 3 2 3 2 2" xfId="38933" xr:uid="{4C616C5A-EBE7-4644-868A-C804F2A36099}"/>
    <cellStyle name="20% - Accent5 10 3 2 3 3" xfId="24401" xr:uid="{ADE39A11-687C-4DAA-A3A3-6C1B84978352}"/>
    <cellStyle name="20% - Accent5 10 3 2 3 3 2" xfId="47229" xr:uid="{5C0341EF-4FC6-4B31-B658-53E1D0BEF37F}"/>
    <cellStyle name="20% - Accent5 10 3 2 3 4" xfId="30637" xr:uid="{D2731B4E-7F44-43FC-8EB1-3530FEEB74AE}"/>
    <cellStyle name="20% - Accent5 10 3 2 4" xfId="9883" xr:uid="{4CBE4641-4B65-41C3-B47C-05B56F99A805}"/>
    <cellStyle name="20% - Accent5 10 3 2 4 2" xfId="18179" xr:uid="{67004BB0-52E3-4847-8048-9080572572E8}"/>
    <cellStyle name="20% - Accent5 10 3 2 4 2 2" xfId="41007" xr:uid="{7C3ED7C7-34D3-42E9-B392-442BC0E095AA}"/>
    <cellStyle name="20% - Accent5 10 3 2 4 3" xfId="32711" xr:uid="{11DBE7C2-AAAF-4B63-87C6-38914802D7AC}"/>
    <cellStyle name="20% - Accent5 10 3 2 5" xfId="11957" xr:uid="{8D2CC268-AD4F-4A01-B115-7D6246C827CB}"/>
    <cellStyle name="20% - Accent5 10 3 2 5 2" xfId="34785" xr:uid="{99AD4CA4-6575-4A09-A74C-BC5F52732B67}"/>
    <cellStyle name="20% - Accent5 10 3 2 6" xfId="20253" xr:uid="{BCE08A9C-9703-4FB1-B69C-DA89F57EF1F0}"/>
    <cellStyle name="20% - Accent5 10 3 2 6 2" xfId="43081" xr:uid="{6B81099D-D2B9-422E-AEA2-418CFBD66702}"/>
    <cellStyle name="20% - Accent5 10 3 2 7" xfId="26489" xr:uid="{1AD7DD24-FF4E-44D9-BC89-6DA5FF25099C}"/>
    <cellStyle name="20% - Accent5 10 3 3" xfId="4699" xr:uid="{36551A6B-D918-427B-9254-DDBC594618EB}"/>
    <cellStyle name="20% - Accent5 10 3 3 2" xfId="12995" xr:uid="{A812085B-C8BD-4884-B870-11848EBCD0C2}"/>
    <cellStyle name="20% - Accent5 10 3 3 2 2" xfId="35823" xr:uid="{6F261CFD-529B-42C3-9B1B-A7B76A5B463E}"/>
    <cellStyle name="20% - Accent5 10 3 3 3" xfId="21291" xr:uid="{054D465B-755F-4FFF-8364-F0B970E603CA}"/>
    <cellStyle name="20% - Accent5 10 3 3 3 2" xfId="44119" xr:uid="{D0F81DEA-5F35-4B92-AE1E-5AA7396118BB}"/>
    <cellStyle name="20% - Accent5 10 3 3 4" xfId="27527" xr:uid="{EEBA5402-714E-42E2-AC3F-49BFF15EE4C3}"/>
    <cellStyle name="20% - Accent5 10 3 4" xfId="6773" xr:uid="{CEF31183-E525-4667-85A7-02F0B07B5D25}"/>
    <cellStyle name="20% - Accent5 10 3 4 2" xfId="15069" xr:uid="{585F78DE-0609-496B-ABCC-F43D2EFBF3CC}"/>
    <cellStyle name="20% - Accent5 10 3 4 2 2" xfId="37897" xr:uid="{A7D3AEC4-BF14-4190-B1E4-D65843A27C2C}"/>
    <cellStyle name="20% - Accent5 10 3 4 3" xfId="23365" xr:uid="{62C4B287-2C9C-4C32-A275-EE92F6C238CB}"/>
    <cellStyle name="20% - Accent5 10 3 4 3 2" xfId="46193" xr:uid="{D1BC6A77-77A4-4441-95A0-7C30ECCEE1ED}"/>
    <cellStyle name="20% - Accent5 10 3 4 4" xfId="29601" xr:uid="{5E465097-577D-40F2-94DC-63B843344E49}"/>
    <cellStyle name="20% - Accent5 10 3 5" xfId="8847" xr:uid="{B889D34E-5F5A-4E32-B70E-ECC378F8BEC0}"/>
    <cellStyle name="20% - Accent5 10 3 5 2" xfId="17143" xr:uid="{E81E922E-A562-4681-BBE9-CF97555E07E7}"/>
    <cellStyle name="20% - Accent5 10 3 5 2 2" xfId="39971" xr:uid="{25525DFB-377F-40CA-897B-9DACC9CF08C1}"/>
    <cellStyle name="20% - Accent5 10 3 5 3" xfId="31675" xr:uid="{7EA9DEF4-634C-4031-9274-D829191DA5FA}"/>
    <cellStyle name="20% - Accent5 10 3 6" xfId="10921" xr:uid="{966C0693-DD6B-43CC-B8C5-2E90B74A4473}"/>
    <cellStyle name="20% - Accent5 10 3 6 2" xfId="33749" xr:uid="{F6886C61-AABC-4229-8C27-49A62DFAA8F5}"/>
    <cellStyle name="20% - Accent5 10 3 7" xfId="19217" xr:uid="{E2532585-902D-4F5D-B94A-9CAD933910DA}"/>
    <cellStyle name="20% - Accent5 10 3 7 2" xfId="42045" xr:uid="{9DC6A820-6A69-4FAE-B317-95121123297C}"/>
    <cellStyle name="20% - Accent5 10 3 8" xfId="25453" xr:uid="{7D02584C-D3FB-4CD4-9B09-AC2002290FED}"/>
    <cellStyle name="20% - Accent5 10 4" xfId="2995" xr:uid="{53CEE91F-24F5-4B10-B362-BE63E85E0DF6}"/>
    <cellStyle name="20% - Accent5 10 4 2" xfId="5074" xr:uid="{7951EA0D-B618-4125-94A3-E24EC73125B9}"/>
    <cellStyle name="20% - Accent5 10 4 2 2" xfId="13370" xr:uid="{045E2470-F2F1-4D2F-A5FF-C0106075A4E7}"/>
    <cellStyle name="20% - Accent5 10 4 2 2 2" xfId="36198" xr:uid="{4F41D8FF-35EA-4A79-89B0-AD29B0E77A34}"/>
    <cellStyle name="20% - Accent5 10 4 2 3" xfId="21666" xr:uid="{CE98CC8A-4623-4CE6-AB4E-F723ADE08322}"/>
    <cellStyle name="20% - Accent5 10 4 2 3 2" xfId="44494" xr:uid="{2DB53079-8CD8-4678-B79C-5BDBA5E738EB}"/>
    <cellStyle name="20% - Accent5 10 4 2 4" xfId="27902" xr:uid="{4857EBD8-5D92-4DCB-8C98-A855138DEB1B}"/>
    <cellStyle name="20% - Accent5 10 4 3" xfId="7148" xr:uid="{4369188F-5954-4FBF-98F9-C8409BF13DF3}"/>
    <cellStyle name="20% - Accent5 10 4 3 2" xfId="15444" xr:uid="{77381A45-5F65-466A-99D7-E4281FB55E57}"/>
    <cellStyle name="20% - Accent5 10 4 3 2 2" xfId="38272" xr:uid="{2FD6A2B1-72E8-496F-AE60-C969303D9E1D}"/>
    <cellStyle name="20% - Accent5 10 4 3 3" xfId="23740" xr:uid="{B1623105-9DA8-40C5-89CA-6E0A7CE72005}"/>
    <cellStyle name="20% - Accent5 10 4 3 3 2" xfId="46568" xr:uid="{9441C7C9-211C-49FC-B25C-B7C8091FD3AE}"/>
    <cellStyle name="20% - Accent5 10 4 3 4" xfId="29976" xr:uid="{195160B8-8179-4343-9899-F574484A4E1C}"/>
    <cellStyle name="20% - Accent5 10 4 4" xfId="9222" xr:uid="{0AC05977-2923-4817-A242-D095B6F8756A}"/>
    <cellStyle name="20% - Accent5 10 4 4 2" xfId="17518" xr:uid="{D259DA66-E1E9-42FD-8ED2-45D524DEED0D}"/>
    <cellStyle name="20% - Accent5 10 4 4 2 2" xfId="40346" xr:uid="{4660816F-DB81-4506-ACDC-021970405033}"/>
    <cellStyle name="20% - Accent5 10 4 4 3" xfId="32050" xr:uid="{7FDCD0AE-B47A-4F16-9C09-7CAFA834C33A}"/>
    <cellStyle name="20% - Accent5 10 4 5" xfId="11296" xr:uid="{DB8CB32A-1E44-4475-B48C-66967946589E}"/>
    <cellStyle name="20% - Accent5 10 4 5 2" xfId="34124" xr:uid="{7E22E569-64D1-416D-A625-2F9A6287E157}"/>
    <cellStyle name="20% - Accent5 10 4 6" xfId="19592" xr:uid="{DE0265D3-5B0D-4D8B-A655-75FB36FB3F0D}"/>
    <cellStyle name="20% - Accent5 10 4 6 2" xfId="42420" xr:uid="{3F585839-3AE8-4CF6-A611-AB721D60D276}"/>
    <cellStyle name="20% - Accent5 10 4 7" xfId="25828" xr:uid="{02052F91-5B46-48B7-8D2F-BC82D6E5E18E}"/>
    <cellStyle name="20% - Accent5 10 5" xfId="4038" xr:uid="{5CCB10D5-F89F-40DF-80F5-E3C3AE43B29F}"/>
    <cellStyle name="20% - Accent5 10 5 2" xfId="12334" xr:uid="{4255A08B-77A8-4540-A50E-E53FD76F380B}"/>
    <cellStyle name="20% - Accent5 10 5 2 2" xfId="35162" xr:uid="{44DBB9CA-1FED-49D0-AB41-3347FE9ECA29}"/>
    <cellStyle name="20% - Accent5 10 5 3" xfId="20630" xr:uid="{BD96F068-ED56-43DE-88A9-BEC8A1E1A7AA}"/>
    <cellStyle name="20% - Accent5 10 5 3 2" xfId="43458" xr:uid="{8337D037-D892-4FC4-BD5C-2D767D1A6B69}"/>
    <cellStyle name="20% - Accent5 10 5 4" xfId="26866" xr:uid="{DC31F8EB-0118-4416-9A9A-E327194BBA84}"/>
    <cellStyle name="20% - Accent5 10 6" xfId="6112" xr:uid="{E8617B04-2CDC-453F-AA85-D2024F247DF8}"/>
    <cellStyle name="20% - Accent5 10 6 2" xfId="14408" xr:uid="{EA9069D2-4EEF-43EA-A3DB-708F40FB7B6B}"/>
    <cellStyle name="20% - Accent5 10 6 2 2" xfId="37236" xr:uid="{1702D2BD-B24C-4F0F-ACA7-7CAA9BAD5DFC}"/>
    <cellStyle name="20% - Accent5 10 6 3" xfId="22704" xr:uid="{FF1A4168-14F3-4C71-9AED-566484199460}"/>
    <cellStyle name="20% - Accent5 10 6 3 2" xfId="45532" xr:uid="{1EB2FFF0-EE58-44B7-8F53-3F0CE3661610}"/>
    <cellStyle name="20% - Accent5 10 6 4" xfId="28940" xr:uid="{15079A23-A94F-4E40-921A-EC1C2BB652FA}"/>
    <cellStyle name="20% - Accent5 10 7" xfId="8186" xr:uid="{8DA69593-3317-40BB-983B-B0DDACBD42E1}"/>
    <cellStyle name="20% - Accent5 10 7 2" xfId="16482" xr:uid="{8D12C1AE-01F5-4A79-AEB2-B26955A1D9D8}"/>
    <cellStyle name="20% - Accent5 10 7 2 2" xfId="39310" xr:uid="{437463B1-6536-478C-BB81-A47D9E52891D}"/>
    <cellStyle name="20% - Accent5 10 7 3" xfId="31014" xr:uid="{EE45A5F5-99EE-407C-A503-01EBDAC805B2}"/>
    <cellStyle name="20% - Accent5 10 8" xfId="10260" xr:uid="{A5C17275-D829-4DFD-854E-7317E8A781BC}"/>
    <cellStyle name="20% - Accent5 10 8 2" xfId="33088" xr:uid="{F84019D0-7613-4661-BA49-5815D320A91D}"/>
    <cellStyle name="20% - Accent5 10 9" xfId="18556" xr:uid="{B591247F-51DD-49BD-A283-0814A2058748}"/>
    <cellStyle name="20% - Accent5 10 9 2" xfId="41384" xr:uid="{CC39DB41-E422-48CA-B25E-F85B84AD39DC}"/>
    <cellStyle name="20% - Accent5 11" xfId="1924" xr:uid="{B06A5732-4950-4415-AC3C-F6D7BF00AF4D}"/>
    <cellStyle name="20% - Accent5 11 10" xfId="24805" xr:uid="{D739F360-108B-4066-A66B-D00FB189EF10}"/>
    <cellStyle name="20% - Accent5 11 2" xfId="2302" xr:uid="{9503AD12-29D3-4D10-ADE0-AA53CA2A38CB}"/>
    <cellStyle name="20% - Accent5 11 2 2" xfId="3344" xr:uid="{D855853D-F59F-42DD-8D90-86230B0D67CE}"/>
    <cellStyle name="20% - Accent5 11 2 2 2" xfId="5423" xr:uid="{F03B0979-A56B-45C1-BC15-57F91504DA03}"/>
    <cellStyle name="20% - Accent5 11 2 2 2 2" xfId="13719" xr:uid="{ABE19251-C217-493C-A9A2-BE045E593C77}"/>
    <cellStyle name="20% - Accent5 11 2 2 2 2 2" xfId="36547" xr:uid="{CDE701C4-A077-402B-AAC1-63EB52D62C44}"/>
    <cellStyle name="20% - Accent5 11 2 2 2 3" xfId="22015" xr:uid="{A5E8139F-32D8-481F-B727-836C0A0BC88A}"/>
    <cellStyle name="20% - Accent5 11 2 2 2 3 2" xfId="44843" xr:uid="{175246EE-62E6-436A-99DA-8D57EAC1F397}"/>
    <cellStyle name="20% - Accent5 11 2 2 2 4" xfId="28251" xr:uid="{73A598A4-BDCB-4207-87F1-1D0C90B7A186}"/>
    <cellStyle name="20% - Accent5 11 2 2 3" xfId="7497" xr:uid="{A525A23F-63BC-4D75-950C-A7E8E874F7A9}"/>
    <cellStyle name="20% - Accent5 11 2 2 3 2" xfId="15793" xr:uid="{F2F211E2-BBCE-4E90-81AA-98041350FB25}"/>
    <cellStyle name="20% - Accent5 11 2 2 3 2 2" xfId="38621" xr:uid="{A455B45E-7D7E-47C3-A47D-05DE2550C51F}"/>
    <cellStyle name="20% - Accent5 11 2 2 3 3" xfId="24089" xr:uid="{8C629A99-DFDF-42E9-B534-8E224384B819}"/>
    <cellStyle name="20% - Accent5 11 2 2 3 3 2" xfId="46917" xr:uid="{BEFC1975-ED3F-4BF8-8706-F4632B53118A}"/>
    <cellStyle name="20% - Accent5 11 2 2 3 4" xfId="30325" xr:uid="{8E8E07C8-FE56-42A7-A055-43EB5E4A6E28}"/>
    <cellStyle name="20% - Accent5 11 2 2 4" xfId="9571" xr:uid="{030DBAE9-0D43-41EA-B937-B917046473DE}"/>
    <cellStyle name="20% - Accent5 11 2 2 4 2" xfId="17867" xr:uid="{616FE859-30B1-4A71-8B51-040D81079214}"/>
    <cellStyle name="20% - Accent5 11 2 2 4 2 2" xfId="40695" xr:uid="{E49E8A51-36DF-4668-80A6-E9119F32D37F}"/>
    <cellStyle name="20% - Accent5 11 2 2 4 3" xfId="32399" xr:uid="{326DE974-9BE3-4911-B556-2422A6054627}"/>
    <cellStyle name="20% - Accent5 11 2 2 5" xfId="11645" xr:uid="{9171D8B4-FFD3-46BD-B22E-F50515B6274E}"/>
    <cellStyle name="20% - Accent5 11 2 2 5 2" xfId="34473" xr:uid="{C67DD6B6-CABA-4293-926E-7C9BB1628E74}"/>
    <cellStyle name="20% - Accent5 11 2 2 6" xfId="19941" xr:uid="{198B4F33-1C1A-442E-BC50-99A2CEF1093B}"/>
    <cellStyle name="20% - Accent5 11 2 2 6 2" xfId="42769" xr:uid="{26B45509-A9E4-46E0-B478-6B26913A2212}"/>
    <cellStyle name="20% - Accent5 11 2 2 7" xfId="26177" xr:uid="{276669F9-3003-4CAE-A911-F3A1C6FB9010}"/>
    <cellStyle name="20% - Accent5 11 2 3" xfId="4387" xr:uid="{37123877-0E54-4894-96D6-94DE43DE1A45}"/>
    <cellStyle name="20% - Accent5 11 2 3 2" xfId="12683" xr:uid="{86CD1197-EFF6-4598-BE6F-0B6F04870EBC}"/>
    <cellStyle name="20% - Accent5 11 2 3 2 2" xfId="35511" xr:uid="{093EC334-A774-4C90-9716-59DC6CDDB2A7}"/>
    <cellStyle name="20% - Accent5 11 2 3 3" xfId="20979" xr:uid="{6CE93656-1855-4FFA-86FA-F1889BAD29A5}"/>
    <cellStyle name="20% - Accent5 11 2 3 3 2" xfId="43807" xr:uid="{C6E127D1-002C-426D-AE2D-422CAA1DCCF2}"/>
    <cellStyle name="20% - Accent5 11 2 3 4" xfId="27215" xr:uid="{E6F2DA94-A9E6-4CD7-8557-830BEA9CFC49}"/>
    <cellStyle name="20% - Accent5 11 2 4" xfId="6461" xr:uid="{F7F560A7-BA3C-4267-AC14-0D774D77A7B7}"/>
    <cellStyle name="20% - Accent5 11 2 4 2" xfId="14757" xr:uid="{7D4CA0B0-DB5D-4931-AC62-7E4D01B86FE4}"/>
    <cellStyle name="20% - Accent5 11 2 4 2 2" xfId="37585" xr:uid="{7AD8E77B-478E-4364-8D3B-B85052A84FC4}"/>
    <cellStyle name="20% - Accent5 11 2 4 3" xfId="23053" xr:uid="{F939B39B-68A2-4B9F-9972-F4279AA4A7ED}"/>
    <cellStyle name="20% - Accent5 11 2 4 3 2" xfId="45881" xr:uid="{8F52D622-A0AC-4909-BAC1-F12C59B8E005}"/>
    <cellStyle name="20% - Accent5 11 2 4 4" xfId="29289" xr:uid="{E27018BE-AA96-4793-8327-411775020FAF}"/>
    <cellStyle name="20% - Accent5 11 2 5" xfId="8535" xr:uid="{905896D7-689D-4FD7-B715-614DCAC30036}"/>
    <cellStyle name="20% - Accent5 11 2 5 2" xfId="16831" xr:uid="{924EFABB-FFC3-4DB8-9670-809CFF570F71}"/>
    <cellStyle name="20% - Accent5 11 2 5 2 2" xfId="39659" xr:uid="{927FE873-4C93-422E-BCCE-22EA263957B8}"/>
    <cellStyle name="20% - Accent5 11 2 5 3" xfId="31363" xr:uid="{4B4F6CE1-FC09-408F-93D4-BAA10D88DEDC}"/>
    <cellStyle name="20% - Accent5 11 2 6" xfId="10609" xr:uid="{42B196A1-6897-4B75-B98D-DA9561223423}"/>
    <cellStyle name="20% - Accent5 11 2 6 2" xfId="33437" xr:uid="{89644324-5006-469A-B082-7DD2FD7AE3CC}"/>
    <cellStyle name="20% - Accent5 11 2 7" xfId="18905" xr:uid="{0A7F2712-C7EF-4B6E-AB7A-BD98BC144554}"/>
    <cellStyle name="20% - Accent5 11 2 7 2" xfId="41733" xr:uid="{594724ED-82AD-44FD-B59B-7220206D7415}"/>
    <cellStyle name="20% - Accent5 11 2 8" xfId="25141" xr:uid="{BF307525-02F4-4BA9-8DE1-479434163BB9}"/>
    <cellStyle name="20% - Accent5 11 3" xfId="2627" xr:uid="{551C0EA0-42A4-4CBC-91A5-973D4BDE6769}"/>
    <cellStyle name="20% - Accent5 11 3 2" xfId="3669" xr:uid="{B15CC911-81BF-4E75-97D7-DF7BB413D009}"/>
    <cellStyle name="20% - Accent5 11 3 2 2" xfId="5748" xr:uid="{3B4094AF-F0C2-4021-ACDA-49FFB37227EB}"/>
    <cellStyle name="20% - Accent5 11 3 2 2 2" xfId="14044" xr:uid="{4D99EA47-5170-4853-8526-E7C68EF53CE3}"/>
    <cellStyle name="20% - Accent5 11 3 2 2 2 2" xfId="36872" xr:uid="{A40F91B4-5B64-4D5E-9E24-F6A55A7C1A3D}"/>
    <cellStyle name="20% - Accent5 11 3 2 2 3" xfId="22340" xr:uid="{9BBE5248-2C2F-4ABA-B0AF-B4471AC5FC44}"/>
    <cellStyle name="20% - Accent5 11 3 2 2 3 2" xfId="45168" xr:uid="{C5CDAE85-A36A-4700-B621-8E3B23AAA8EC}"/>
    <cellStyle name="20% - Accent5 11 3 2 2 4" xfId="28576" xr:uid="{1C8B18ED-75E2-4144-83D8-196A2DB47E9E}"/>
    <cellStyle name="20% - Accent5 11 3 2 3" xfId="7822" xr:uid="{6DD0074C-119F-47EB-A433-5DBB3E91ED26}"/>
    <cellStyle name="20% - Accent5 11 3 2 3 2" xfId="16118" xr:uid="{8196CA60-6E7C-4A6E-B12C-202215F9FB23}"/>
    <cellStyle name="20% - Accent5 11 3 2 3 2 2" xfId="38946" xr:uid="{5A355567-9FE9-4091-A6BC-DEDE65F7954B}"/>
    <cellStyle name="20% - Accent5 11 3 2 3 3" xfId="24414" xr:uid="{442EA6E0-E2AB-462E-9E2B-6D977C7387C7}"/>
    <cellStyle name="20% - Accent5 11 3 2 3 3 2" xfId="47242" xr:uid="{8F87CAFF-BE38-4874-A6A7-23CB3B0E6F2A}"/>
    <cellStyle name="20% - Accent5 11 3 2 3 4" xfId="30650" xr:uid="{EEE02A0B-6939-4E57-8ADD-C651775E6E56}"/>
    <cellStyle name="20% - Accent5 11 3 2 4" xfId="9896" xr:uid="{F1A88EF6-B9F9-4898-B906-CD8088C075A9}"/>
    <cellStyle name="20% - Accent5 11 3 2 4 2" xfId="18192" xr:uid="{BA48450F-020B-4632-9FEF-215C30E0B68B}"/>
    <cellStyle name="20% - Accent5 11 3 2 4 2 2" xfId="41020" xr:uid="{5B96834C-0B1A-40CA-8642-4FD86786F4EA}"/>
    <cellStyle name="20% - Accent5 11 3 2 4 3" xfId="32724" xr:uid="{7A2800AD-68C8-4CA0-9CEB-05D0E3942FF4}"/>
    <cellStyle name="20% - Accent5 11 3 2 5" xfId="11970" xr:uid="{12330E70-54EC-4CC4-BFB0-8ADED073CA8B}"/>
    <cellStyle name="20% - Accent5 11 3 2 5 2" xfId="34798" xr:uid="{0D9919E0-E0F0-4294-B9B1-667EAE0543E1}"/>
    <cellStyle name="20% - Accent5 11 3 2 6" xfId="20266" xr:uid="{57918C41-76D1-4036-99E1-9090CC760EDC}"/>
    <cellStyle name="20% - Accent5 11 3 2 6 2" xfId="43094" xr:uid="{54934CCF-A093-4E56-8BAC-90D7D8F5A639}"/>
    <cellStyle name="20% - Accent5 11 3 2 7" xfId="26502" xr:uid="{A5A796A2-53D9-4B8A-905E-0E290A95C4C2}"/>
    <cellStyle name="20% - Accent5 11 3 3" xfId="4712" xr:uid="{84A00FA6-1BFC-4A0D-B1C3-664A35B91984}"/>
    <cellStyle name="20% - Accent5 11 3 3 2" xfId="13008" xr:uid="{891F2942-ABC0-49FA-80CE-C780958E1810}"/>
    <cellStyle name="20% - Accent5 11 3 3 2 2" xfId="35836" xr:uid="{94B817BC-9FE6-4A80-80C1-AAECBCAA6DAE}"/>
    <cellStyle name="20% - Accent5 11 3 3 3" xfId="21304" xr:uid="{1E75BF79-ADEF-4CB6-8024-926F627A7EB4}"/>
    <cellStyle name="20% - Accent5 11 3 3 3 2" xfId="44132" xr:uid="{1349771E-2A7F-413C-B3A6-43DB8F1E7CB5}"/>
    <cellStyle name="20% - Accent5 11 3 3 4" xfId="27540" xr:uid="{43867941-C550-4254-98A7-58AD55B83258}"/>
    <cellStyle name="20% - Accent5 11 3 4" xfId="6786" xr:uid="{1065A88F-73AA-4509-9B41-EA8C0A028877}"/>
    <cellStyle name="20% - Accent5 11 3 4 2" xfId="15082" xr:uid="{3D2E9CD4-A86E-4EFA-9EB8-C796685EC9B0}"/>
    <cellStyle name="20% - Accent5 11 3 4 2 2" xfId="37910" xr:uid="{5ED2EB23-A754-4770-8E2C-2C33E1A52F61}"/>
    <cellStyle name="20% - Accent5 11 3 4 3" xfId="23378" xr:uid="{97B51DDC-1ADF-4BD6-8FDF-497FDC80BABE}"/>
    <cellStyle name="20% - Accent5 11 3 4 3 2" xfId="46206" xr:uid="{5483FE0E-A741-4D8E-A4B2-C68E2E6C24DA}"/>
    <cellStyle name="20% - Accent5 11 3 4 4" xfId="29614" xr:uid="{BE3B0AA7-AEDC-483D-BA20-B5C70EEB3665}"/>
    <cellStyle name="20% - Accent5 11 3 5" xfId="8860" xr:uid="{D97CAD63-38FA-45DF-8A5E-51451327F5FC}"/>
    <cellStyle name="20% - Accent5 11 3 5 2" xfId="17156" xr:uid="{B5310F82-B396-45DD-BC07-59C8482DC319}"/>
    <cellStyle name="20% - Accent5 11 3 5 2 2" xfId="39984" xr:uid="{E1894527-BCDC-4388-B3BF-274B5A388501}"/>
    <cellStyle name="20% - Accent5 11 3 5 3" xfId="31688" xr:uid="{DD2D6E23-DD61-42D0-83FF-43CFDABE76FD}"/>
    <cellStyle name="20% - Accent5 11 3 6" xfId="10934" xr:uid="{459CBC19-2B0A-4CB4-A5B0-3FA3E23EE7B0}"/>
    <cellStyle name="20% - Accent5 11 3 6 2" xfId="33762" xr:uid="{E6145F79-1D30-4CD1-A1D8-7F508BEC424D}"/>
    <cellStyle name="20% - Accent5 11 3 7" xfId="19230" xr:uid="{4033717A-63A2-48CB-96E0-E948F6D4D017}"/>
    <cellStyle name="20% - Accent5 11 3 7 2" xfId="42058" xr:uid="{F746D6CE-1A3F-4C45-BC16-4E3DD25CD966}"/>
    <cellStyle name="20% - Accent5 11 3 8" xfId="25466" xr:uid="{22DDF314-F579-4D23-8F34-647DF4921BE6}"/>
    <cellStyle name="20% - Accent5 11 4" xfId="3008" xr:uid="{62129CF2-05E4-4810-A313-6ED78A2520C1}"/>
    <cellStyle name="20% - Accent5 11 4 2" xfId="5087" xr:uid="{FECF884C-990F-43F0-8CD4-4E8267384A54}"/>
    <cellStyle name="20% - Accent5 11 4 2 2" xfId="13383" xr:uid="{35B26976-CEA8-4FB2-9EBC-2BBB4C824BC3}"/>
    <cellStyle name="20% - Accent5 11 4 2 2 2" xfId="36211" xr:uid="{16D5E9D2-075D-4995-BFEF-35A7A63A8202}"/>
    <cellStyle name="20% - Accent5 11 4 2 3" xfId="21679" xr:uid="{A5C78E6B-4CEA-499E-B49B-9473BA05F808}"/>
    <cellStyle name="20% - Accent5 11 4 2 3 2" xfId="44507" xr:uid="{66C58AF4-1ACC-4AFB-A9BF-E2B563FF324C}"/>
    <cellStyle name="20% - Accent5 11 4 2 4" xfId="27915" xr:uid="{FB599C53-1937-403F-A7FD-4004A868BB64}"/>
    <cellStyle name="20% - Accent5 11 4 3" xfId="7161" xr:uid="{4385F49B-838A-44EB-A287-A1993A961BAE}"/>
    <cellStyle name="20% - Accent5 11 4 3 2" xfId="15457" xr:uid="{39AB33B6-B482-4274-B06B-39B2053D502E}"/>
    <cellStyle name="20% - Accent5 11 4 3 2 2" xfId="38285" xr:uid="{D92EDA4D-61CC-435C-AEA9-326109288743}"/>
    <cellStyle name="20% - Accent5 11 4 3 3" xfId="23753" xr:uid="{DBB25F69-ED34-49FD-BF92-0A8CADDD99A6}"/>
    <cellStyle name="20% - Accent5 11 4 3 3 2" xfId="46581" xr:uid="{4B5E11CD-7134-431F-842F-E956CD5BEE79}"/>
    <cellStyle name="20% - Accent5 11 4 3 4" xfId="29989" xr:uid="{5C81C08B-0B7B-45BA-B366-3335DBC5ADAF}"/>
    <cellStyle name="20% - Accent5 11 4 4" xfId="9235" xr:uid="{8B7CCF74-8B9E-4D09-AE2E-812FED67AFF4}"/>
    <cellStyle name="20% - Accent5 11 4 4 2" xfId="17531" xr:uid="{046699E3-34FA-4352-B35A-1827BF59BADB}"/>
    <cellStyle name="20% - Accent5 11 4 4 2 2" xfId="40359" xr:uid="{9DD402F7-23DC-4FEA-8D2C-3936042146A6}"/>
    <cellStyle name="20% - Accent5 11 4 4 3" xfId="32063" xr:uid="{506823F8-42DF-4376-A683-F3565EFE7262}"/>
    <cellStyle name="20% - Accent5 11 4 5" xfId="11309" xr:uid="{35F09718-34BB-4655-AF6F-6B612EC5C516}"/>
    <cellStyle name="20% - Accent5 11 4 5 2" xfId="34137" xr:uid="{F91F2571-26C9-4485-9A6D-59538CB5737E}"/>
    <cellStyle name="20% - Accent5 11 4 6" xfId="19605" xr:uid="{47C2C3D6-861D-4D18-87CD-F4CDB90A146E}"/>
    <cellStyle name="20% - Accent5 11 4 6 2" xfId="42433" xr:uid="{82B61994-8D43-4960-8EB6-8BB7F446B115}"/>
    <cellStyle name="20% - Accent5 11 4 7" xfId="25841" xr:uid="{AA758863-608D-4485-A838-154EE3D5D7B6}"/>
    <cellStyle name="20% - Accent5 11 5" xfId="4051" xr:uid="{EDCE24C9-ECE7-4962-8BDF-FB2D788BF536}"/>
    <cellStyle name="20% - Accent5 11 5 2" xfId="12347" xr:uid="{BD13B3D0-822F-4FDE-BCFC-E0A522639005}"/>
    <cellStyle name="20% - Accent5 11 5 2 2" xfId="35175" xr:uid="{D4311FC0-2B90-420F-9ABD-4117D2C29E93}"/>
    <cellStyle name="20% - Accent5 11 5 3" xfId="20643" xr:uid="{D1171DF2-482B-48D9-A9C3-E8C0BF859305}"/>
    <cellStyle name="20% - Accent5 11 5 3 2" xfId="43471" xr:uid="{B3BF518C-377B-43B9-B2F2-423C089DF9D4}"/>
    <cellStyle name="20% - Accent5 11 5 4" xfId="26879" xr:uid="{5BA19C98-85FB-46BA-8E1C-4219D99DB5FF}"/>
    <cellStyle name="20% - Accent5 11 6" xfId="6125" xr:uid="{156AF5F8-3F92-4D63-9996-75740A7B273F}"/>
    <cellStyle name="20% - Accent5 11 6 2" xfId="14421" xr:uid="{FCAF53AB-9496-4EE2-819A-5FBC242ACDD3}"/>
    <cellStyle name="20% - Accent5 11 6 2 2" xfId="37249" xr:uid="{DAC03EC9-42D2-4DFC-8AA0-9E52A4AD4579}"/>
    <cellStyle name="20% - Accent5 11 6 3" xfId="22717" xr:uid="{993F0CFC-2DAC-4F5C-A7A8-BF4C8C848E49}"/>
    <cellStyle name="20% - Accent5 11 6 3 2" xfId="45545" xr:uid="{DD10D8A9-2252-4EE1-9221-D3EE370AA959}"/>
    <cellStyle name="20% - Accent5 11 6 4" xfId="28953" xr:uid="{2AC12373-2321-4D38-8C7A-9DE4E24F49FD}"/>
    <cellStyle name="20% - Accent5 11 7" xfId="8199" xr:uid="{9903DD21-6B3B-4D2A-AB3D-9AF2E49A9166}"/>
    <cellStyle name="20% - Accent5 11 7 2" xfId="16495" xr:uid="{ACB5AAB6-3086-4BA5-B412-4B51AE6A04D5}"/>
    <cellStyle name="20% - Accent5 11 7 2 2" xfId="39323" xr:uid="{A9E5119B-D505-42F3-A8BF-B94781B72C72}"/>
    <cellStyle name="20% - Accent5 11 7 3" xfId="31027" xr:uid="{1C6FC342-6104-4F36-BC73-7623E47D995D}"/>
    <cellStyle name="20% - Accent5 11 8" xfId="10273" xr:uid="{6CC9B646-751B-40B1-A514-9349072F4A87}"/>
    <cellStyle name="20% - Accent5 11 8 2" xfId="33101" xr:uid="{DA2DF254-565C-4A53-B060-CEC2A3E1832C}"/>
    <cellStyle name="20% - Accent5 11 9" xfId="18569" xr:uid="{D482D5B9-54D8-4AF8-9BF7-46DDFA8272F7}"/>
    <cellStyle name="20% - Accent5 11 9 2" xfId="41397" xr:uid="{100502AE-F7E4-4666-A8E9-2FECDCD5E96A}"/>
    <cellStyle name="20% - Accent5 12" xfId="1937" xr:uid="{326F0E9F-CAA8-4018-B8A7-3F4E5ABC606B}"/>
    <cellStyle name="20% - Accent5 12 10" xfId="24818" xr:uid="{085FA389-BF08-4BC2-8427-51000EDB854E}"/>
    <cellStyle name="20% - Accent5 12 2" xfId="2315" xr:uid="{E2A3AF68-2B76-4EE0-A004-07AF92B74E9E}"/>
    <cellStyle name="20% - Accent5 12 2 2" xfId="3357" xr:uid="{E7BB54AB-4A83-48A7-9D1E-040D9058F976}"/>
    <cellStyle name="20% - Accent5 12 2 2 2" xfId="5436" xr:uid="{CB27BB9D-13F5-45C1-92C0-DDA59860C32A}"/>
    <cellStyle name="20% - Accent5 12 2 2 2 2" xfId="13732" xr:uid="{18EA2A6A-0012-4D61-BDE3-6EFC960BD89B}"/>
    <cellStyle name="20% - Accent5 12 2 2 2 2 2" xfId="36560" xr:uid="{399691BC-1291-4966-ABD0-7DDA2DA1ADE0}"/>
    <cellStyle name="20% - Accent5 12 2 2 2 3" xfId="22028" xr:uid="{F39D892F-EFEE-4C12-BCF0-8959FA112056}"/>
    <cellStyle name="20% - Accent5 12 2 2 2 3 2" xfId="44856" xr:uid="{6D2AE1DE-2F50-425C-B507-E7F670CF7773}"/>
    <cellStyle name="20% - Accent5 12 2 2 2 4" xfId="28264" xr:uid="{B247F12F-D321-4E4F-BED3-9F49424C5314}"/>
    <cellStyle name="20% - Accent5 12 2 2 3" xfId="7510" xr:uid="{C20BB446-316E-4B43-B832-1DAF827B684A}"/>
    <cellStyle name="20% - Accent5 12 2 2 3 2" xfId="15806" xr:uid="{59CD19F3-1A1E-4F16-B778-B11A39C6235E}"/>
    <cellStyle name="20% - Accent5 12 2 2 3 2 2" xfId="38634" xr:uid="{6BF0D3CB-B439-4303-98B9-92C67DE73D3F}"/>
    <cellStyle name="20% - Accent5 12 2 2 3 3" xfId="24102" xr:uid="{94D7F8BD-847E-4CC3-B650-4F4BF8234C94}"/>
    <cellStyle name="20% - Accent5 12 2 2 3 3 2" xfId="46930" xr:uid="{8A3F1671-15D6-4AAB-BBC1-6BA348E34877}"/>
    <cellStyle name="20% - Accent5 12 2 2 3 4" xfId="30338" xr:uid="{84B86848-2C96-44AA-9181-B2920EC1406A}"/>
    <cellStyle name="20% - Accent5 12 2 2 4" xfId="9584" xr:uid="{3140DC24-CB14-4E15-971E-7CC9A0D910B5}"/>
    <cellStyle name="20% - Accent5 12 2 2 4 2" xfId="17880" xr:uid="{9655C954-3473-4A47-B73F-78A971A94854}"/>
    <cellStyle name="20% - Accent5 12 2 2 4 2 2" xfId="40708" xr:uid="{CAB56221-BADA-42C1-9B95-C05BE5F0685C}"/>
    <cellStyle name="20% - Accent5 12 2 2 4 3" xfId="32412" xr:uid="{FD443F17-D4F8-404D-9249-449C38305D3A}"/>
    <cellStyle name="20% - Accent5 12 2 2 5" xfId="11658" xr:uid="{91E496FC-26C9-42E3-9317-DC936E22B3CC}"/>
    <cellStyle name="20% - Accent5 12 2 2 5 2" xfId="34486" xr:uid="{EC047C84-6B38-434E-B3E3-335D9C1FC343}"/>
    <cellStyle name="20% - Accent5 12 2 2 6" xfId="19954" xr:uid="{846C5ED3-C600-4FCC-921F-4E127FB88AD1}"/>
    <cellStyle name="20% - Accent5 12 2 2 6 2" xfId="42782" xr:uid="{D428293F-716D-4E7F-8C0B-9F3CE925CC80}"/>
    <cellStyle name="20% - Accent5 12 2 2 7" xfId="26190" xr:uid="{0195D29C-B6E9-4A71-B757-1BCBF29132DE}"/>
    <cellStyle name="20% - Accent5 12 2 3" xfId="4400" xr:uid="{77803021-D634-4C2F-9E60-D00A6A5DBDB8}"/>
    <cellStyle name="20% - Accent5 12 2 3 2" xfId="12696" xr:uid="{E8D1E96C-3FA5-4535-ACD0-B15B9DBC5DC6}"/>
    <cellStyle name="20% - Accent5 12 2 3 2 2" xfId="35524" xr:uid="{66D079B3-3DE5-4D90-8374-9D3BCD71703F}"/>
    <cellStyle name="20% - Accent5 12 2 3 3" xfId="20992" xr:uid="{8AF64B53-E098-4976-845F-036AB455AEBA}"/>
    <cellStyle name="20% - Accent5 12 2 3 3 2" xfId="43820" xr:uid="{958A027E-B686-4AAF-9D17-C3129D43F4AE}"/>
    <cellStyle name="20% - Accent5 12 2 3 4" xfId="27228" xr:uid="{1CCD65D2-DA9D-46E1-AD18-A48310DBCEFA}"/>
    <cellStyle name="20% - Accent5 12 2 4" xfId="6474" xr:uid="{5F1EF53B-69EE-4591-B7AC-42AB4B308BCC}"/>
    <cellStyle name="20% - Accent5 12 2 4 2" xfId="14770" xr:uid="{9603FD06-3D3F-499C-BD8E-F7727888708A}"/>
    <cellStyle name="20% - Accent5 12 2 4 2 2" xfId="37598" xr:uid="{92CA0F5F-F4BD-431E-8258-A20AA4387DE8}"/>
    <cellStyle name="20% - Accent5 12 2 4 3" xfId="23066" xr:uid="{01C888E5-57E8-4505-9F8E-2B21EEA1A70A}"/>
    <cellStyle name="20% - Accent5 12 2 4 3 2" xfId="45894" xr:uid="{7ACE2CC6-9B46-4D4E-AF90-947A16DD3988}"/>
    <cellStyle name="20% - Accent5 12 2 4 4" xfId="29302" xr:uid="{53E057B1-5FC7-4595-9124-3A33C5BFDFFB}"/>
    <cellStyle name="20% - Accent5 12 2 5" xfId="8548" xr:uid="{A3341140-D8B0-4377-AC73-7EF3AA5C5969}"/>
    <cellStyle name="20% - Accent5 12 2 5 2" xfId="16844" xr:uid="{EA90F97A-DF09-40BD-9A0C-4A761AF4AB2E}"/>
    <cellStyle name="20% - Accent5 12 2 5 2 2" xfId="39672" xr:uid="{D94FC9B3-BE36-46A9-B026-6A8B6DF68D3D}"/>
    <cellStyle name="20% - Accent5 12 2 5 3" xfId="31376" xr:uid="{40A8A9EB-9A70-41D4-ABE7-3103BD0DEA7E}"/>
    <cellStyle name="20% - Accent5 12 2 6" xfId="10622" xr:uid="{1E25C851-D03C-4DC8-B4CC-97D596C34494}"/>
    <cellStyle name="20% - Accent5 12 2 6 2" xfId="33450" xr:uid="{BAECF86F-955E-4D73-BEF2-B2EFC07059AE}"/>
    <cellStyle name="20% - Accent5 12 2 7" xfId="18918" xr:uid="{42F25DCB-BDCB-42F4-A59F-5876DC650197}"/>
    <cellStyle name="20% - Accent5 12 2 7 2" xfId="41746" xr:uid="{79CB4417-71C8-4810-B414-38F597E211C2}"/>
    <cellStyle name="20% - Accent5 12 2 8" xfId="25154" xr:uid="{B59D586E-EDFB-4251-BEC6-A52C1DE9E45A}"/>
    <cellStyle name="20% - Accent5 12 3" xfId="2640" xr:uid="{D71A93B4-FBD4-42E8-B52A-4FA0F9B3AC6A}"/>
    <cellStyle name="20% - Accent5 12 3 2" xfId="3682" xr:uid="{31CB7B27-AAF9-4E8E-B23D-B70680D7A38E}"/>
    <cellStyle name="20% - Accent5 12 3 2 2" xfId="5761" xr:uid="{D73E631E-DC92-4433-BA03-24C3111A99FA}"/>
    <cellStyle name="20% - Accent5 12 3 2 2 2" xfId="14057" xr:uid="{16DC218C-A233-4002-9F32-489056EA6126}"/>
    <cellStyle name="20% - Accent5 12 3 2 2 2 2" xfId="36885" xr:uid="{FEF11442-EB29-4CDE-B78F-5BF93EB1BD21}"/>
    <cellStyle name="20% - Accent5 12 3 2 2 3" xfId="22353" xr:uid="{5E969C76-DF7D-4326-A2C5-0076BD9DB5EF}"/>
    <cellStyle name="20% - Accent5 12 3 2 2 3 2" xfId="45181" xr:uid="{ACD951A9-3F9E-4CE7-96C0-DFB07F72DF7D}"/>
    <cellStyle name="20% - Accent5 12 3 2 2 4" xfId="28589" xr:uid="{5BFB8D2C-29C2-464F-9D3D-C997AD5AA9E9}"/>
    <cellStyle name="20% - Accent5 12 3 2 3" xfId="7835" xr:uid="{2A771E29-5FE2-4177-B6ED-1784AEB27B69}"/>
    <cellStyle name="20% - Accent5 12 3 2 3 2" xfId="16131" xr:uid="{3BDCD365-6B61-4F02-A824-37C315849D86}"/>
    <cellStyle name="20% - Accent5 12 3 2 3 2 2" xfId="38959" xr:uid="{C3BE6B9A-6D92-463B-9A76-9A7AC7DFECCC}"/>
    <cellStyle name="20% - Accent5 12 3 2 3 3" xfId="24427" xr:uid="{16B2D389-14A2-4E2D-9332-7F6F8B1E4F51}"/>
    <cellStyle name="20% - Accent5 12 3 2 3 3 2" xfId="47255" xr:uid="{1EFC0481-587D-433E-820C-099070B20DE6}"/>
    <cellStyle name="20% - Accent5 12 3 2 3 4" xfId="30663" xr:uid="{F95218F0-7B6A-49ED-9BA5-57283816C7A2}"/>
    <cellStyle name="20% - Accent5 12 3 2 4" xfId="9909" xr:uid="{2F3949C2-DA4C-40D5-92B7-C424214F0A54}"/>
    <cellStyle name="20% - Accent5 12 3 2 4 2" xfId="18205" xr:uid="{9FD94AA2-A55A-4327-BF19-C25CA7579A13}"/>
    <cellStyle name="20% - Accent5 12 3 2 4 2 2" xfId="41033" xr:uid="{95D41CA2-6C63-4C6E-97C8-6EDA68A4EEB6}"/>
    <cellStyle name="20% - Accent5 12 3 2 4 3" xfId="32737" xr:uid="{44A2557B-88E2-49CF-AA1A-CA902D53E7CE}"/>
    <cellStyle name="20% - Accent5 12 3 2 5" xfId="11983" xr:uid="{5E66E1E9-D413-459D-9F9D-20427AAB5B60}"/>
    <cellStyle name="20% - Accent5 12 3 2 5 2" xfId="34811" xr:uid="{C8150525-1342-4A86-923C-DAF0794B4820}"/>
    <cellStyle name="20% - Accent5 12 3 2 6" xfId="20279" xr:uid="{92C3E5EF-1E39-4EAA-8E2A-0FE91E255C8B}"/>
    <cellStyle name="20% - Accent5 12 3 2 6 2" xfId="43107" xr:uid="{FEA1831A-E352-4412-936B-98BC4AE29D1A}"/>
    <cellStyle name="20% - Accent5 12 3 2 7" xfId="26515" xr:uid="{4810AB3E-F5F0-47BF-AA99-CB900E94DBB0}"/>
    <cellStyle name="20% - Accent5 12 3 3" xfId="4725" xr:uid="{DC4BB755-B98F-4788-93E8-6FB8521EA3EE}"/>
    <cellStyle name="20% - Accent5 12 3 3 2" xfId="13021" xr:uid="{584949D2-A586-43AD-BA39-9787EA9A5E4F}"/>
    <cellStyle name="20% - Accent5 12 3 3 2 2" xfId="35849" xr:uid="{294EBFA0-BE5D-4EA3-AA17-91D56136810F}"/>
    <cellStyle name="20% - Accent5 12 3 3 3" xfId="21317" xr:uid="{EA9DAD05-B818-4C5F-884A-28DB85FBBF8E}"/>
    <cellStyle name="20% - Accent5 12 3 3 3 2" xfId="44145" xr:uid="{F7EC9727-9CA1-40D8-A175-853B9B9BE59D}"/>
    <cellStyle name="20% - Accent5 12 3 3 4" xfId="27553" xr:uid="{58376DDD-DBE8-471E-9055-0A3611CC4E9C}"/>
    <cellStyle name="20% - Accent5 12 3 4" xfId="6799" xr:uid="{7B31F3BA-B644-431F-B143-5166AD94F9E8}"/>
    <cellStyle name="20% - Accent5 12 3 4 2" xfId="15095" xr:uid="{F6FBB3C5-D1AF-4B04-BDB2-CF2D9631123A}"/>
    <cellStyle name="20% - Accent5 12 3 4 2 2" xfId="37923" xr:uid="{A6AFA8AB-15E4-43B6-BE43-648CDAAB5EDA}"/>
    <cellStyle name="20% - Accent5 12 3 4 3" xfId="23391" xr:uid="{B4ABCA9D-26AD-4E5A-9539-5ED422E33F36}"/>
    <cellStyle name="20% - Accent5 12 3 4 3 2" xfId="46219" xr:uid="{E37BCBB6-2315-43B6-9FBE-B20B933746FE}"/>
    <cellStyle name="20% - Accent5 12 3 4 4" xfId="29627" xr:uid="{B6F94D89-14BB-47DF-A52C-6A24F1AD702D}"/>
    <cellStyle name="20% - Accent5 12 3 5" xfId="8873" xr:uid="{1811CC45-2427-46E0-A6E2-517EBAF33E1F}"/>
    <cellStyle name="20% - Accent5 12 3 5 2" xfId="17169" xr:uid="{FD5CA3E2-01EC-4246-8E4A-AB0B6E507AEB}"/>
    <cellStyle name="20% - Accent5 12 3 5 2 2" xfId="39997" xr:uid="{E4CD38DD-F2D6-4E81-BEF4-AB54D97B5F47}"/>
    <cellStyle name="20% - Accent5 12 3 5 3" xfId="31701" xr:uid="{5939CC28-3B47-4593-8305-3059564CC4F1}"/>
    <cellStyle name="20% - Accent5 12 3 6" xfId="10947" xr:uid="{A0DFACA1-5B0B-4369-98AE-2C504970F67C}"/>
    <cellStyle name="20% - Accent5 12 3 6 2" xfId="33775" xr:uid="{F39282AB-6E80-4BD5-92F2-DBE67D7107A8}"/>
    <cellStyle name="20% - Accent5 12 3 7" xfId="19243" xr:uid="{F3F89C71-2D18-4524-A8AA-2A767C795176}"/>
    <cellStyle name="20% - Accent5 12 3 7 2" xfId="42071" xr:uid="{A83CFE72-D411-42DF-8CF8-82E50E629239}"/>
    <cellStyle name="20% - Accent5 12 3 8" xfId="25479" xr:uid="{E40FD80A-5BD2-450E-A5A7-74AB45732205}"/>
    <cellStyle name="20% - Accent5 12 4" xfId="3021" xr:uid="{1CE225F2-644B-4776-A2B3-F950FAC08BF4}"/>
    <cellStyle name="20% - Accent5 12 4 2" xfId="5100" xr:uid="{C6868956-9FB8-4507-8B31-FE66BD7A7996}"/>
    <cellStyle name="20% - Accent5 12 4 2 2" xfId="13396" xr:uid="{19BDC501-520B-46D1-A5AE-C1B61575016D}"/>
    <cellStyle name="20% - Accent5 12 4 2 2 2" xfId="36224" xr:uid="{D55DCAAE-ACEF-4F27-A80D-AF406E748EEB}"/>
    <cellStyle name="20% - Accent5 12 4 2 3" xfId="21692" xr:uid="{F405CC60-8F4E-468E-B823-FB4D7498A3F4}"/>
    <cellStyle name="20% - Accent5 12 4 2 3 2" xfId="44520" xr:uid="{D07A5E2C-E1C9-427B-ABA5-94EABFDC4610}"/>
    <cellStyle name="20% - Accent5 12 4 2 4" xfId="27928" xr:uid="{B9D93FA3-6316-448D-B009-B05A4296567D}"/>
    <cellStyle name="20% - Accent5 12 4 3" xfId="7174" xr:uid="{D1C841EC-AB50-42B3-A993-FDDE6C3612B0}"/>
    <cellStyle name="20% - Accent5 12 4 3 2" xfId="15470" xr:uid="{97FF8A89-9F84-4869-9DFF-5D021182BDF8}"/>
    <cellStyle name="20% - Accent5 12 4 3 2 2" xfId="38298" xr:uid="{22035C8A-63B9-4122-A25B-6145DAA856D7}"/>
    <cellStyle name="20% - Accent5 12 4 3 3" xfId="23766" xr:uid="{5868E7D7-D1FB-481A-92E1-CD87C2DCC331}"/>
    <cellStyle name="20% - Accent5 12 4 3 3 2" xfId="46594" xr:uid="{9F7FFA21-799E-4B70-8A06-B43F0DEEC9EA}"/>
    <cellStyle name="20% - Accent5 12 4 3 4" xfId="30002" xr:uid="{DE8AF1DE-8F2A-416C-8D7B-57561C58DC0C}"/>
    <cellStyle name="20% - Accent5 12 4 4" xfId="9248" xr:uid="{F2800EE7-BA42-4323-9F92-47A76D4FF603}"/>
    <cellStyle name="20% - Accent5 12 4 4 2" xfId="17544" xr:uid="{E502530E-423E-4266-9BF7-DED960CFBBBC}"/>
    <cellStyle name="20% - Accent5 12 4 4 2 2" xfId="40372" xr:uid="{68B75922-DCF2-49B0-BCB0-4837EE50D55E}"/>
    <cellStyle name="20% - Accent5 12 4 4 3" xfId="32076" xr:uid="{A64FD2F7-A11A-4613-87E4-CE4F92DF751D}"/>
    <cellStyle name="20% - Accent5 12 4 5" xfId="11322" xr:uid="{1A9527AC-CAF3-4A81-856A-947CEE06752A}"/>
    <cellStyle name="20% - Accent5 12 4 5 2" xfId="34150" xr:uid="{C73181B1-871C-4B3B-B5C0-F232A7EC40B9}"/>
    <cellStyle name="20% - Accent5 12 4 6" xfId="19618" xr:uid="{ADE4D49C-9CA5-48E0-8AC3-161EF299F664}"/>
    <cellStyle name="20% - Accent5 12 4 6 2" xfId="42446" xr:uid="{1D0DE57D-ADB1-405A-8F21-3549CF1308A7}"/>
    <cellStyle name="20% - Accent5 12 4 7" xfId="25854" xr:uid="{B3DAA4C0-6524-461B-957C-13F0F9AAAE15}"/>
    <cellStyle name="20% - Accent5 12 5" xfId="4064" xr:uid="{852D4D48-1852-4380-99E8-59078DE36215}"/>
    <cellStyle name="20% - Accent5 12 5 2" xfId="12360" xr:uid="{7E2619F8-E1EF-4739-819F-6A7BC7786193}"/>
    <cellStyle name="20% - Accent5 12 5 2 2" xfId="35188" xr:uid="{7E98CD0A-0882-4EC4-A315-8E6AACACDB1E}"/>
    <cellStyle name="20% - Accent5 12 5 3" xfId="20656" xr:uid="{389BC06E-9477-406B-8396-ECD0A66881DC}"/>
    <cellStyle name="20% - Accent5 12 5 3 2" xfId="43484" xr:uid="{69F81C71-2E93-42D7-98E8-E22D52091E86}"/>
    <cellStyle name="20% - Accent5 12 5 4" xfId="26892" xr:uid="{F8BBFDF5-C550-4F84-8C8C-CB5BD44DE7FB}"/>
    <cellStyle name="20% - Accent5 12 6" xfId="6138" xr:uid="{F26D1478-8B0E-4890-ADE7-2E1E53E0A308}"/>
    <cellStyle name="20% - Accent5 12 6 2" xfId="14434" xr:uid="{61641C20-F94D-4A72-B818-05C1E913EB18}"/>
    <cellStyle name="20% - Accent5 12 6 2 2" xfId="37262" xr:uid="{4E1ADD53-A25A-44FE-A687-8A0998F0886D}"/>
    <cellStyle name="20% - Accent5 12 6 3" xfId="22730" xr:uid="{9D389FBE-98AF-40E0-BB55-72498E0FE9BF}"/>
    <cellStyle name="20% - Accent5 12 6 3 2" xfId="45558" xr:uid="{EC8EAA13-47AC-45CF-96B8-C22051B6DDAD}"/>
    <cellStyle name="20% - Accent5 12 6 4" xfId="28966" xr:uid="{A4E2005C-A386-4350-BE81-17E6FF0353F8}"/>
    <cellStyle name="20% - Accent5 12 7" xfId="8212" xr:uid="{4A2D41EF-FEB5-4E81-8C8D-5D2CC23E523F}"/>
    <cellStyle name="20% - Accent5 12 7 2" xfId="16508" xr:uid="{D034BCD8-8E82-4561-A1E4-6AB8F168F727}"/>
    <cellStyle name="20% - Accent5 12 7 2 2" xfId="39336" xr:uid="{CC247C6E-EBE4-4ADD-9DDE-A82E2ACFC46A}"/>
    <cellStyle name="20% - Accent5 12 7 3" xfId="31040" xr:uid="{B3E47304-91D1-440A-B207-C8AF937B0525}"/>
    <cellStyle name="20% - Accent5 12 8" xfId="10286" xr:uid="{11F92838-637E-4FA8-A3C6-8EB19EE01902}"/>
    <cellStyle name="20% - Accent5 12 8 2" xfId="33114" xr:uid="{A2248B4C-DCE5-4710-ADEF-36F8B2A8347E}"/>
    <cellStyle name="20% - Accent5 12 9" xfId="18582" xr:uid="{35791690-2CAC-4AA9-B959-C97AE4954FA5}"/>
    <cellStyle name="20% - Accent5 12 9 2" xfId="41410" xr:uid="{2A10ED39-A112-48E3-81F6-42C36AD0FFC1}"/>
    <cellStyle name="20% - Accent5 13" xfId="1950" xr:uid="{3110B8A8-267C-455C-AF81-0F257FEA86EA}"/>
    <cellStyle name="20% - Accent5 13 10" xfId="24831" xr:uid="{CE853538-58D8-4C2A-B2F9-2C5418EED8CB}"/>
    <cellStyle name="20% - Accent5 13 2" xfId="2328" xr:uid="{EF242664-B3F0-4409-87C9-93AFAD96B57B}"/>
    <cellStyle name="20% - Accent5 13 2 2" xfId="3370" xr:uid="{935A5296-5D8F-4998-B199-4061AFB15FDD}"/>
    <cellStyle name="20% - Accent5 13 2 2 2" xfId="5449" xr:uid="{8170E97E-004C-47E4-B6F9-B70E11190E7D}"/>
    <cellStyle name="20% - Accent5 13 2 2 2 2" xfId="13745" xr:uid="{355B3ED0-86EC-4DC2-87D9-D95D8DDBA15D}"/>
    <cellStyle name="20% - Accent5 13 2 2 2 2 2" xfId="36573" xr:uid="{52465274-CCEF-459B-8773-8954E23F4156}"/>
    <cellStyle name="20% - Accent5 13 2 2 2 3" xfId="22041" xr:uid="{F7702B98-E8A5-46C9-9C3B-87B7C6469723}"/>
    <cellStyle name="20% - Accent5 13 2 2 2 3 2" xfId="44869" xr:uid="{6A7C2609-FA8D-402E-92FB-E7B14E5417D3}"/>
    <cellStyle name="20% - Accent5 13 2 2 2 4" xfId="28277" xr:uid="{33DFEB0E-F683-44A9-91A9-EB128FE7D776}"/>
    <cellStyle name="20% - Accent5 13 2 2 3" xfId="7523" xr:uid="{4C2AAAC7-6AD4-4F28-9D2E-E3480CA5213C}"/>
    <cellStyle name="20% - Accent5 13 2 2 3 2" xfId="15819" xr:uid="{1E8BD584-43A1-4EC1-A976-647D84AE80CB}"/>
    <cellStyle name="20% - Accent5 13 2 2 3 2 2" xfId="38647" xr:uid="{6AC4AFD0-D8CB-4236-A934-D363AD79F505}"/>
    <cellStyle name="20% - Accent5 13 2 2 3 3" xfId="24115" xr:uid="{C8A3D787-A492-4C27-89A7-C7E601AA83FC}"/>
    <cellStyle name="20% - Accent5 13 2 2 3 3 2" xfId="46943" xr:uid="{42AC15B2-7955-4621-A292-82FACED3CD40}"/>
    <cellStyle name="20% - Accent5 13 2 2 3 4" xfId="30351" xr:uid="{A571EBDF-21E2-46DB-B03F-88F4B907B20C}"/>
    <cellStyle name="20% - Accent5 13 2 2 4" xfId="9597" xr:uid="{4B85F704-33E8-4A1C-A7ED-7CAFC1BEBB5A}"/>
    <cellStyle name="20% - Accent5 13 2 2 4 2" xfId="17893" xr:uid="{33325F65-531E-42DE-9BE5-33589978BC40}"/>
    <cellStyle name="20% - Accent5 13 2 2 4 2 2" xfId="40721" xr:uid="{05A70EBE-E18A-4D44-AF9A-5B841D8CB6D6}"/>
    <cellStyle name="20% - Accent5 13 2 2 4 3" xfId="32425" xr:uid="{A7056AA8-CBE4-40CA-A5A1-CE119B140E8B}"/>
    <cellStyle name="20% - Accent5 13 2 2 5" xfId="11671" xr:uid="{096F271F-6C0B-4605-B2BD-0A152A9075DD}"/>
    <cellStyle name="20% - Accent5 13 2 2 5 2" xfId="34499" xr:uid="{FE84B240-DFB1-4623-81C1-36277FF4A9A8}"/>
    <cellStyle name="20% - Accent5 13 2 2 6" xfId="19967" xr:uid="{EAFE8899-8D9E-4D87-8F83-06DD02541B51}"/>
    <cellStyle name="20% - Accent5 13 2 2 6 2" xfId="42795" xr:uid="{C86E08B7-FF89-4D2D-967C-EC653E8698DD}"/>
    <cellStyle name="20% - Accent5 13 2 2 7" xfId="26203" xr:uid="{192A377D-DD09-49BC-92B9-47A9FA98FDAA}"/>
    <cellStyle name="20% - Accent5 13 2 3" xfId="4413" xr:uid="{596803B4-C149-49DB-9CC2-7765F81A6F02}"/>
    <cellStyle name="20% - Accent5 13 2 3 2" xfId="12709" xr:uid="{F1FD32A6-165C-4B2B-89BA-64109A2B3194}"/>
    <cellStyle name="20% - Accent5 13 2 3 2 2" xfId="35537" xr:uid="{CBB98FCA-BB54-49CB-8731-9989DE60E229}"/>
    <cellStyle name="20% - Accent5 13 2 3 3" xfId="21005" xr:uid="{E2D9BB67-3123-4B26-90E0-1244CA247025}"/>
    <cellStyle name="20% - Accent5 13 2 3 3 2" xfId="43833" xr:uid="{DADF3A22-7AE3-4412-85DD-49F25A5678E7}"/>
    <cellStyle name="20% - Accent5 13 2 3 4" xfId="27241" xr:uid="{1312C617-B8CB-4B34-90FA-FE07B9EE0DCF}"/>
    <cellStyle name="20% - Accent5 13 2 4" xfId="6487" xr:uid="{B80FDFA7-4F69-4C85-855C-EA8E7880524C}"/>
    <cellStyle name="20% - Accent5 13 2 4 2" xfId="14783" xr:uid="{275E63D5-2580-448F-87B9-4066D3FC4D48}"/>
    <cellStyle name="20% - Accent5 13 2 4 2 2" xfId="37611" xr:uid="{CBE8C7E6-62AC-4302-AA3F-291A9D650F96}"/>
    <cellStyle name="20% - Accent5 13 2 4 3" xfId="23079" xr:uid="{0124716B-9E51-4846-8242-46B574A0D6FF}"/>
    <cellStyle name="20% - Accent5 13 2 4 3 2" xfId="45907" xr:uid="{5A28A0DA-10E3-4CB9-BFB7-16D801154E11}"/>
    <cellStyle name="20% - Accent5 13 2 4 4" xfId="29315" xr:uid="{0AAE1DE7-6192-45FE-9D59-C90CB6DB5319}"/>
    <cellStyle name="20% - Accent5 13 2 5" xfId="8561" xr:uid="{646C3D21-8660-426B-BA56-ACC2CC8E50A4}"/>
    <cellStyle name="20% - Accent5 13 2 5 2" xfId="16857" xr:uid="{1C0EDE62-2842-4BD1-8FFC-37CBF862A7A3}"/>
    <cellStyle name="20% - Accent5 13 2 5 2 2" xfId="39685" xr:uid="{79B351C5-E225-4E40-B3F9-B3CB91A0B782}"/>
    <cellStyle name="20% - Accent5 13 2 5 3" xfId="31389" xr:uid="{34F0CB5A-528E-457D-993A-9712F3717EC8}"/>
    <cellStyle name="20% - Accent5 13 2 6" xfId="10635" xr:uid="{BE1D26E9-2EB6-485D-B0F7-4BA2E5094210}"/>
    <cellStyle name="20% - Accent5 13 2 6 2" xfId="33463" xr:uid="{5B819F77-067E-463D-81E3-3D6DC383AD97}"/>
    <cellStyle name="20% - Accent5 13 2 7" xfId="18931" xr:uid="{8F0C9DE6-74B8-4652-A162-E54737158DB3}"/>
    <cellStyle name="20% - Accent5 13 2 7 2" xfId="41759" xr:uid="{82D183D8-9AE1-4F6D-8847-3694BE65BEBE}"/>
    <cellStyle name="20% - Accent5 13 2 8" xfId="25167" xr:uid="{1DF3102F-0382-4F27-A50B-D8189C8E8648}"/>
    <cellStyle name="20% - Accent5 13 3" xfId="2653" xr:uid="{3DA05388-1488-4BB4-9182-4C2254BA197F}"/>
    <cellStyle name="20% - Accent5 13 3 2" xfId="3695" xr:uid="{16D5C309-1488-4FDA-9316-80FE17974FAE}"/>
    <cellStyle name="20% - Accent5 13 3 2 2" xfId="5774" xr:uid="{C3983476-867B-4777-ACD1-7187A4FA27EC}"/>
    <cellStyle name="20% - Accent5 13 3 2 2 2" xfId="14070" xr:uid="{5BB2F0D5-50CF-4586-99C1-1217667C09B4}"/>
    <cellStyle name="20% - Accent5 13 3 2 2 2 2" xfId="36898" xr:uid="{685BBEE0-04DD-431F-A831-5DB27FD12749}"/>
    <cellStyle name="20% - Accent5 13 3 2 2 3" xfId="22366" xr:uid="{C3BD3AE8-FEE4-4421-A52C-ED8669C81483}"/>
    <cellStyle name="20% - Accent5 13 3 2 2 3 2" xfId="45194" xr:uid="{916E7519-9D3B-4BCC-97F0-7A9C948EFCAA}"/>
    <cellStyle name="20% - Accent5 13 3 2 2 4" xfId="28602" xr:uid="{D7D76E84-8085-49CA-BD22-0F84F7FDAE93}"/>
    <cellStyle name="20% - Accent5 13 3 2 3" xfId="7848" xr:uid="{E446372B-CD51-4786-9E6F-B85259CCB2A9}"/>
    <cellStyle name="20% - Accent5 13 3 2 3 2" xfId="16144" xr:uid="{2CACCA5F-8254-476C-BBDD-3793951892DD}"/>
    <cellStyle name="20% - Accent5 13 3 2 3 2 2" xfId="38972" xr:uid="{D7B1EC87-9DFE-4F8E-BCCC-DE17071AC35B}"/>
    <cellStyle name="20% - Accent5 13 3 2 3 3" xfId="24440" xr:uid="{C96AC000-FCD4-4E10-857B-3F2340A8A338}"/>
    <cellStyle name="20% - Accent5 13 3 2 3 3 2" xfId="47268" xr:uid="{9E2251BB-DAE6-4108-961C-F3CCD604EA52}"/>
    <cellStyle name="20% - Accent5 13 3 2 3 4" xfId="30676" xr:uid="{53B279F2-C7A8-411A-975E-47E7F1B8A382}"/>
    <cellStyle name="20% - Accent5 13 3 2 4" xfId="9922" xr:uid="{6ABF319E-8DDD-4CDD-8638-0BAF1AC14463}"/>
    <cellStyle name="20% - Accent5 13 3 2 4 2" xfId="18218" xr:uid="{3D1D9C3E-0146-44DD-9657-E53F3F7D3B1B}"/>
    <cellStyle name="20% - Accent5 13 3 2 4 2 2" xfId="41046" xr:uid="{265D5C9A-67DE-4CCE-A142-84571B9F4BBF}"/>
    <cellStyle name="20% - Accent5 13 3 2 4 3" xfId="32750" xr:uid="{82ECB5C8-73E1-49E1-A67F-FF15FF1B1859}"/>
    <cellStyle name="20% - Accent5 13 3 2 5" xfId="11996" xr:uid="{0542C2FE-8589-47CE-ADB4-BA3F486B5AFF}"/>
    <cellStyle name="20% - Accent5 13 3 2 5 2" xfId="34824" xr:uid="{82BA6A9D-A988-48D8-8AE8-F6B2F621E8D3}"/>
    <cellStyle name="20% - Accent5 13 3 2 6" xfId="20292" xr:uid="{C0B5424D-0086-4B60-AF6E-0C624A66A505}"/>
    <cellStyle name="20% - Accent5 13 3 2 6 2" xfId="43120" xr:uid="{B446B456-815D-43D2-8F8A-4C10509DD7A1}"/>
    <cellStyle name="20% - Accent5 13 3 2 7" xfId="26528" xr:uid="{BAD14C1C-6FBA-4078-B3A8-B420F2CB8E4F}"/>
    <cellStyle name="20% - Accent5 13 3 3" xfId="4738" xr:uid="{37EFAFC4-12AA-45AB-B3FC-9EFCACD87AAF}"/>
    <cellStyle name="20% - Accent5 13 3 3 2" xfId="13034" xr:uid="{4E44D9F0-CBE9-43F1-92C1-8FC28914F166}"/>
    <cellStyle name="20% - Accent5 13 3 3 2 2" xfId="35862" xr:uid="{47CB6F61-E38E-49A7-AF43-5AA5AD3BA29C}"/>
    <cellStyle name="20% - Accent5 13 3 3 3" xfId="21330" xr:uid="{31CB0D68-8A00-45AE-AD3B-5C65AF12C538}"/>
    <cellStyle name="20% - Accent5 13 3 3 3 2" xfId="44158" xr:uid="{4145ECDB-82FF-4078-A185-6C83A26C673A}"/>
    <cellStyle name="20% - Accent5 13 3 3 4" xfId="27566" xr:uid="{6BB8A3F4-AB29-48EC-A935-BAA1F806258D}"/>
    <cellStyle name="20% - Accent5 13 3 4" xfId="6812" xr:uid="{CCBA7B92-86AB-4F4C-A2B5-1FF5151A7D46}"/>
    <cellStyle name="20% - Accent5 13 3 4 2" xfId="15108" xr:uid="{804F56D9-197C-4A57-B369-0FD57DFAC614}"/>
    <cellStyle name="20% - Accent5 13 3 4 2 2" xfId="37936" xr:uid="{3D344AA9-469B-405B-A79E-4419B45BDF8A}"/>
    <cellStyle name="20% - Accent5 13 3 4 3" xfId="23404" xr:uid="{AAB238E0-AFAB-41B1-9A98-FA3788D77E5D}"/>
    <cellStyle name="20% - Accent5 13 3 4 3 2" xfId="46232" xr:uid="{858E3BB3-2306-4DAE-94BF-40268B970B8B}"/>
    <cellStyle name="20% - Accent5 13 3 4 4" xfId="29640" xr:uid="{9102C04D-950B-4450-9257-D9A6F1E7F39A}"/>
    <cellStyle name="20% - Accent5 13 3 5" xfId="8886" xr:uid="{646EA6BF-F9F8-43EB-ABAE-2A235D0A9539}"/>
    <cellStyle name="20% - Accent5 13 3 5 2" xfId="17182" xr:uid="{16831CEB-1A53-4556-B0DC-2E79D16F0E35}"/>
    <cellStyle name="20% - Accent5 13 3 5 2 2" xfId="40010" xr:uid="{45953A09-28F7-452E-A63F-3E28B8E2F158}"/>
    <cellStyle name="20% - Accent5 13 3 5 3" xfId="31714" xr:uid="{639DAAC5-4E35-46EE-9BB6-1DDAE1DCB800}"/>
    <cellStyle name="20% - Accent5 13 3 6" xfId="10960" xr:uid="{D6F7C1AA-0575-4468-85FB-A7AFCAA339C9}"/>
    <cellStyle name="20% - Accent5 13 3 6 2" xfId="33788" xr:uid="{4DA801D0-A950-4979-AF6C-0E627BEBD451}"/>
    <cellStyle name="20% - Accent5 13 3 7" xfId="19256" xr:uid="{AFEA95E5-2E2C-4A26-9343-BD76132BE686}"/>
    <cellStyle name="20% - Accent5 13 3 7 2" xfId="42084" xr:uid="{21B7E273-E2EA-4057-AE53-E4C72C28A3EF}"/>
    <cellStyle name="20% - Accent5 13 3 8" xfId="25492" xr:uid="{191BA522-D804-4D84-A6D1-68E0E249F57B}"/>
    <cellStyle name="20% - Accent5 13 4" xfId="3034" xr:uid="{1990269D-BAD2-46A0-9F31-DC6A3474A9F1}"/>
    <cellStyle name="20% - Accent5 13 4 2" xfId="5113" xr:uid="{8CF68936-F818-49CC-B6CE-DCD60282CBD4}"/>
    <cellStyle name="20% - Accent5 13 4 2 2" xfId="13409" xr:uid="{30C6F076-1897-4231-98E5-A3E87FD755FC}"/>
    <cellStyle name="20% - Accent5 13 4 2 2 2" xfId="36237" xr:uid="{AA0E34BF-916D-4C12-8361-F7A889243186}"/>
    <cellStyle name="20% - Accent5 13 4 2 3" xfId="21705" xr:uid="{B340271F-35FB-4FBF-9410-DD7EFF16096F}"/>
    <cellStyle name="20% - Accent5 13 4 2 3 2" xfId="44533" xr:uid="{8FBC096C-11BB-43A8-B38C-3FA2117D6278}"/>
    <cellStyle name="20% - Accent5 13 4 2 4" xfId="27941" xr:uid="{30059D06-F67A-421B-87C9-8C154283693E}"/>
    <cellStyle name="20% - Accent5 13 4 3" xfId="7187" xr:uid="{20B3A2C0-746D-4AC4-9E48-97F50DE7E7B4}"/>
    <cellStyle name="20% - Accent5 13 4 3 2" xfId="15483" xr:uid="{92D69A2B-20B2-4E41-9E0C-EE9E6F939682}"/>
    <cellStyle name="20% - Accent5 13 4 3 2 2" xfId="38311" xr:uid="{D5728D1C-0BE5-4B55-84DE-AD0D6C5B5B4A}"/>
    <cellStyle name="20% - Accent5 13 4 3 3" xfId="23779" xr:uid="{224B3368-C797-4C0C-BAB4-FB1E7A74EEF4}"/>
    <cellStyle name="20% - Accent5 13 4 3 3 2" xfId="46607" xr:uid="{5D62291D-754C-4AB2-92B3-B374C35D41E8}"/>
    <cellStyle name="20% - Accent5 13 4 3 4" xfId="30015" xr:uid="{6519EFE1-63A9-47D0-BAC8-814E9BF02767}"/>
    <cellStyle name="20% - Accent5 13 4 4" xfId="9261" xr:uid="{BFF1603C-F9F8-43E0-8CDB-94967BE80851}"/>
    <cellStyle name="20% - Accent5 13 4 4 2" xfId="17557" xr:uid="{A7EE401D-887B-4D38-8933-F9ED624680A1}"/>
    <cellStyle name="20% - Accent5 13 4 4 2 2" xfId="40385" xr:uid="{C6B6E001-2A88-484D-B7B1-6B6A7FD6133D}"/>
    <cellStyle name="20% - Accent5 13 4 4 3" xfId="32089" xr:uid="{86598A1C-C628-4141-A518-5CFF5339011F}"/>
    <cellStyle name="20% - Accent5 13 4 5" xfId="11335" xr:uid="{421F486E-173D-47FE-B36D-608605E3F5C7}"/>
    <cellStyle name="20% - Accent5 13 4 5 2" xfId="34163" xr:uid="{3E05C6D1-EE7E-4869-8269-3CFE99715136}"/>
    <cellStyle name="20% - Accent5 13 4 6" xfId="19631" xr:uid="{615EBC32-2E49-4127-A55C-19EDAAD6E3ED}"/>
    <cellStyle name="20% - Accent5 13 4 6 2" xfId="42459" xr:uid="{66BF94E6-A35B-4D51-BAF8-4633C6CDDD3E}"/>
    <cellStyle name="20% - Accent5 13 4 7" xfId="25867" xr:uid="{F8C16F91-E509-4F49-AED8-C2AAB617D020}"/>
    <cellStyle name="20% - Accent5 13 5" xfId="4077" xr:uid="{2B8A960D-153A-4025-91EA-84795FE2BF5C}"/>
    <cellStyle name="20% - Accent5 13 5 2" xfId="12373" xr:uid="{99FA9E08-91D6-4C47-8FB6-6EAAD662B604}"/>
    <cellStyle name="20% - Accent5 13 5 2 2" xfId="35201" xr:uid="{2C33C7E7-74F6-47D7-A0DF-DE481AFE2854}"/>
    <cellStyle name="20% - Accent5 13 5 3" xfId="20669" xr:uid="{B8765BFD-0366-42F8-A857-917DC6BB3CCF}"/>
    <cellStyle name="20% - Accent5 13 5 3 2" xfId="43497" xr:uid="{43BC778D-B491-4127-86D4-D70D034BD60E}"/>
    <cellStyle name="20% - Accent5 13 5 4" xfId="26905" xr:uid="{E8103A02-C27F-40C2-9FA5-0057336FE4CB}"/>
    <cellStyle name="20% - Accent5 13 6" xfId="6151" xr:uid="{424C1B10-7FBB-4DC7-B3CE-72B399B85DF7}"/>
    <cellStyle name="20% - Accent5 13 6 2" xfId="14447" xr:uid="{B991B488-9197-49A5-A718-DB2ED7E490EB}"/>
    <cellStyle name="20% - Accent5 13 6 2 2" xfId="37275" xr:uid="{3EDCD9D1-0BB6-44C5-84C2-E28A941F8236}"/>
    <cellStyle name="20% - Accent5 13 6 3" xfId="22743" xr:uid="{B358751E-55D4-4F2D-AFAD-9A9F807C232B}"/>
    <cellStyle name="20% - Accent5 13 6 3 2" xfId="45571" xr:uid="{6DE41347-AD95-4EFA-B586-99BE61C4CAB7}"/>
    <cellStyle name="20% - Accent5 13 6 4" xfId="28979" xr:uid="{6534B9F0-BE24-4E99-8820-D8C5597FE3EE}"/>
    <cellStyle name="20% - Accent5 13 7" xfId="8225" xr:uid="{CFF400A7-93AD-43BB-B914-2F238632CEF0}"/>
    <cellStyle name="20% - Accent5 13 7 2" xfId="16521" xr:uid="{7E854FD4-4AAF-4CB5-9676-8B87FEC1F7BE}"/>
    <cellStyle name="20% - Accent5 13 7 2 2" xfId="39349" xr:uid="{86731564-5671-43AD-B235-8A52FB0B0EF5}"/>
    <cellStyle name="20% - Accent5 13 7 3" xfId="31053" xr:uid="{6BA1ED71-3B7C-4A1D-AAF0-1E64B90BDFD7}"/>
    <cellStyle name="20% - Accent5 13 8" xfId="10299" xr:uid="{5516EC72-FF71-4B9F-880E-A29013921185}"/>
    <cellStyle name="20% - Accent5 13 8 2" xfId="33127" xr:uid="{9C6F9008-C601-4D17-ABC0-A72AB45EF34A}"/>
    <cellStyle name="20% - Accent5 13 9" xfId="18595" xr:uid="{D4A6279A-6775-442F-A207-AE175471FC9D}"/>
    <cellStyle name="20% - Accent5 13 9 2" xfId="41423" xr:uid="{A5D74EB6-1534-46B1-8664-9F01BBCA3B7C}"/>
    <cellStyle name="20% - Accent5 14" xfId="1963" xr:uid="{F4BD62FA-4773-4F66-9E5C-248C550BF269}"/>
    <cellStyle name="20% - Accent5 14 10" xfId="24844" xr:uid="{F4BD18E5-CDAF-4C87-B3AF-07F6F5A311C3}"/>
    <cellStyle name="20% - Accent5 14 2" xfId="2341" xr:uid="{F9B2D591-D0D9-453E-9C96-AADB6AB85479}"/>
    <cellStyle name="20% - Accent5 14 2 2" xfId="3383" xr:uid="{1793E775-E8A1-4C6A-AA61-18FED90AF69C}"/>
    <cellStyle name="20% - Accent5 14 2 2 2" xfId="5462" xr:uid="{3109600B-F540-49EF-807A-4CB261027D91}"/>
    <cellStyle name="20% - Accent5 14 2 2 2 2" xfId="13758" xr:uid="{45AD0F68-0F3D-475B-84CB-564DE6C48F84}"/>
    <cellStyle name="20% - Accent5 14 2 2 2 2 2" xfId="36586" xr:uid="{2CDA5DA4-07C9-426A-BA67-7624DD50EB20}"/>
    <cellStyle name="20% - Accent5 14 2 2 2 3" xfId="22054" xr:uid="{AE450C7F-6B45-4F9B-8706-D6B2C6D57E07}"/>
    <cellStyle name="20% - Accent5 14 2 2 2 3 2" xfId="44882" xr:uid="{6AD0F937-F0BF-491D-B394-DAD1AB9A2019}"/>
    <cellStyle name="20% - Accent5 14 2 2 2 4" xfId="28290" xr:uid="{B62DD7FF-C730-48F0-8754-A6C844A88D18}"/>
    <cellStyle name="20% - Accent5 14 2 2 3" xfId="7536" xr:uid="{914C91CF-C0BD-4313-9722-1B741C374045}"/>
    <cellStyle name="20% - Accent5 14 2 2 3 2" xfId="15832" xr:uid="{EBF0AD1E-0F2C-4FFF-98B8-BD308DC487CC}"/>
    <cellStyle name="20% - Accent5 14 2 2 3 2 2" xfId="38660" xr:uid="{514276EF-435E-4D89-8646-05F59ADD7909}"/>
    <cellStyle name="20% - Accent5 14 2 2 3 3" xfId="24128" xr:uid="{3FB796D8-B2AD-404A-8FEB-671DF20C0613}"/>
    <cellStyle name="20% - Accent5 14 2 2 3 3 2" xfId="46956" xr:uid="{0738EA62-BBAB-45C4-9735-887B9B8553CA}"/>
    <cellStyle name="20% - Accent5 14 2 2 3 4" xfId="30364" xr:uid="{11214210-CDB8-41CB-9B8D-13DD384D36C2}"/>
    <cellStyle name="20% - Accent5 14 2 2 4" xfId="9610" xr:uid="{CF30A3BF-31D8-4B8C-BA57-E8F20E91213F}"/>
    <cellStyle name="20% - Accent5 14 2 2 4 2" xfId="17906" xr:uid="{C1C62BF2-D42D-4629-94EA-AB0576289B3F}"/>
    <cellStyle name="20% - Accent5 14 2 2 4 2 2" xfId="40734" xr:uid="{A709B485-28EC-4AE3-AAAA-9EBEFE94F0B0}"/>
    <cellStyle name="20% - Accent5 14 2 2 4 3" xfId="32438" xr:uid="{1CB33095-470E-4611-8FAD-5966DB3A2FDB}"/>
    <cellStyle name="20% - Accent5 14 2 2 5" xfId="11684" xr:uid="{6E4F3067-C24E-4EA4-BB4E-E9AE43D1C748}"/>
    <cellStyle name="20% - Accent5 14 2 2 5 2" xfId="34512" xr:uid="{A534EA1F-B247-409B-8153-B77501632620}"/>
    <cellStyle name="20% - Accent5 14 2 2 6" xfId="19980" xr:uid="{D65296E3-65C3-442C-9EEA-2EA5257A005E}"/>
    <cellStyle name="20% - Accent5 14 2 2 6 2" xfId="42808" xr:uid="{1827941D-B511-4422-ADE9-DCAF7FFDB59F}"/>
    <cellStyle name="20% - Accent5 14 2 2 7" xfId="26216" xr:uid="{7F1B2DDC-97DF-45BD-BC6D-C1C79D3299B5}"/>
    <cellStyle name="20% - Accent5 14 2 3" xfId="4426" xr:uid="{5EA0ABDA-ACC4-4237-8F2D-0DC784E86EFC}"/>
    <cellStyle name="20% - Accent5 14 2 3 2" xfId="12722" xr:uid="{4527E12F-AAA3-472D-B593-8569E63CB4C1}"/>
    <cellStyle name="20% - Accent5 14 2 3 2 2" xfId="35550" xr:uid="{4150BEB3-3052-4D2A-B50C-79AA1BE61ECF}"/>
    <cellStyle name="20% - Accent5 14 2 3 3" xfId="21018" xr:uid="{30119027-EF7E-4DFB-9E48-9A51FA4540C8}"/>
    <cellStyle name="20% - Accent5 14 2 3 3 2" xfId="43846" xr:uid="{FEB94C2A-165C-47E5-A38C-A9517F2AEA81}"/>
    <cellStyle name="20% - Accent5 14 2 3 4" xfId="27254" xr:uid="{EBFAC95E-0496-46BB-8DB9-6974D8C607F0}"/>
    <cellStyle name="20% - Accent5 14 2 4" xfId="6500" xr:uid="{523DF846-2B22-4115-A9C4-29431FCD25FC}"/>
    <cellStyle name="20% - Accent5 14 2 4 2" xfId="14796" xr:uid="{0A77D426-4F88-415B-86F8-B0122CE19466}"/>
    <cellStyle name="20% - Accent5 14 2 4 2 2" xfId="37624" xr:uid="{B15A605A-DDD5-456F-8E7C-32CE1C7FCB04}"/>
    <cellStyle name="20% - Accent5 14 2 4 3" xfId="23092" xr:uid="{BDB541B8-ECBB-468A-8E19-505651A99FED}"/>
    <cellStyle name="20% - Accent5 14 2 4 3 2" xfId="45920" xr:uid="{AE0308B6-6A48-47FF-A711-9F885901B37B}"/>
    <cellStyle name="20% - Accent5 14 2 4 4" xfId="29328" xr:uid="{E8E21F03-D86F-4232-BE4E-8ED881FBFC29}"/>
    <cellStyle name="20% - Accent5 14 2 5" xfId="8574" xr:uid="{E08367CC-0EE7-4ABE-9DD3-2AFCE969A6C1}"/>
    <cellStyle name="20% - Accent5 14 2 5 2" xfId="16870" xr:uid="{A7FFF4A4-D300-4801-92E6-D915472FA796}"/>
    <cellStyle name="20% - Accent5 14 2 5 2 2" xfId="39698" xr:uid="{C7F0EAB2-FCD7-4BB2-B3A1-9E6A48D0ED7B}"/>
    <cellStyle name="20% - Accent5 14 2 5 3" xfId="31402" xr:uid="{413045CB-3D62-4586-A3FF-14D24B017995}"/>
    <cellStyle name="20% - Accent5 14 2 6" xfId="10648" xr:uid="{C6183AA4-468D-4D13-B81A-BB6381F56AD0}"/>
    <cellStyle name="20% - Accent5 14 2 6 2" xfId="33476" xr:uid="{C49028A6-DCEA-4C71-92F5-FD644B681E76}"/>
    <cellStyle name="20% - Accent5 14 2 7" xfId="18944" xr:uid="{C67B8C62-61FC-4D77-AAF4-CE7899B62AE1}"/>
    <cellStyle name="20% - Accent5 14 2 7 2" xfId="41772" xr:uid="{B7AAC3FB-5C17-472C-9DCD-A7E427B503CD}"/>
    <cellStyle name="20% - Accent5 14 2 8" xfId="25180" xr:uid="{EF33633F-311B-4993-BC02-6996FD7AAB9B}"/>
    <cellStyle name="20% - Accent5 14 3" xfId="2666" xr:uid="{C920EE8E-CFF9-40CB-A471-C0394444398F}"/>
    <cellStyle name="20% - Accent5 14 3 2" xfId="3708" xr:uid="{18D4B54F-38B8-4924-8F02-A96F45F36A10}"/>
    <cellStyle name="20% - Accent5 14 3 2 2" xfId="5787" xr:uid="{08832A56-7B88-41D7-AB1A-C7A1F7A48CCE}"/>
    <cellStyle name="20% - Accent5 14 3 2 2 2" xfId="14083" xr:uid="{6BC30B28-B5DF-41C9-B452-7B51D72B97EA}"/>
    <cellStyle name="20% - Accent5 14 3 2 2 2 2" xfId="36911" xr:uid="{CD2DCE97-AB35-49D7-83B5-8939B8FB4117}"/>
    <cellStyle name="20% - Accent5 14 3 2 2 3" xfId="22379" xr:uid="{CF2C7D52-D851-4502-BD65-A1D20F945C88}"/>
    <cellStyle name="20% - Accent5 14 3 2 2 3 2" xfId="45207" xr:uid="{0D25ECC2-3090-41A7-A042-F0ECDE9B01AE}"/>
    <cellStyle name="20% - Accent5 14 3 2 2 4" xfId="28615" xr:uid="{D43725A1-894F-444B-B1F2-4E6BDF6D5C50}"/>
    <cellStyle name="20% - Accent5 14 3 2 3" xfId="7861" xr:uid="{03C4EAF3-F4D1-4C6A-8DF2-9A7EC989DB7B}"/>
    <cellStyle name="20% - Accent5 14 3 2 3 2" xfId="16157" xr:uid="{CDEC0312-2052-4410-8773-D7ACA6E385CA}"/>
    <cellStyle name="20% - Accent5 14 3 2 3 2 2" xfId="38985" xr:uid="{F6F9D790-E4D1-4096-89A7-BEB45A46F407}"/>
    <cellStyle name="20% - Accent5 14 3 2 3 3" xfId="24453" xr:uid="{0DF0A2FE-4924-4B82-97A5-BB4CB3253862}"/>
    <cellStyle name="20% - Accent5 14 3 2 3 3 2" xfId="47281" xr:uid="{63A8DC35-CF10-4CE7-9683-CB669D4DCC2F}"/>
    <cellStyle name="20% - Accent5 14 3 2 3 4" xfId="30689" xr:uid="{E40F436A-4E8E-4793-A3C1-E148A7476B33}"/>
    <cellStyle name="20% - Accent5 14 3 2 4" xfId="9935" xr:uid="{55ECF13B-4403-452F-B30C-93240E25BA04}"/>
    <cellStyle name="20% - Accent5 14 3 2 4 2" xfId="18231" xr:uid="{E98665B9-01A1-4AB8-92D6-CEE5DCAAA403}"/>
    <cellStyle name="20% - Accent5 14 3 2 4 2 2" xfId="41059" xr:uid="{E5961607-5CC2-48CE-9284-3D7693B75688}"/>
    <cellStyle name="20% - Accent5 14 3 2 4 3" xfId="32763" xr:uid="{A7A393A1-21D2-49F4-98C1-7A9D9F5E5E4E}"/>
    <cellStyle name="20% - Accent5 14 3 2 5" xfId="12009" xr:uid="{8FFFFBFD-48CC-4E2B-AC93-125BFD717B8F}"/>
    <cellStyle name="20% - Accent5 14 3 2 5 2" xfId="34837" xr:uid="{29B2F66B-F9FB-4384-B384-8CF610C5F79A}"/>
    <cellStyle name="20% - Accent5 14 3 2 6" xfId="20305" xr:uid="{59ADAFEE-9821-4E2E-8399-16E5495E6812}"/>
    <cellStyle name="20% - Accent5 14 3 2 6 2" xfId="43133" xr:uid="{CE9FE9EC-2BB3-4368-AC5F-925766EBAA79}"/>
    <cellStyle name="20% - Accent5 14 3 2 7" xfId="26541" xr:uid="{2B3E1FE6-FE1C-413F-956A-6E8B8FAC6CDC}"/>
    <cellStyle name="20% - Accent5 14 3 3" xfId="4751" xr:uid="{51833E74-9D18-415C-B73C-66D90CB51598}"/>
    <cellStyle name="20% - Accent5 14 3 3 2" xfId="13047" xr:uid="{EAB91DB4-5E24-4409-B331-D41347B9A56C}"/>
    <cellStyle name="20% - Accent5 14 3 3 2 2" xfId="35875" xr:uid="{F0E38829-3F3B-4280-944E-4C4B3E5A1C57}"/>
    <cellStyle name="20% - Accent5 14 3 3 3" xfId="21343" xr:uid="{88568BB3-5C6D-4E08-AA6F-596E7B543C75}"/>
    <cellStyle name="20% - Accent5 14 3 3 3 2" xfId="44171" xr:uid="{6ACBFE67-7813-4A7B-9E9E-2EC1EE2A8666}"/>
    <cellStyle name="20% - Accent5 14 3 3 4" xfId="27579" xr:uid="{867DA303-1E53-449E-8F98-A24E0BE20477}"/>
    <cellStyle name="20% - Accent5 14 3 4" xfId="6825" xr:uid="{E0F8C5F8-BCB5-4FC9-A2FD-18D6643B8571}"/>
    <cellStyle name="20% - Accent5 14 3 4 2" xfId="15121" xr:uid="{C9DC7F07-5158-40D6-80AC-F4389ED2A078}"/>
    <cellStyle name="20% - Accent5 14 3 4 2 2" xfId="37949" xr:uid="{04DC2DA0-505F-403D-BCD8-47899D330208}"/>
    <cellStyle name="20% - Accent5 14 3 4 3" xfId="23417" xr:uid="{476423AE-7CCF-4725-9225-33DF4D0A8002}"/>
    <cellStyle name="20% - Accent5 14 3 4 3 2" xfId="46245" xr:uid="{EF4799D6-8B4A-49D8-BC69-15F8120205D3}"/>
    <cellStyle name="20% - Accent5 14 3 4 4" xfId="29653" xr:uid="{DBCDBEB8-E8CE-4CC9-BE3A-31ECD1E19457}"/>
    <cellStyle name="20% - Accent5 14 3 5" xfId="8899" xr:uid="{A09F9D87-C21C-462A-96EE-4AE05BE97804}"/>
    <cellStyle name="20% - Accent5 14 3 5 2" xfId="17195" xr:uid="{83B257EF-D424-4B65-8EFA-88014548F64F}"/>
    <cellStyle name="20% - Accent5 14 3 5 2 2" xfId="40023" xr:uid="{CCF0E395-5528-460F-BD31-CD59046C38F7}"/>
    <cellStyle name="20% - Accent5 14 3 5 3" xfId="31727" xr:uid="{D7C763BA-FC6F-4AD3-9465-DA13A4ADD6D8}"/>
    <cellStyle name="20% - Accent5 14 3 6" xfId="10973" xr:uid="{8F9DE852-A00C-4F93-AA26-B53C42C70F9C}"/>
    <cellStyle name="20% - Accent5 14 3 6 2" xfId="33801" xr:uid="{02F1874C-703A-4264-A4D8-BD1FE934AE8B}"/>
    <cellStyle name="20% - Accent5 14 3 7" xfId="19269" xr:uid="{56381BA6-939B-45F2-9EC9-9D12656DBAD5}"/>
    <cellStyle name="20% - Accent5 14 3 7 2" xfId="42097" xr:uid="{6D8722BB-42F4-443D-90DE-68C09CD781CD}"/>
    <cellStyle name="20% - Accent5 14 3 8" xfId="25505" xr:uid="{FF93B686-9706-4288-9F52-7AA2100257B2}"/>
    <cellStyle name="20% - Accent5 14 4" xfId="3047" xr:uid="{2FA52BFE-30BF-486E-B6EC-D69DE1CD093C}"/>
    <cellStyle name="20% - Accent5 14 4 2" xfId="5126" xr:uid="{9DB6D9FD-2ED4-420C-A0CC-3F376DDC6C66}"/>
    <cellStyle name="20% - Accent5 14 4 2 2" xfId="13422" xr:uid="{E79D60CD-E347-4043-86A2-D1884B155E08}"/>
    <cellStyle name="20% - Accent5 14 4 2 2 2" xfId="36250" xr:uid="{06BF113B-99FE-4989-B693-0BD7FB7ECD50}"/>
    <cellStyle name="20% - Accent5 14 4 2 3" xfId="21718" xr:uid="{B68D25A8-8C52-4232-AD2B-73C30F8C7862}"/>
    <cellStyle name="20% - Accent5 14 4 2 3 2" xfId="44546" xr:uid="{774A66CE-2523-4116-8A4C-F60C6E1E2788}"/>
    <cellStyle name="20% - Accent5 14 4 2 4" xfId="27954" xr:uid="{A80979C2-45C5-4A7A-B071-8C9E2C1296F5}"/>
    <cellStyle name="20% - Accent5 14 4 3" xfId="7200" xr:uid="{CD252EC9-42AC-40D9-8443-B29AE7C78D89}"/>
    <cellStyle name="20% - Accent5 14 4 3 2" xfId="15496" xr:uid="{894DCDB7-1BCE-413A-B1FE-6F03C47493B1}"/>
    <cellStyle name="20% - Accent5 14 4 3 2 2" xfId="38324" xr:uid="{CC4B0D89-2AB8-4371-B532-DA5E2726930B}"/>
    <cellStyle name="20% - Accent5 14 4 3 3" xfId="23792" xr:uid="{32D8ED2C-9BC1-4AC3-80EF-294FCFD0F8A5}"/>
    <cellStyle name="20% - Accent5 14 4 3 3 2" xfId="46620" xr:uid="{92C96091-0584-4E72-BB19-5F315D122158}"/>
    <cellStyle name="20% - Accent5 14 4 3 4" xfId="30028" xr:uid="{B3166766-7770-427C-BB97-0865F35E6DE2}"/>
    <cellStyle name="20% - Accent5 14 4 4" xfId="9274" xr:uid="{43989DC3-EF9C-4BA6-A34C-CB75A719338B}"/>
    <cellStyle name="20% - Accent5 14 4 4 2" xfId="17570" xr:uid="{F44E82CC-167C-4F0D-A6B3-E5C12707CE0B}"/>
    <cellStyle name="20% - Accent5 14 4 4 2 2" xfId="40398" xr:uid="{6AF93431-12CE-48B6-B370-DA285D1D2742}"/>
    <cellStyle name="20% - Accent5 14 4 4 3" xfId="32102" xr:uid="{72D1ADBA-15BB-436B-811F-9279803D847C}"/>
    <cellStyle name="20% - Accent5 14 4 5" xfId="11348" xr:uid="{3444BD8B-A661-491C-BF95-82C66E578596}"/>
    <cellStyle name="20% - Accent5 14 4 5 2" xfId="34176" xr:uid="{2C8C6FC3-C747-4CF4-B187-4C4F542F953D}"/>
    <cellStyle name="20% - Accent5 14 4 6" xfId="19644" xr:uid="{D457E8EF-9D2F-4189-90C3-9D5783CB633C}"/>
    <cellStyle name="20% - Accent5 14 4 6 2" xfId="42472" xr:uid="{616E447C-2741-483B-A2F5-7424B0FEF984}"/>
    <cellStyle name="20% - Accent5 14 4 7" xfId="25880" xr:uid="{3FD37D4B-2A99-4025-BEA5-3844FE73BF98}"/>
    <cellStyle name="20% - Accent5 14 5" xfId="4090" xr:uid="{CB3B8115-2601-422D-91B9-13E0A44C3348}"/>
    <cellStyle name="20% - Accent5 14 5 2" xfId="12386" xr:uid="{7DB56702-001C-4EC5-A167-BD751C0A9B94}"/>
    <cellStyle name="20% - Accent5 14 5 2 2" xfId="35214" xr:uid="{C61EEF10-758B-4018-8CC1-4A81F63602C6}"/>
    <cellStyle name="20% - Accent5 14 5 3" xfId="20682" xr:uid="{9CA0E816-5C4F-41A3-8FA1-FE676EFE17FB}"/>
    <cellStyle name="20% - Accent5 14 5 3 2" xfId="43510" xr:uid="{F484D65C-D292-4508-8046-BC52C620C4E4}"/>
    <cellStyle name="20% - Accent5 14 5 4" xfId="26918" xr:uid="{75EF28F7-3958-487E-8624-8233F169415F}"/>
    <cellStyle name="20% - Accent5 14 6" xfId="6164" xr:uid="{F1924209-8174-46D5-B522-C22F51D015A1}"/>
    <cellStyle name="20% - Accent5 14 6 2" xfId="14460" xr:uid="{B79CCC7D-3026-4DA6-B055-9AE23C9FAC03}"/>
    <cellStyle name="20% - Accent5 14 6 2 2" xfId="37288" xr:uid="{2F3C0D7A-E4BD-468A-A4C7-97397068FDD9}"/>
    <cellStyle name="20% - Accent5 14 6 3" xfId="22756" xr:uid="{C5E1FE89-DDF6-4443-9A04-72B0A89DC743}"/>
    <cellStyle name="20% - Accent5 14 6 3 2" xfId="45584" xr:uid="{F897DAD8-C353-41C2-9295-EA8DA7C4EA36}"/>
    <cellStyle name="20% - Accent5 14 6 4" xfId="28992" xr:uid="{F317C8DD-43B3-489E-9D54-93CC20152C5F}"/>
    <cellStyle name="20% - Accent5 14 7" xfId="8238" xr:uid="{8CA54FF2-8076-4041-B059-A29F03B23B4B}"/>
    <cellStyle name="20% - Accent5 14 7 2" xfId="16534" xr:uid="{79006233-BDFE-44C1-9269-5FE99046D2FE}"/>
    <cellStyle name="20% - Accent5 14 7 2 2" xfId="39362" xr:uid="{9F2E93C2-FC2C-4305-9CE8-DD5DA106B78F}"/>
    <cellStyle name="20% - Accent5 14 7 3" xfId="31066" xr:uid="{65AD3095-84D4-487B-82C8-9D98B5EEAEC3}"/>
    <cellStyle name="20% - Accent5 14 8" xfId="10312" xr:uid="{A6778FFA-FE9F-4B1F-859B-0ABD9E834019}"/>
    <cellStyle name="20% - Accent5 14 8 2" xfId="33140" xr:uid="{519F5959-B281-4C54-90EF-293E4C3DBFF6}"/>
    <cellStyle name="20% - Accent5 14 9" xfId="18608" xr:uid="{4CB85E92-2A1A-4115-B563-C7C87EB67CCD}"/>
    <cellStyle name="20% - Accent5 14 9 2" xfId="41436" xr:uid="{C2E8D254-D9BA-41C9-841C-06AA75E78334}"/>
    <cellStyle name="20% - Accent5 15" xfId="1976" xr:uid="{8C0F795F-75ED-4F68-9CE8-FD4C82453DD3}"/>
    <cellStyle name="20% - Accent5 15 10" xfId="24857" xr:uid="{4E007456-95A6-45DF-86B3-FB502D58037B}"/>
    <cellStyle name="20% - Accent5 15 2" xfId="2354" xr:uid="{CE95F503-DA8D-4081-BB9E-BCFF7A170272}"/>
    <cellStyle name="20% - Accent5 15 2 2" xfId="3396" xr:uid="{82D9CA70-4545-4B07-A6F8-39BE89868DB9}"/>
    <cellStyle name="20% - Accent5 15 2 2 2" xfId="5475" xr:uid="{7C4BF746-07D6-4EE5-9B75-E75D2FC412C3}"/>
    <cellStyle name="20% - Accent5 15 2 2 2 2" xfId="13771" xr:uid="{98885EB5-FBF1-48E6-BC02-5269CFEE797F}"/>
    <cellStyle name="20% - Accent5 15 2 2 2 2 2" xfId="36599" xr:uid="{1A61DC1C-5DF3-4CBC-879E-23B5769A34EB}"/>
    <cellStyle name="20% - Accent5 15 2 2 2 3" xfId="22067" xr:uid="{5851773F-B43E-4B93-9F36-36A61BF70CAF}"/>
    <cellStyle name="20% - Accent5 15 2 2 2 3 2" xfId="44895" xr:uid="{7EC9AED7-647A-4AC5-8EB6-20C40ED14AD8}"/>
    <cellStyle name="20% - Accent5 15 2 2 2 4" xfId="28303" xr:uid="{934A603D-CDBB-47F4-B780-9CE65B7FBD29}"/>
    <cellStyle name="20% - Accent5 15 2 2 3" xfId="7549" xr:uid="{28BFF574-9A2D-43FB-9901-B2BFF6E41424}"/>
    <cellStyle name="20% - Accent5 15 2 2 3 2" xfId="15845" xr:uid="{4B873CBF-AC80-42BA-B863-E13F1CA95F08}"/>
    <cellStyle name="20% - Accent5 15 2 2 3 2 2" xfId="38673" xr:uid="{78D9FEDD-EC9C-45AD-AB82-D1C8C0C2B7CD}"/>
    <cellStyle name="20% - Accent5 15 2 2 3 3" xfId="24141" xr:uid="{1E4714FA-473E-4487-AF43-E14C6E941137}"/>
    <cellStyle name="20% - Accent5 15 2 2 3 3 2" xfId="46969" xr:uid="{402BB846-98F8-4473-A305-190B15B05F57}"/>
    <cellStyle name="20% - Accent5 15 2 2 3 4" xfId="30377" xr:uid="{FC68E3B2-C317-4DB8-A86F-450CA126919E}"/>
    <cellStyle name="20% - Accent5 15 2 2 4" xfId="9623" xr:uid="{5C7E88CB-0779-4054-B89C-031A34B3D948}"/>
    <cellStyle name="20% - Accent5 15 2 2 4 2" xfId="17919" xr:uid="{21A51656-8D07-4BD8-9512-A43D2B980D7C}"/>
    <cellStyle name="20% - Accent5 15 2 2 4 2 2" xfId="40747" xr:uid="{96A4019D-5457-488A-8011-EEE05C90EE62}"/>
    <cellStyle name="20% - Accent5 15 2 2 4 3" xfId="32451" xr:uid="{A11445F3-A10B-4AFB-8BAE-9DD104A50245}"/>
    <cellStyle name="20% - Accent5 15 2 2 5" xfId="11697" xr:uid="{CDF3D857-4002-46E6-8A11-99A3F48E0DEC}"/>
    <cellStyle name="20% - Accent5 15 2 2 5 2" xfId="34525" xr:uid="{18AE7C90-7016-4337-863F-52899A15E1E5}"/>
    <cellStyle name="20% - Accent5 15 2 2 6" xfId="19993" xr:uid="{23DFE0F2-C6A6-4D5B-B882-7738BD2DF7A8}"/>
    <cellStyle name="20% - Accent5 15 2 2 6 2" xfId="42821" xr:uid="{89EC1E2D-51EA-4D3A-BFBC-888BD0EABE39}"/>
    <cellStyle name="20% - Accent5 15 2 2 7" xfId="26229" xr:uid="{CA2ACE08-4C51-40A6-8919-636A817207F0}"/>
    <cellStyle name="20% - Accent5 15 2 3" xfId="4439" xr:uid="{BE555C2F-17C1-45E4-A97F-A4E65EA78A2B}"/>
    <cellStyle name="20% - Accent5 15 2 3 2" xfId="12735" xr:uid="{7B154EB1-88C0-4BBF-8895-3FABF4678392}"/>
    <cellStyle name="20% - Accent5 15 2 3 2 2" xfId="35563" xr:uid="{6C9A110A-0304-49D6-9E70-A3B8A5EB8C5C}"/>
    <cellStyle name="20% - Accent5 15 2 3 3" xfId="21031" xr:uid="{CC0532EA-4979-4613-9A75-3DE2D17E2DC3}"/>
    <cellStyle name="20% - Accent5 15 2 3 3 2" xfId="43859" xr:uid="{2801A256-7621-4CDC-B13C-1FB70F97E1B8}"/>
    <cellStyle name="20% - Accent5 15 2 3 4" xfId="27267" xr:uid="{91E81769-1F1F-4F70-BF62-9B80C3FEBDE6}"/>
    <cellStyle name="20% - Accent5 15 2 4" xfId="6513" xr:uid="{6500C6A0-F5C7-4D11-81FA-168E7038EC62}"/>
    <cellStyle name="20% - Accent5 15 2 4 2" xfId="14809" xr:uid="{E790CAF4-1BA9-4C56-893B-6F3A40BEA423}"/>
    <cellStyle name="20% - Accent5 15 2 4 2 2" xfId="37637" xr:uid="{C77D4061-7E71-429B-AE08-A5C61E3B039E}"/>
    <cellStyle name="20% - Accent5 15 2 4 3" xfId="23105" xr:uid="{193CA0F4-86E2-4B74-A86B-5983540712F3}"/>
    <cellStyle name="20% - Accent5 15 2 4 3 2" xfId="45933" xr:uid="{18B55285-D3F6-4EEB-B589-678D581F7CA3}"/>
    <cellStyle name="20% - Accent5 15 2 4 4" xfId="29341" xr:uid="{949A6603-4719-42F7-B95A-5DEB8BC8DA40}"/>
    <cellStyle name="20% - Accent5 15 2 5" xfId="8587" xr:uid="{3831404B-65D9-4466-A434-E0F61761C32B}"/>
    <cellStyle name="20% - Accent5 15 2 5 2" xfId="16883" xr:uid="{D9DC0E43-CBE8-4D31-B28D-CB9D42DD6610}"/>
    <cellStyle name="20% - Accent5 15 2 5 2 2" xfId="39711" xr:uid="{EB81209A-D2FC-4664-AF1B-F39F75465F68}"/>
    <cellStyle name="20% - Accent5 15 2 5 3" xfId="31415" xr:uid="{E4CCB431-0265-49CC-B313-6C9D83FC173E}"/>
    <cellStyle name="20% - Accent5 15 2 6" xfId="10661" xr:uid="{A24230A8-BD2B-4993-B86B-D140C6D2E46D}"/>
    <cellStyle name="20% - Accent5 15 2 6 2" xfId="33489" xr:uid="{8F0E764F-B64E-42A4-8FD3-401E1EF44268}"/>
    <cellStyle name="20% - Accent5 15 2 7" xfId="18957" xr:uid="{0F55FA7A-86D3-4D5C-BCDB-CB24B3B17D47}"/>
    <cellStyle name="20% - Accent5 15 2 7 2" xfId="41785" xr:uid="{7527084D-707D-4470-B955-D2684A1DE614}"/>
    <cellStyle name="20% - Accent5 15 2 8" xfId="25193" xr:uid="{79A009B3-7536-4708-89AC-C563BE3DEBD1}"/>
    <cellStyle name="20% - Accent5 15 3" xfId="2679" xr:uid="{A985B87C-053B-45ED-A386-29C828E4B38E}"/>
    <cellStyle name="20% - Accent5 15 3 2" xfId="3721" xr:uid="{8E4AE916-95DC-45A4-BBE8-6FB9E38745FA}"/>
    <cellStyle name="20% - Accent5 15 3 2 2" xfId="5800" xr:uid="{3F99C1D5-E454-4BD0-97FD-0F0D70857BC2}"/>
    <cellStyle name="20% - Accent5 15 3 2 2 2" xfId="14096" xr:uid="{C644DDD3-7A5B-4285-A824-DF250E6863A6}"/>
    <cellStyle name="20% - Accent5 15 3 2 2 2 2" xfId="36924" xr:uid="{F6C7C191-8457-4590-B89D-2933497387AC}"/>
    <cellStyle name="20% - Accent5 15 3 2 2 3" xfId="22392" xr:uid="{637E248C-71F2-442C-AE02-3F25DD3B778A}"/>
    <cellStyle name="20% - Accent5 15 3 2 2 3 2" xfId="45220" xr:uid="{8F6EE557-C90D-49ED-876D-114FA49B8570}"/>
    <cellStyle name="20% - Accent5 15 3 2 2 4" xfId="28628" xr:uid="{36219C25-F21A-4645-B995-91098E55C864}"/>
    <cellStyle name="20% - Accent5 15 3 2 3" xfId="7874" xr:uid="{9E0B4AC9-4913-4B8A-BBB0-8C2944E9AEA5}"/>
    <cellStyle name="20% - Accent5 15 3 2 3 2" xfId="16170" xr:uid="{E4C76D0A-21DB-450A-801A-496846A13E07}"/>
    <cellStyle name="20% - Accent5 15 3 2 3 2 2" xfId="38998" xr:uid="{31F6E672-BF05-4C83-9C8C-F9FB92857C41}"/>
    <cellStyle name="20% - Accent5 15 3 2 3 3" xfId="24466" xr:uid="{161AB051-85E1-4B38-8E84-EE80F3BCD119}"/>
    <cellStyle name="20% - Accent5 15 3 2 3 3 2" xfId="47294" xr:uid="{A1BDC7F2-99AA-4B40-BC06-C496E0BD9539}"/>
    <cellStyle name="20% - Accent5 15 3 2 3 4" xfId="30702" xr:uid="{881B110E-8433-48A8-98D7-EF4471083E93}"/>
    <cellStyle name="20% - Accent5 15 3 2 4" xfId="9948" xr:uid="{C349EE8D-40CC-4C2B-9CDC-3A5D0B3F5637}"/>
    <cellStyle name="20% - Accent5 15 3 2 4 2" xfId="18244" xr:uid="{8E1D19E2-D5D6-4C64-A648-A031EF101818}"/>
    <cellStyle name="20% - Accent5 15 3 2 4 2 2" xfId="41072" xr:uid="{8B90F966-875B-4836-B426-356E9D7C448D}"/>
    <cellStyle name="20% - Accent5 15 3 2 4 3" xfId="32776" xr:uid="{FCA0EFE3-8628-43A3-B5C5-6FA3B1722E63}"/>
    <cellStyle name="20% - Accent5 15 3 2 5" xfId="12022" xr:uid="{6BAB7E78-CD32-4A60-984D-36F45F8D6D0F}"/>
    <cellStyle name="20% - Accent5 15 3 2 5 2" xfId="34850" xr:uid="{D00A947F-3D9B-4C34-9FF8-C6560EDE7378}"/>
    <cellStyle name="20% - Accent5 15 3 2 6" xfId="20318" xr:uid="{59DFC905-A90D-4EF1-BB51-745B7432FBCD}"/>
    <cellStyle name="20% - Accent5 15 3 2 6 2" xfId="43146" xr:uid="{D5F00B2C-F748-4557-BE0D-63180A5BD97F}"/>
    <cellStyle name="20% - Accent5 15 3 2 7" xfId="26554" xr:uid="{325385D3-545F-46CB-BA40-72B98F539F91}"/>
    <cellStyle name="20% - Accent5 15 3 3" xfId="4764" xr:uid="{4A9F3770-113A-4DFD-95B1-230A1F9C9E2C}"/>
    <cellStyle name="20% - Accent5 15 3 3 2" xfId="13060" xr:uid="{9A52F419-8F53-4EF9-8386-BF465A083132}"/>
    <cellStyle name="20% - Accent5 15 3 3 2 2" xfId="35888" xr:uid="{8C063776-0C62-4625-97D1-E1A6D60FDC36}"/>
    <cellStyle name="20% - Accent5 15 3 3 3" xfId="21356" xr:uid="{1F6C0198-48B7-4789-BCEC-857973073801}"/>
    <cellStyle name="20% - Accent5 15 3 3 3 2" xfId="44184" xr:uid="{55DCC81D-1F44-4452-AFDA-7F739E6F194E}"/>
    <cellStyle name="20% - Accent5 15 3 3 4" xfId="27592" xr:uid="{8700F84A-CFBF-4CA8-9D7D-15BC22011A88}"/>
    <cellStyle name="20% - Accent5 15 3 4" xfId="6838" xr:uid="{C88226CE-2E05-4EB3-B208-3130A527476D}"/>
    <cellStyle name="20% - Accent5 15 3 4 2" xfId="15134" xr:uid="{6F0BBE37-E6D9-4927-B691-CB2B108F7DFD}"/>
    <cellStyle name="20% - Accent5 15 3 4 2 2" xfId="37962" xr:uid="{B6D42065-2DC1-4867-9DF0-CAB05210B484}"/>
    <cellStyle name="20% - Accent5 15 3 4 3" xfId="23430" xr:uid="{C8BA3DC2-BA96-4231-B102-8B295301E780}"/>
    <cellStyle name="20% - Accent5 15 3 4 3 2" xfId="46258" xr:uid="{204B512F-9C67-4FDE-BEC7-C922EF996C53}"/>
    <cellStyle name="20% - Accent5 15 3 4 4" xfId="29666" xr:uid="{70C2488D-EB8A-40FA-9123-7B30AE7F3818}"/>
    <cellStyle name="20% - Accent5 15 3 5" xfId="8912" xr:uid="{07365D0B-5788-405D-AAD3-E79FD6DDCC1E}"/>
    <cellStyle name="20% - Accent5 15 3 5 2" xfId="17208" xr:uid="{C015F86A-4F8C-4EC6-B340-11842C237717}"/>
    <cellStyle name="20% - Accent5 15 3 5 2 2" xfId="40036" xr:uid="{5D3443E7-9943-4C1B-A704-1DD3F14DC7C8}"/>
    <cellStyle name="20% - Accent5 15 3 5 3" xfId="31740" xr:uid="{50F52DBD-EE37-4DF0-A164-13C950DD717B}"/>
    <cellStyle name="20% - Accent5 15 3 6" xfId="10986" xr:uid="{7E00377C-6A27-48D1-B938-BFD2AE35EA10}"/>
    <cellStyle name="20% - Accent5 15 3 6 2" xfId="33814" xr:uid="{0C197220-5603-4C1D-BF32-24FC9D976D49}"/>
    <cellStyle name="20% - Accent5 15 3 7" xfId="19282" xr:uid="{375F43F2-C9B4-4BF0-853E-1E76EA047F2A}"/>
    <cellStyle name="20% - Accent5 15 3 7 2" xfId="42110" xr:uid="{055C4F23-3BB6-4EAF-84D1-6AC5FCE816D4}"/>
    <cellStyle name="20% - Accent5 15 3 8" xfId="25518" xr:uid="{1B01E78A-93DD-4873-A040-65084A0EA851}"/>
    <cellStyle name="20% - Accent5 15 4" xfId="3060" xr:uid="{A37D2E6A-BA22-4B43-BD50-33B8438D3AF2}"/>
    <cellStyle name="20% - Accent5 15 4 2" xfId="5139" xr:uid="{931DD35F-499A-43D2-8DE0-F426552F99F5}"/>
    <cellStyle name="20% - Accent5 15 4 2 2" xfId="13435" xr:uid="{751FF834-BDA3-437C-9BBB-BC72D73C7FD3}"/>
    <cellStyle name="20% - Accent5 15 4 2 2 2" xfId="36263" xr:uid="{DFEE6F1C-3D29-4727-92B5-4A314A681FAC}"/>
    <cellStyle name="20% - Accent5 15 4 2 3" xfId="21731" xr:uid="{A78EC912-F60A-42EE-9BC7-02DA250FF9E9}"/>
    <cellStyle name="20% - Accent5 15 4 2 3 2" xfId="44559" xr:uid="{7A2F2076-C214-4834-90B9-CF7184DFD9DD}"/>
    <cellStyle name="20% - Accent5 15 4 2 4" xfId="27967" xr:uid="{E454B2B4-9262-4E71-9A54-4204B20531CE}"/>
    <cellStyle name="20% - Accent5 15 4 3" xfId="7213" xr:uid="{DECA07EB-A626-4E30-BC41-AFFB58B4FDDF}"/>
    <cellStyle name="20% - Accent5 15 4 3 2" xfId="15509" xr:uid="{A0CF58C7-A81B-4B94-A3AB-D730D08E8637}"/>
    <cellStyle name="20% - Accent5 15 4 3 2 2" xfId="38337" xr:uid="{B3C78570-76F4-4278-874E-164C27D678F3}"/>
    <cellStyle name="20% - Accent5 15 4 3 3" xfId="23805" xr:uid="{5841CB17-6BE2-41E4-8C57-5D2D802CE7C1}"/>
    <cellStyle name="20% - Accent5 15 4 3 3 2" xfId="46633" xr:uid="{9C6F3EC5-B6A2-4FCA-8E18-F53FD97EEF07}"/>
    <cellStyle name="20% - Accent5 15 4 3 4" xfId="30041" xr:uid="{F08A4A47-9833-4E71-B7A4-1D17D57EE314}"/>
    <cellStyle name="20% - Accent5 15 4 4" xfId="9287" xr:uid="{EB9488A4-5CA0-4106-9073-5256530AD24A}"/>
    <cellStyle name="20% - Accent5 15 4 4 2" xfId="17583" xr:uid="{A708EE72-7605-4624-9908-F7A9727F0A66}"/>
    <cellStyle name="20% - Accent5 15 4 4 2 2" xfId="40411" xr:uid="{A5FB6EEB-910F-44D2-A2DE-2AD6BEF17EB4}"/>
    <cellStyle name="20% - Accent5 15 4 4 3" xfId="32115" xr:uid="{58F65B47-00A7-49FF-97C5-C5BE277B192F}"/>
    <cellStyle name="20% - Accent5 15 4 5" xfId="11361" xr:uid="{64AC8D5A-378B-4656-A9E5-3D7AA06E3057}"/>
    <cellStyle name="20% - Accent5 15 4 5 2" xfId="34189" xr:uid="{F20C16B0-2C5B-452E-9C6D-083F285FBECB}"/>
    <cellStyle name="20% - Accent5 15 4 6" xfId="19657" xr:uid="{46D6495C-1204-4B9E-B91E-5EC5CF78762C}"/>
    <cellStyle name="20% - Accent5 15 4 6 2" xfId="42485" xr:uid="{5E2DE2B2-5893-4762-8E60-475D1A306275}"/>
    <cellStyle name="20% - Accent5 15 4 7" xfId="25893" xr:uid="{0D536FF4-EBD2-4CB7-A172-88465C07AC63}"/>
    <cellStyle name="20% - Accent5 15 5" xfId="4103" xr:uid="{8ED7D412-D3C4-4895-B027-29A5E75A5DDF}"/>
    <cellStyle name="20% - Accent5 15 5 2" xfId="12399" xr:uid="{E92937EF-4733-483C-BA61-D98860644526}"/>
    <cellStyle name="20% - Accent5 15 5 2 2" xfId="35227" xr:uid="{B576590B-93D2-4980-A3B0-AB171D6B8947}"/>
    <cellStyle name="20% - Accent5 15 5 3" xfId="20695" xr:uid="{1DEAC284-5B68-473D-8D6C-0404DAF90C3B}"/>
    <cellStyle name="20% - Accent5 15 5 3 2" xfId="43523" xr:uid="{947F0D78-DD45-4468-AAE1-6B5E35D4B335}"/>
    <cellStyle name="20% - Accent5 15 5 4" xfId="26931" xr:uid="{E8691607-5A25-4038-9DDD-33EA656D9407}"/>
    <cellStyle name="20% - Accent5 15 6" xfId="6177" xr:uid="{A2CED2F5-6683-40E1-B793-8EBC26C2ACC4}"/>
    <cellStyle name="20% - Accent5 15 6 2" xfId="14473" xr:uid="{60FB8030-6149-40C4-AAAF-3907089EBB38}"/>
    <cellStyle name="20% - Accent5 15 6 2 2" xfId="37301" xr:uid="{97659A5F-9AAC-4B04-8669-88A9D34070C1}"/>
    <cellStyle name="20% - Accent5 15 6 3" xfId="22769" xr:uid="{AD529C13-3DEF-434E-AD48-B4E3B1ECA533}"/>
    <cellStyle name="20% - Accent5 15 6 3 2" xfId="45597" xr:uid="{2D43922F-E9C4-44E2-A67C-5CAB81429EB7}"/>
    <cellStyle name="20% - Accent5 15 6 4" xfId="29005" xr:uid="{18A6C96E-E129-40D3-A6F5-25E5A3A330D8}"/>
    <cellStyle name="20% - Accent5 15 7" xfId="8251" xr:uid="{F9A76A27-03FD-492E-B011-6DF25565AC6C}"/>
    <cellStyle name="20% - Accent5 15 7 2" xfId="16547" xr:uid="{6D30D163-413D-49EC-81D6-F6F14FE64D39}"/>
    <cellStyle name="20% - Accent5 15 7 2 2" xfId="39375" xr:uid="{85B6AE8E-FFFD-404F-9EEF-14C9DC02C664}"/>
    <cellStyle name="20% - Accent5 15 7 3" xfId="31079" xr:uid="{7450C377-E40E-4CB7-965F-F9264245F30A}"/>
    <cellStyle name="20% - Accent5 15 8" xfId="10325" xr:uid="{8F66FE50-8013-4571-A33B-553D2B881D76}"/>
    <cellStyle name="20% - Accent5 15 8 2" xfId="33153" xr:uid="{375C0271-6963-4B38-89A5-1DDF62EE8F43}"/>
    <cellStyle name="20% - Accent5 15 9" xfId="18621" xr:uid="{1E64B04E-4B40-4C44-B361-4BDEDC9F597A}"/>
    <cellStyle name="20% - Accent5 15 9 2" xfId="41449" xr:uid="{93DC8DA9-4073-4174-870F-91ADCFAFAAEB}"/>
    <cellStyle name="20% - Accent5 16" xfId="1990" xr:uid="{3DC821E7-E6A3-4BB0-B163-DD7DCFD0A1DF}"/>
    <cellStyle name="20% - Accent5 16 10" xfId="24870" xr:uid="{C9C4F4C0-742D-46B3-8E48-6B0318E4B1FB}"/>
    <cellStyle name="20% - Accent5 16 2" xfId="2367" xr:uid="{5785EA0E-53EF-4CD8-B0C2-A11174234D59}"/>
    <cellStyle name="20% - Accent5 16 2 2" xfId="3409" xr:uid="{03AD63BA-8E5B-4A5A-9896-AE5F203DE47F}"/>
    <cellStyle name="20% - Accent5 16 2 2 2" xfId="5488" xr:uid="{D77EEC7B-09EC-4D4E-BF79-071EC06049CA}"/>
    <cellStyle name="20% - Accent5 16 2 2 2 2" xfId="13784" xr:uid="{1156492F-88B6-43E4-9675-5946ADC56877}"/>
    <cellStyle name="20% - Accent5 16 2 2 2 2 2" xfId="36612" xr:uid="{9D2A0E06-6E60-4B98-A17D-6E3287FA31CD}"/>
    <cellStyle name="20% - Accent5 16 2 2 2 3" xfId="22080" xr:uid="{F0C2DC4A-1ADF-4821-8B29-D20481BA1F66}"/>
    <cellStyle name="20% - Accent5 16 2 2 2 3 2" xfId="44908" xr:uid="{6DCD0B17-A0C9-49BB-8236-43839D198658}"/>
    <cellStyle name="20% - Accent5 16 2 2 2 4" xfId="28316" xr:uid="{E15D9E67-7718-4F02-9428-8C11E817296F}"/>
    <cellStyle name="20% - Accent5 16 2 2 3" xfId="7562" xr:uid="{2D97165D-407D-4695-AF2F-C235E629D6C6}"/>
    <cellStyle name="20% - Accent5 16 2 2 3 2" xfId="15858" xr:uid="{F684C227-3DD9-489A-9DCA-0C89D7420812}"/>
    <cellStyle name="20% - Accent5 16 2 2 3 2 2" xfId="38686" xr:uid="{762AFCA5-E639-42DD-8603-256FBCFEF2C2}"/>
    <cellStyle name="20% - Accent5 16 2 2 3 3" xfId="24154" xr:uid="{733EB5DE-7127-477F-81A1-8B1E8B4144BE}"/>
    <cellStyle name="20% - Accent5 16 2 2 3 3 2" xfId="46982" xr:uid="{FA4DFB70-7510-4FCC-9966-537E9F4459EA}"/>
    <cellStyle name="20% - Accent5 16 2 2 3 4" xfId="30390" xr:uid="{C3779787-DD03-4746-9D35-467D8FF0DCCF}"/>
    <cellStyle name="20% - Accent5 16 2 2 4" xfId="9636" xr:uid="{E58D3ED2-1596-4C28-A5FE-8EE3A6E76F55}"/>
    <cellStyle name="20% - Accent5 16 2 2 4 2" xfId="17932" xr:uid="{7DD2231F-6B8F-477F-B519-7534F391CC09}"/>
    <cellStyle name="20% - Accent5 16 2 2 4 2 2" xfId="40760" xr:uid="{759D6167-540E-48BC-9784-5C20FB773B01}"/>
    <cellStyle name="20% - Accent5 16 2 2 4 3" xfId="32464" xr:uid="{798812D7-5DF5-4BAC-BC74-36F9427CBAD2}"/>
    <cellStyle name="20% - Accent5 16 2 2 5" xfId="11710" xr:uid="{6EBCD741-3202-4E2D-ABEB-7C2375387AE7}"/>
    <cellStyle name="20% - Accent5 16 2 2 5 2" xfId="34538" xr:uid="{A037E4DA-F37B-4C7E-B0F5-9B8237395EF0}"/>
    <cellStyle name="20% - Accent5 16 2 2 6" xfId="20006" xr:uid="{F0997F34-CF9D-44E3-9AFC-5448326F0E6D}"/>
    <cellStyle name="20% - Accent5 16 2 2 6 2" xfId="42834" xr:uid="{0F05D7A4-8FFB-4B1F-9858-4C19CC279E89}"/>
    <cellStyle name="20% - Accent5 16 2 2 7" xfId="26242" xr:uid="{1ACECDD4-7302-4E1F-A3D0-1F0A81822193}"/>
    <cellStyle name="20% - Accent5 16 2 3" xfId="4452" xr:uid="{F0D8A6A9-95F0-498F-8CB3-7AB49CF77DCF}"/>
    <cellStyle name="20% - Accent5 16 2 3 2" xfId="12748" xr:uid="{13CCE601-43FA-4DA9-9A4E-24085F755C1C}"/>
    <cellStyle name="20% - Accent5 16 2 3 2 2" xfId="35576" xr:uid="{B65E7BF4-1514-408D-BA6C-9164069FC950}"/>
    <cellStyle name="20% - Accent5 16 2 3 3" xfId="21044" xr:uid="{7F4EF147-AD1F-401F-AE3C-190A4732BA4D}"/>
    <cellStyle name="20% - Accent5 16 2 3 3 2" xfId="43872" xr:uid="{B10B782C-18C7-48B8-8153-F0B70C8A1FF8}"/>
    <cellStyle name="20% - Accent5 16 2 3 4" xfId="27280" xr:uid="{F69B6A05-83A5-478A-8510-E2D7153E6A13}"/>
    <cellStyle name="20% - Accent5 16 2 4" xfId="6526" xr:uid="{1994EBB3-71A8-412E-B00F-2BB62BE550BE}"/>
    <cellStyle name="20% - Accent5 16 2 4 2" xfId="14822" xr:uid="{15184C8E-AF39-4160-BDB0-A0AF9D511AF1}"/>
    <cellStyle name="20% - Accent5 16 2 4 2 2" xfId="37650" xr:uid="{C756101A-04D5-4066-ADEB-A9A39D79D3FA}"/>
    <cellStyle name="20% - Accent5 16 2 4 3" xfId="23118" xr:uid="{09690BF2-64CC-4E2F-A76E-CCE4DB394525}"/>
    <cellStyle name="20% - Accent5 16 2 4 3 2" xfId="45946" xr:uid="{194D407D-C42A-4EF6-A7C7-B50437639EAE}"/>
    <cellStyle name="20% - Accent5 16 2 4 4" xfId="29354" xr:uid="{1A4E8812-5158-40E8-A86C-66C5C7250B35}"/>
    <cellStyle name="20% - Accent5 16 2 5" xfId="8600" xr:uid="{EB8E45ED-88C3-465E-9A86-0A46EA5B2129}"/>
    <cellStyle name="20% - Accent5 16 2 5 2" xfId="16896" xr:uid="{5F9F751B-2952-4752-94FA-768CE2F7510B}"/>
    <cellStyle name="20% - Accent5 16 2 5 2 2" xfId="39724" xr:uid="{EF6C1643-CAE1-4991-A7E8-4D0F1B77D1C2}"/>
    <cellStyle name="20% - Accent5 16 2 5 3" xfId="31428" xr:uid="{58AD2CCA-5188-4432-835F-78473D4B4832}"/>
    <cellStyle name="20% - Accent5 16 2 6" xfId="10674" xr:uid="{060EDFD1-C5CB-4C15-9085-2A12D16963AC}"/>
    <cellStyle name="20% - Accent5 16 2 6 2" xfId="33502" xr:uid="{B1BD9A42-E692-45CD-B250-1F2FC91EC931}"/>
    <cellStyle name="20% - Accent5 16 2 7" xfId="18970" xr:uid="{BA3560DF-B3F1-4502-AB41-DBA576B7EA19}"/>
    <cellStyle name="20% - Accent5 16 2 7 2" xfId="41798" xr:uid="{AE09F4C5-D100-4DE3-9016-E890E0676689}"/>
    <cellStyle name="20% - Accent5 16 2 8" xfId="25206" xr:uid="{4DB3C08C-A8FF-427D-AEC9-6561FA334263}"/>
    <cellStyle name="20% - Accent5 16 3" xfId="2692" xr:uid="{E00BD9F0-CE52-43E0-87D9-FFCDCDD4D088}"/>
    <cellStyle name="20% - Accent5 16 3 2" xfId="3734" xr:uid="{CE1A8447-2666-4157-81B4-7BFDA8B2EAD9}"/>
    <cellStyle name="20% - Accent5 16 3 2 2" xfId="5813" xr:uid="{BE0CD9E8-84B2-41E7-B8A6-396E08FE352F}"/>
    <cellStyle name="20% - Accent5 16 3 2 2 2" xfId="14109" xr:uid="{A2974132-9BEC-48D0-B672-DDD26F9430EE}"/>
    <cellStyle name="20% - Accent5 16 3 2 2 2 2" xfId="36937" xr:uid="{C1080C7C-883F-49F3-9322-F9E8FC9AEE8B}"/>
    <cellStyle name="20% - Accent5 16 3 2 2 3" xfId="22405" xr:uid="{CCFC0301-6FB2-4549-954E-63748F099682}"/>
    <cellStyle name="20% - Accent5 16 3 2 2 3 2" xfId="45233" xr:uid="{58ACE27E-5BB9-4DB2-B7E2-A7134D7E0EE6}"/>
    <cellStyle name="20% - Accent5 16 3 2 2 4" xfId="28641" xr:uid="{569E8D0E-7E2B-4AF3-9D29-2DE6AE79DC59}"/>
    <cellStyle name="20% - Accent5 16 3 2 3" xfId="7887" xr:uid="{03C5C29E-DD7B-4842-AE2A-F6A0FAE49F44}"/>
    <cellStyle name="20% - Accent5 16 3 2 3 2" xfId="16183" xr:uid="{C1B94828-CA81-4637-B97C-65765983F880}"/>
    <cellStyle name="20% - Accent5 16 3 2 3 2 2" xfId="39011" xr:uid="{7C3C70D9-BE92-437F-A108-4FB4401B1501}"/>
    <cellStyle name="20% - Accent5 16 3 2 3 3" xfId="24479" xr:uid="{A35C8C76-7FA3-493F-B4EF-1C1A2B257874}"/>
    <cellStyle name="20% - Accent5 16 3 2 3 3 2" xfId="47307" xr:uid="{A1B2F425-7BDB-4BA6-96DC-BF3DFCEBE403}"/>
    <cellStyle name="20% - Accent5 16 3 2 3 4" xfId="30715" xr:uid="{F20D38DD-61D8-439D-8155-1C7A6C2EF515}"/>
    <cellStyle name="20% - Accent5 16 3 2 4" xfId="9961" xr:uid="{227568F0-791A-403B-9E5E-95B124BB9DBC}"/>
    <cellStyle name="20% - Accent5 16 3 2 4 2" xfId="18257" xr:uid="{0FC23F00-D175-47C5-BA75-D0DEDBD2C07F}"/>
    <cellStyle name="20% - Accent5 16 3 2 4 2 2" xfId="41085" xr:uid="{AC7926C5-8AD2-4B40-91C9-0476BA3995A1}"/>
    <cellStyle name="20% - Accent5 16 3 2 4 3" xfId="32789" xr:uid="{75F52959-DE41-422B-A5A2-546C02078ADB}"/>
    <cellStyle name="20% - Accent5 16 3 2 5" xfId="12035" xr:uid="{FFA6023B-C029-4112-A672-63920C8F439B}"/>
    <cellStyle name="20% - Accent5 16 3 2 5 2" xfId="34863" xr:uid="{69DDF53D-6692-48B2-A043-974D06C963B0}"/>
    <cellStyle name="20% - Accent5 16 3 2 6" xfId="20331" xr:uid="{02A1D382-0AF2-4D34-AA8A-75B13985DE98}"/>
    <cellStyle name="20% - Accent5 16 3 2 6 2" xfId="43159" xr:uid="{C9B6FB23-940E-46D5-8C2E-F19F2262CC5F}"/>
    <cellStyle name="20% - Accent5 16 3 2 7" xfId="26567" xr:uid="{03576917-7BCF-468A-A5E1-BF91C73998F0}"/>
    <cellStyle name="20% - Accent5 16 3 3" xfId="4777" xr:uid="{DCF59DC3-6FA6-47B6-99FA-679D759F8950}"/>
    <cellStyle name="20% - Accent5 16 3 3 2" xfId="13073" xr:uid="{1F581497-5360-47C7-9296-9417DE51780E}"/>
    <cellStyle name="20% - Accent5 16 3 3 2 2" xfId="35901" xr:uid="{4C82AF4F-1B2A-41CF-A18E-ACC0E2E9DE07}"/>
    <cellStyle name="20% - Accent5 16 3 3 3" xfId="21369" xr:uid="{D7168494-257C-428E-B2B0-FE4684408519}"/>
    <cellStyle name="20% - Accent5 16 3 3 3 2" xfId="44197" xr:uid="{0C1C9A52-6271-497A-A30B-FD0F67CDF2C7}"/>
    <cellStyle name="20% - Accent5 16 3 3 4" xfId="27605" xr:uid="{6C06AC73-D999-4730-B58D-502070A24E1E}"/>
    <cellStyle name="20% - Accent5 16 3 4" xfId="6851" xr:uid="{ED737170-7F6A-40D8-A248-03FB94D19C0D}"/>
    <cellStyle name="20% - Accent5 16 3 4 2" xfId="15147" xr:uid="{CEFE2AB1-A440-4EA7-8433-FE33679A16E9}"/>
    <cellStyle name="20% - Accent5 16 3 4 2 2" xfId="37975" xr:uid="{08A8AF43-A62C-4058-B904-006E41B51DD6}"/>
    <cellStyle name="20% - Accent5 16 3 4 3" xfId="23443" xr:uid="{CCA7AE34-B1A0-40A0-8219-209B1887BE99}"/>
    <cellStyle name="20% - Accent5 16 3 4 3 2" xfId="46271" xr:uid="{BBD08A79-AAC2-450C-B586-1B01A4F5D75C}"/>
    <cellStyle name="20% - Accent5 16 3 4 4" xfId="29679" xr:uid="{A772F9C0-61BC-4DF3-94FB-17A7B7C99FEA}"/>
    <cellStyle name="20% - Accent5 16 3 5" xfId="8925" xr:uid="{E77BF744-A923-4739-9048-23851BB6E873}"/>
    <cellStyle name="20% - Accent5 16 3 5 2" xfId="17221" xr:uid="{453B1C95-0947-444B-BD14-5ADC79DDC728}"/>
    <cellStyle name="20% - Accent5 16 3 5 2 2" xfId="40049" xr:uid="{E3EE3501-8D0A-416F-9877-4BE6634DBD51}"/>
    <cellStyle name="20% - Accent5 16 3 5 3" xfId="31753" xr:uid="{3141E3EB-D555-4483-BC7F-3BE261689648}"/>
    <cellStyle name="20% - Accent5 16 3 6" xfId="10999" xr:uid="{B8B9B3FA-78D9-4F94-A46D-B2B58B6A6274}"/>
    <cellStyle name="20% - Accent5 16 3 6 2" xfId="33827" xr:uid="{B14A6F37-85B8-4E37-AD43-8D53F4C09F6E}"/>
    <cellStyle name="20% - Accent5 16 3 7" xfId="19295" xr:uid="{AD8305CB-D718-4057-B9A1-5186EEA02661}"/>
    <cellStyle name="20% - Accent5 16 3 7 2" xfId="42123" xr:uid="{1E7797DC-D607-4FC2-A92A-4C0767BDCA2D}"/>
    <cellStyle name="20% - Accent5 16 3 8" xfId="25531" xr:uid="{1F9430E7-FF33-446E-8A24-FE35B05D5220}"/>
    <cellStyle name="20% - Accent5 16 4" xfId="3073" xr:uid="{2C3D1CE8-92B1-4343-93F0-D15687721206}"/>
    <cellStyle name="20% - Accent5 16 4 2" xfId="5152" xr:uid="{A3725CA1-02CB-4B58-9E46-C995B0001F32}"/>
    <cellStyle name="20% - Accent5 16 4 2 2" xfId="13448" xr:uid="{FBF27038-DE95-46F9-B854-AAABED5F212D}"/>
    <cellStyle name="20% - Accent5 16 4 2 2 2" xfId="36276" xr:uid="{94FB8249-3EFE-4F02-B6C5-5759AC6C82DB}"/>
    <cellStyle name="20% - Accent5 16 4 2 3" xfId="21744" xr:uid="{40503446-8D87-43D2-BEAA-941D1B533820}"/>
    <cellStyle name="20% - Accent5 16 4 2 3 2" xfId="44572" xr:uid="{B7E9250E-FDA6-410D-88E0-10F657EC719F}"/>
    <cellStyle name="20% - Accent5 16 4 2 4" xfId="27980" xr:uid="{034767D3-5358-4A2F-A9CC-20816BFDE15A}"/>
    <cellStyle name="20% - Accent5 16 4 3" xfId="7226" xr:uid="{696834E3-8C2F-4ED5-B4F9-17A109DD6370}"/>
    <cellStyle name="20% - Accent5 16 4 3 2" xfId="15522" xr:uid="{ADCFC06C-CE42-4CD3-8F89-52E83CF9CCC4}"/>
    <cellStyle name="20% - Accent5 16 4 3 2 2" xfId="38350" xr:uid="{152E07D3-2E7C-4E19-ABF1-7FF5D204058E}"/>
    <cellStyle name="20% - Accent5 16 4 3 3" xfId="23818" xr:uid="{97526FDE-1713-4EDB-B61F-E5FBB7927CE1}"/>
    <cellStyle name="20% - Accent5 16 4 3 3 2" xfId="46646" xr:uid="{B13B143D-B8F4-49C1-AABE-851CB4AB9A82}"/>
    <cellStyle name="20% - Accent5 16 4 3 4" xfId="30054" xr:uid="{EEF2F58A-23A9-4536-A225-83E070F6A180}"/>
    <cellStyle name="20% - Accent5 16 4 4" xfId="9300" xr:uid="{943440B6-6F06-43BE-AD0A-2CE8385F683B}"/>
    <cellStyle name="20% - Accent5 16 4 4 2" xfId="17596" xr:uid="{7E73C7BD-F123-44BB-86E1-51DAC2B30B81}"/>
    <cellStyle name="20% - Accent5 16 4 4 2 2" xfId="40424" xr:uid="{BB6CE0B2-EB82-49C8-B2AE-66D4A3719A54}"/>
    <cellStyle name="20% - Accent5 16 4 4 3" xfId="32128" xr:uid="{E7E99445-4D5F-4AB7-B5B4-E1DE60BE1E88}"/>
    <cellStyle name="20% - Accent5 16 4 5" xfId="11374" xr:uid="{AA6878CB-849D-4162-BB5A-AA8C4EC86548}"/>
    <cellStyle name="20% - Accent5 16 4 5 2" xfId="34202" xr:uid="{BC86F3C1-B378-4DC3-89BF-07BEBFB2C5BA}"/>
    <cellStyle name="20% - Accent5 16 4 6" xfId="19670" xr:uid="{A2B1E45F-C172-4155-8869-4DA28BF9D00F}"/>
    <cellStyle name="20% - Accent5 16 4 6 2" xfId="42498" xr:uid="{70E004B8-0A04-4084-91D3-0E86139652D3}"/>
    <cellStyle name="20% - Accent5 16 4 7" xfId="25906" xr:uid="{A4068731-CC51-41F5-AEFE-F53DF4CB339F}"/>
    <cellStyle name="20% - Accent5 16 5" xfId="4116" xr:uid="{85195B7A-2728-4B9B-B857-AEA27C943956}"/>
    <cellStyle name="20% - Accent5 16 5 2" xfId="12412" xr:uid="{A513E4B1-1D8D-4A4C-98E7-8D43EF968A20}"/>
    <cellStyle name="20% - Accent5 16 5 2 2" xfId="35240" xr:uid="{67A10B44-771A-42EE-ADEB-1439654215D5}"/>
    <cellStyle name="20% - Accent5 16 5 3" xfId="20708" xr:uid="{6969D8B4-7D55-4C9B-B14A-1A6300A57E57}"/>
    <cellStyle name="20% - Accent5 16 5 3 2" xfId="43536" xr:uid="{1D7C4E8C-CDC5-4101-910A-2C0F23DA1402}"/>
    <cellStyle name="20% - Accent5 16 5 4" xfId="26944" xr:uid="{F4BC8F7D-C648-475C-AD94-F1B9D0E78B54}"/>
    <cellStyle name="20% - Accent5 16 6" xfId="6190" xr:uid="{8F512ECC-2BE6-4BAB-B1A3-DDA5D07B0EC6}"/>
    <cellStyle name="20% - Accent5 16 6 2" xfId="14486" xr:uid="{D70C2271-4CBB-41B0-9945-BF3F4270444D}"/>
    <cellStyle name="20% - Accent5 16 6 2 2" xfId="37314" xr:uid="{A0F673E7-64F8-4A26-9D63-29CFB8555A67}"/>
    <cellStyle name="20% - Accent5 16 6 3" xfId="22782" xr:uid="{609485FB-E299-40F5-A637-BB6D6C58D673}"/>
    <cellStyle name="20% - Accent5 16 6 3 2" xfId="45610" xr:uid="{0724CA94-7E28-4639-A433-629B582055FE}"/>
    <cellStyle name="20% - Accent5 16 6 4" xfId="29018" xr:uid="{5E595872-A7A6-492A-9515-1DC7C3EE7289}"/>
    <cellStyle name="20% - Accent5 16 7" xfId="8264" xr:uid="{B0B4D47C-4133-4A84-AEFB-50415C950F16}"/>
    <cellStyle name="20% - Accent5 16 7 2" xfId="16560" xr:uid="{CCC09CB1-24D6-4569-B0D7-4A39D893961B}"/>
    <cellStyle name="20% - Accent5 16 7 2 2" xfId="39388" xr:uid="{D8F3A350-253C-4CC4-9403-779B54FF99D8}"/>
    <cellStyle name="20% - Accent5 16 7 3" xfId="31092" xr:uid="{046018D2-02F7-487D-ACA8-24033E13A5E1}"/>
    <cellStyle name="20% - Accent5 16 8" xfId="10338" xr:uid="{C4EAC7F4-0F3B-42E2-8AEC-57B595FCE8E3}"/>
    <cellStyle name="20% - Accent5 16 8 2" xfId="33166" xr:uid="{EAE65EF4-532B-4F1F-9445-CB1F54081E15}"/>
    <cellStyle name="20% - Accent5 16 9" xfId="18634" xr:uid="{56EE8C2B-78A6-481E-A5BC-34049D531DF4}"/>
    <cellStyle name="20% - Accent5 16 9 2" xfId="41462" xr:uid="{64ADE4A6-4DD7-4D66-8693-0EA0C26C89FD}"/>
    <cellStyle name="20% - Accent5 17" xfId="2003" xr:uid="{511C4F4C-BEF7-4A09-BCDE-0E62FAAE2E55}"/>
    <cellStyle name="20% - Accent5 17 10" xfId="24883" xr:uid="{78ACB8B5-7F18-4D5D-997E-F2F599475270}"/>
    <cellStyle name="20% - Accent5 17 2" xfId="2380" xr:uid="{2A5DE5B7-E653-469B-AECB-EBECDFF34841}"/>
    <cellStyle name="20% - Accent5 17 2 2" xfId="3422" xr:uid="{54D3CEE5-E335-49C6-97B4-263888F4B463}"/>
    <cellStyle name="20% - Accent5 17 2 2 2" xfId="5501" xr:uid="{94A4F380-E232-49D3-9657-7BDA56AB3689}"/>
    <cellStyle name="20% - Accent5 17 2 2 2 2" xfId="13797" xr:uid="{97694B1B-95FF-4ABE-AD4F-3AF8BD009BD3}"/>
    <cellStyle name="20% - Accent5 17 2 2 2 2 2" xfId="36625" xr:uid="{27BAED5E-F5D7-4CA6-89D7-FEA04F65AAB7}"/>
    <cellStyle name="20% - Accent5 17 2 2 2 3" xfId="22093" xr:uid="{97490282-A053-4CBE-BFB1-8E9AAEA66BF9}"/>
    <cellStyle name="20% - Accent5 17 2 2 2 3 2" xfId="44921" xr:uid="{59704721-6B5B-4F41-BFAD-9B423713E827}"/>
    <cellStyle name="20% - Accent5 17 2 2 2 4" xfId="28329" xr:uid="{BB69B697-5EB1-487B-93DA-0ED16BF1EA11}"/>
    <cellStyle name="20% - Accent5 17 2 2 3" xfId="7575" xr:uid="{908A05FC-0EFD-465B-B580-0B49FBBC0DCE}"/>
    <cellStyle name="20% - Accent5 17 2 2 3 2" xfId="15871" xr:uid="{E39B98A5-0D87-483D-BA36-99BBEE6FBDFA}"/>
    <cellStyle name="20% - Accent5 17 2 2 3 2 2" xfId="38699" xr:uid="{CB985FAE-F978-4D73-B250-C07431FFFEC6}"/>
    <cellStyle name="20% - Accent5 17 2 2 3 3" xfId="24167" xr:uid="{307AA5AF-9555-4BF8-AF7F-DAA5B7F5DD96}"/>
    <cellStyle name="20% - Accent5 17 2 2 3 3 2" xfId="46995" xr:uid="{A580413E-204D-4BB0-A724-2877545B8183}"/>
    <cellStyle name="20% - Accent5 17 2 2 3 4" xfId="30403" xr:uid="{C4E338B7-FBB3-412E-A264-EC58D3A4C15F}"/>
    <cellStyle name="20% - Accent5 17 2 2 4" xfId="9649" xr:uid="{F4083D23-A3E0-450F-93C3-D8DCD95D465B}"/>
    <cellStyle name="20% - Accent5 17 2 2 4 2" xfId="17945" xr:uid="{B19DC374-F28C-47A0-A287-19BEB48B20DD}"/>
    <cellStyle name="20% - Accent5 17 2 2 4 2 2" xfId="40773" xr:uid="{DCE0B82E-6B9E-49C5-A630-A081738E5893}"/>
    <cellStyle name="20% - Accent5 17 2 2 4 3" xfId="32477" xr:uid="{7045B15B-83AC-42D6-9CD1-2B7B9E35603D}"/>
    <cellStyle name="20% - Accent5 17 2 2 5" xfId="11723" xr:uid="{1B09D862-BBA9-4BA1-A0BF-367AE8CA3318}"/>
    <cellStyle name="20% - Accent5 17 2 2 5 2" xfId="34551" xr:uid="{5D7EEC23-AA10-4D9C-8F96-0B457A07CEC8}"/>
    <cellStyle name="20% - Accent5 17 2 2 6" xfId="20019" xr:uid="{17D61F8F-6256-457A-8702-D7AD69A56967}"/>
    <cellStyle name="20% - Accent5 17 2 2 6 2" xfId="42847" xr:uid="{C60E7F40-7C19-440C-A407-5559BA4270DC}"/>
    <cellStyle name="20% - Accent5 17 2 2 7" xfId="26255" xr:uid="{CB8D1DB6-5DE2-41B7-AAF1-AC325609B5DD}"/>
    <cellStyle name="20% - Accent5 17 2 3" xfId="4465" xr:uid="{8F7949E0-B4D0-415E-851C-7460511A9A4D}"/>
    <cellStyle name="20% - Accent5 17 2 3 2" xfId="12761" xr:uid="{518DD7C2-96A4-461C-8388-53475FB7597A}"/>
    <cellStyle name="20% - Accent5 17 2 3 2 2" xfId="35589" xr:uid="{7388032A-3DEF-4525-9E3B-96B13C8C7688}"/>
    <cellStyle name="20% - Accent5 17 2 3 3" xfId="21057" xr:uid="{C2738549-E152-4097-9CAB-C7DA2B5EE855}"/>
    <cellStyle name="20% - Accent5 17 2 3 3 2" xfId="43885" xr:uid="{B3BD43DD-DF60-4BA5-AF38-FC28A7243FFC}"/>
    <cellStyle name="20% - Accent5 17 2 3 4" xfId="27293" xr:uid="{9A563B41-BAB8-41C3-BDF0-841DE2B0E4E8}"/>
    <cellStyle name="20% - Accent5 17 2 4" xfId="6539" xr:uid="{CA57FAF6-36AF-43CB-9FE2-35AECB7D69E6}"/>
    <cellStyle name="20% - Accent5 17 2 4 2" xfId="14835" xr:uid="{AE58B294-DD0A-4E83-942C-194BE01909F8}"/>
    <cellStyle name="20% - Accent5 17 2 4 2 2" xfId="37663" xr:uid="{7100DE2C-58EE-48BD-936D-36FEAFAFBE0A}"/>
    <cellStyle name="20% - Accent5 17 2 4 3" xfId="23131" xr:uid="{673DCBD5-B105-4A20-BA84-452FE530579A}"/>
    <cellStyle name="20% - Accent5 17 2 4 3 2" xfId="45959" xr:uid="{E66B7816-F532-456B-9902-1E7F9DBF28B9}"/>
    <cellStyle name="20% - Accent5 17 2 4 4" xfId="29367" xr:uid="{7A70317C-3D60-468C-A4F4-1A92CD960403}"/>
    <cellStyle name="20% - Accent5 17 2 5" xfId="8613" xr:uid="{D35E5448-C472-4027-BCFF-E338BA3E2512}"/>
    <cellStyle name="20% - Accent5 17 2 5 2" xfId="16909" xr:uid="{87DC8A58-D60E-4C88-98AA-3DF1FC0D02C6}"/>
    <cellStyle name="20% - Accent5 17 2 5 2 2" xfId="39737" xr:uid="{F12E7E1A-33D3-42EF-B82D-AE583858318C}"/>
    <cellStyle name="20% - Accent5 17 2 5 3" xfId="31441" xr:uid="{5FD0769B-9C66-40A7-A02D-955258BC682F}"/>
    <cellStyle name="20% - Accent5 17 2 6" xfId="10687" xr:uid="{C378EF7C-02D0-4619-BB26-E66D9F538133}"/>
    <cellStyle name="20% - Accent5 17 2 6 2" xfId="33515" xr:uid="{9F6097C5-AABF-47F2-8B29-096EF8171C69}"/>
    <cellStyle name="20% - Accent5 17 2 7" xfId="18983" xr:uid="{C9D8BBD2-34FF-48FC-9F08-CF26F9B4F94E}"/>
    <cellStyle name="20% - Accent5 17 2 7 2" xfId="41811" xr:uid="{CDBC468C-25B5-49A7-A259-A7E3472A48A8}"/>
    <cellStyle name="20% - Accent5 17 2 8" xfId="25219" xr:uid="{65E77644-F92C-4441-BE6B-DA66D0673DE2}"/>
    <cellStyle name="20% - Accent5 17 3" xfId="2705" xr:uid="{D0C0BB14-143A-4808-97A0-8B976E11D3AD}"/>
    <cellStyle name="20% - Accent5 17 3 2" xfId="3747" xr:uid="{00A491DC-E6C9-458C-BB67-377BF45F57FA}"/>
    <cellStyle name="20% - Accent5 17 3 2 2" xfId="5826" xr:uid="{35F50DE9-E4B8-451A-B9DB-B6102ADBF252}"/>
    <cellStyle name="20% - Accent5 17 3 2 2 2" xfId="14122" xr:uid="{05F2F359-F9F6-44A4-AD59-D5E7EDCADED6}"/>
    <cellStyle name="20% - Accent5 17 3 2 2 2 2" xfId="36950" xr:uid="{6DFDCDA4-468D-45A1-ADAB-3B6A73369813}"/>
    <cellStyle name="20% - Accent5 17 3 2 2 3" xfId="22418" xr:uid="{5F65F094-EC0E-4599-ADBE-F7DBA9DE8652}"/>
    <cellStyle name="20% - Accent5 17 3 2 2 3 2" xfId="45246" xr:uid="{FA7BE62F-89E4-415B-81FF-B978077A42E6}"/>
    <cellStyle name="20% - Accent5 17 3 2 2 4" xfId="28654" xr:uid="{26346D94-40D5-469B-BCAC-B652DCF72D69}"/>
    <cellStyle name="20% - Accent5 17 3 2 3" xfId="7900" xr:uid="{E6F63C2A-2210-48BF-B71F-8EC687E61A8D}"/>
    <cellStyle name="20% - Accent5 17 3 2 3 2" xfId="16196" xr:uid="{B8E003A4-C4C8-4187-A3D9-09E41FDA0298}"/>
    <cellStyle name="20% - Accent5 17 3 2 3 2 2" xfId="39024" xr:uid="{974AFB52-E8D5-4230-8CE7-FBC984925B38}"/>
    <cellStyle name="20% - Accent5 17 3 2 3 3" xfId="24492" xr:uid="{CB0FF7CA-FCE0-43C8-AFD1-81369A6304F8}"/>
    <cellStyle name="20% - Accent5 17 3 2 3 3 2" xfId="47320" xr:uid="{6810DD76-3D24-472A-93A0-D4BDD69ECF05}"/>
    <cellStyle name="20% - Accent5 17 3 2 3 4" xfId="30728" xr:uid="{5EC7510A-0560-409E-8E32-6F7D241BFCF1}"/>
    <cellStyle name="20% - Accent5 17 3 2 4" xfId="9974" xr:uid="{6025483D-1A2E-4E3E-B55F-DB4E1AAA475D}"/>
    <cellStyle name="20% - Accent5 17 3 2 4 2" xfId="18270" xr:uid="{04D6606D-ABD7-4B6E-AF95-2025C3113C05}"/>
    <cellStyle name="20% - Accent5 17 3 2 4 2 2" xfId="41098" xr:uid="{1B679316-D9DD-41CB-91D7-D0CD40534714}"/>
    <cellStyle name="20% - Accent5 17 3 2 4 3" xfId="32802" xr:uid="{77A22601-E66B-47F9-99C1-2378DCAC1FAB}"/>
    <cellStyle name="20% - Accent5 17 3 2 5" xfId="12048" xr:uid="{132B5F90-3C63-476B-A183-21BCB6CDA7E8}"/>
    <cellStyle name="20% - Accent5 17 3 2 5 2" xfId="34876" xr:uid="{2B4CAC2B-1CA1-42F2-A8B5-8FFDF7C024DD}"/>
    <cellStyle name="20% - Accent5 17 3 2 6" xfId="20344" xr:uid="{26560AED-6C00-472B-AC33-71F424353093}"/>
    <cellStyle name="20% - Accent5 17 3 2 6 2" xfId="43172" xr:uid="{3956CFF4-DE42-4BFD-827C-77C387F5D588}"/>
    <cellStyle name="20% - Accent5 17 3 2 7" xfId="26580" xr:uid="{E8E61723-B48B-4B78-B763-BFEF5BF2005F}"/>
    <cellStyle name="20% - Accent5 17 3 3" xfId="4790" xr:uid="{81552A24-5DE4-4845-9E3B-13546DC3D573}"/>
    <cellStyle name="20% - Accent5 17 3 3 2" xfId="13086" xr:uid="{66C05676-2569-4506-A19E-B16BFD9D0508}"/>
    <cellStyle name="20% - Accent5 17 3 3 2 2" xfId="35914" xr:uid="{955319F8-AA1B-4014-AC87-017142F4162D}"/>
    <cellStyle name="20% - Accent5 17 3 3 3" xfId="21382" xr:uid="{B2625FE5-3DC9-4E52-8C55-968012AF0B14}"/>
    <cellStyle name="20% - Accent5 17 3 3 3 2" xfId="44210" xr:uid="{2D94267A-51E9-4AEB-B8E2-4D24AECABC01}"/>
    <cellStyle name="20% - Accent5 17 3 3 4" xfId="27618" xr:uid="{BDC9FA0F-0EDF-4037-A244-A92D6FC79D30}"/>
    <cellStyle name="20% - Accent5 17 3 4" xfId="6864" xr:uid="{E6D63F62-0816-4090-81C8-273284BFE6C3}"/>
    <cellStyle name="20% - Accent5 17 3 4 2" xfId="15160" xr:uid="{05CAD2D7-A38E-4E10-AE75-2244DC0F7EF9}"/>
    <cellStyle name="20% - Accent5 17 3 4 2 2" xfId="37988" xr:uid="{B47F926C-13DC-43EA-BF07-EE6CFCB85D1D}"/>
    <cellStyle name="20% - Accent5 17 3 4 3" xfId="23456" xr:uid="{981B75A6-3F0B-4F4C-91FD-7D1A5190EB14}"/>
    <cellStyle name="20% - Accent5 17 3 4 3 2" xfId="46284" xr:uid="{4324D0A3-30B1-475F-8A98-390915EB1B9E}"/>
    <cellStyle name="20% - Accent5 17 3 4 4" xfId="29692" xr:uid="{D2ACDE18-92E6-4E38-8F4F-B5B1543ADF72}"/>
    <cellStyle name="20% - Accent5 17 3 5" xfId="8938" xr:uid="{017BEDED-E2DB-438D-8F25-273839CCBDAD}"/>
    <cellStyle name="20% - Accent5 17 3 5 2" xfId="17234" xr:uid="{75F333E6-7346-430F-ACE0-62FC9C5F4F50}"/>
    <cellStyle name="20% - Accent5 17 3 5 2 2" xfId="40062" xr:uid="{FBC87C96-1FA8-4A10-B1B7-EDD4E96FE697}"/>
    <cellStyle name="20% - Accent5 17 3 5 3" xfId="31766" xr:uid="{7E55C4E6-81FB-403F-B54F-E0BF91152277}"/>
    <cellStyle name="20% - Accent5 17 3 6" xfId="11012" xr:uid="{0E09AB1D-E941-4502-BF6D-718B8829145D}"/>
    <cellStyle name="20% - Accent5 17 3 6 2" xfId="33840" xr:uid="{6E2280D8-AF78-4475-B51A-9FDFB1C3C129}"/>
    <cellStyle name="20% - Accent5 17 3 7" xfId="19308" xr:uid="{0C66C788-F509-44E2-A081-85A5D7FF7072}"/>
    <cellStyle name="20% - Accent5 17 3 7 2" xfId="42136" xr:uid="{5A7BE6AA-7CCC-4E81-914A-6D12D7DAFB2F}"/>
    <cellStyle name="20% - Accent5 17 3 8" xfId="25544" xr:uid="{538C381E-C1EC-4CAE-B57F-137C18661135}"/>
    <cellStyle name="20% - Accent5 17 4" xfId="3086" xr:uid="{CE06981B-093E-47E2-B300-FEAE3622F272}"/>
    <cellStyle name="20% - Accent5 17 4 2" xfId="5165" xr:uid="{4F618B51-6F6D-4983-828A-2D05EDA6B68E}"/>
    <cellStyle name="20% - Accent5 17 4 2 2" xfId="13461" xr:uid="{12539A68-AD94-41A1-83EA-FD26CE6E2539}"/>
    <cellStyle name="20% - Accent5 17 4 2 2 2" xfId="36289" xr:uid="{06524040-93D9-405C-AB23-B0E4CA641E29}"/>
    <cellStyle name="20% - Accent5 17 4 2 3" xfId="21757" xr:uid="{E5FCF9EC-B062-4425-A930-FD60270B3FDF}"/>
    <cellStyle name="20% - Accent5 17 4 2 3 2" xfId="44585" xr:uid="{81304B99-9AF5-49F6-B660-218F32464F94}"/>
    <cellStyle name="20% - Accent5 17 4 2 4" xfId="27993" xr:uid="{15ECDDD8-6B77-4500-9328-901B02CF3EC6}"/>
    <cellStyle name="20% - Accent5 17 4 3" xfId="7239" xr:uid="{832283AC-7467-47D4-A736-E2479CBA0A33}"/>
    <cellStyle name="20% - Accent5 17 4 3 2" xfId="15535" xr:uid="{13ACA657-6083-46A6-8166-02142AB0CD21}"/>
    <cellStyle name="20% - Accent5 17 4 3 2 2" xfId="38363" xr:uid="{ED635F78-1DF3-4F41-8DF7-5CBBB5D28A5F}"/>
    <cellStyle name="20% - Accent5 17 4 3 3" xfId="23831" xr:uid="{6B77561E-F0D7-4D61-A68C-906E68F99C09}"/>
    <cellStyle name="20% - Accent5 17 4 3 3 2" xfId="46659" xr:uid="{FE5FB2F1-C31C-4C69-B77C-E777B2FC6A08}"/>
    <cellStyle name="20% - Accent5 17 4 3 4" xfId="30067" xr:uid="{5F1CA720-3093-4E31-BBE8-ACD2AA2E1D80}"/>
    <cellStyle name="20% - Accent5 17 4 4" xfId="9313" xr:uid="{77EFEE3B-142D-4E7F-83A1-8C84398FCFD9}"/>
    <cellStyle name="20% - Accent5 17 4 4 2" xfId="17609" xr:uid="{DACAEA43-C243-41E8-888A-696226F2D358}"/>
    <cellStyle name="20% - Accent5 17 4 4 2 2" xfId="40437" xr:uid="{408D330D-3FD7-4B9B-B54F-B1D3229F7BAC}"/>
    <cellStyle name="20% - Accent5 17 4 4 3" xfId="32141" xr:uid="{608EEFC5-8D68-46BB-B2B8-9E84116B44B2}"/>
    <cellStyle name="20% - Accent5 17 4 5" xfId="11387" xr:uid="{4368905D-9791-4163-AAC8-6842AE8C0AB9}"/>
    <cellStyle name="20% - Accent5 17 4 5 2" xfId="34215" xr:uid="{9E6EF1AD-8526-47A3-AE4D-286661B68D62}"/>
    <cellStyle name="20% - Accent5 17 4 6" xfId="19683" xr:uid="{27C9052D-7BEF-466B-AA30-93A7F21ABEFA}"/>
    <cellStyle name="20% - Accent5 17 4 6 2" xfId="42511" xr:uid="{5BE33DF5-FACE-4F80-9B1F-921C7757D4F0}"/>
    <cellStyle name="20% - Accent5 17 4 7" xfId="25919" xr:uid="{3668B5C6-9CD9-486F-8C73-17E67C903E89}"/>
    <cellStyle name="20% - Accent5 17 5" xfId="4129" xr:uid="{A6546FBE-D2EC-4908-AE57-CAB30F284470}"/>
    <cellStyle name="20% - Accent5 17 5 2" xfId="12425" xr:uid="{7B5B67E3-5A94-4D9F-ABDC-C9EFC58B77B7}"/>
    <cellStyle name="20% - Accent5 17 5 2 2" xfId="35253" xr:uid="{EF5AC933-527D-42B5-8E3F-8A8FF1A71935}"/>
    <cellStyle name="20% - Accent5 17 5 3" xfId="20721" xr:uid="{444CD68F-90C9-437C-A959-84542C505213}"/>
    <cellStyle name="20% - Accent5 17 5 3 2" xfId="43549" xr:uid="{97EDEB3D-94DD-4F95-8A5E-518CF2027462}"/>
    <cellStyle name="20% - Accent5 17 5 4" xfId="26957" xr:uid="{1C3A18F3-0880-4F42-AEB6-C00C3B1A42F3}"/>
    <cellStyle name="20% - Accent5 17 6" xfId="6203" xr:uid="{1EAC8EAD-40F5-4504-A176-43619936EB37}"/>
    <cellStyle name="20% - Accent5 17 6 2" xfId="14499" xr:uid="{CC8C3839-BE41-4CEC-ACE0-A1C124649C6C}"/>
    <cellStyle name="20% - Accent5 17 6 2 2" xfId="37327" xr:uid="{742913C5-2F74-4D5A-BE21-3DFC8840EF29}"/>
    <cellStyle name="20% - Accent5 17 6 3" xfId="22795" xr:uid="{A36CC56F-6DE0-4D88-A060-784902BC6F5E}"/>
    <cellStyle name="20% - Accent5 17 6 3 2" xfId="45623" xr:uid="{527CF722-62B2-4F73-8FFD-39902A3FCCD7}"/>
    <cellStyle name="20% - Accent5 17 6 4" xfId="29031" xr:uid="{668C12D4-1BF1-4069-95C1-50F500EC8AFF}"/>
    <cellStyle name="20% - Accent5 17 7" xfId="8277" xr:uid="{A71E2796-10BB-4F41-A413-539B33577045}"/>
    <cellStyle name="20% - Accent5 17 7 2" xfId="16573" xr:uid="{7FAD1D81-110B-439A-BD0C-732F04F58011}"/>
    <cellStyle name="20% - Accent5 17 7 2 2" xfId="39401" xr:uid="{15F02B5C-85CC-446A-AD1D-74E1F69BFE5B}"/>
    <cellStyle name="20% - Accent5 17 7 3" xfId="31105" xr:uid="{BF7948FB-0DD7-431A-885A-B99036DA0D6F}"/>
    <cellStyle name="20% - Accent5 17 8" xfId="10351" xr:uid="{3172BD31-7664-40C2-8C26-88ECEB837404}"/>
    <cellStyle name="20% - Accent5 17 8 2" xfId="33179" xr:uid="{74D28C28-72DC-44F0-88E4-2D817B4AF637}"/>
    <cellStyle name="20% - Accent5 17 9" xfId="18647" xr:uid="{E3C7B657-8208-48DA-927D-DBF91DD1671A}"/>
    <cellStyle name="20% - Accent5 17 9 2" xfId="41475" xr:uid="{16D1D8CF-5823-4ED6-9F36-37A875AE1E92}"/>
    <cellStyle name="20% - Accent5 18" xfId="2017" xr:uid="{A5C2A76C-00A4-4B5C-B47F-F6F2F2A13903}"/>
    <cellStyle name="20% - Accent5 18 10" xfId="24896" xr:uid="{27B670F8-A658-438A-9B8D-5BE4A1EFF5F4}"/>
    <cellStyle name="20% - Accent5 18 2" xfId="2393" xr:uid="{977A3D3D-9CFA-4EC5-9900-675163456C95}"/>
    <cellStyle name="20% - Accent5 18 2 2" xfId="3435" xr:uid="{FF295360-67CF-4D86-86D6-8C176A27F08B}"/>
    <cellStyle name="20% - Accent5 18 2 2 2" xfId="5514" xr:uid="{5FB1734B-AB5E-4E6F-ACD9-FF2035B3617D}"/>
    <cellStyle name="20% - Accent5 18 2 2 2 2" xfId="13810" xr:uid="{2BAF6690-8998-4D3F-A8B5-7ACA890C02DC}"/>
    <cellStyle name="20% - Accent5 18 2 2 2 2 2" xfId="36638" xr:uid="{59D41A2A-CC98-492C-941A-88A732FDEC34}"/>
    <cellStyle name="20% - Accent5 18 2 2 2 3" xfId="22106" xr:uid="{52F60460-2494-4EB4-A3EB-57451D7A5872}"/>
    <cellStyle name="20% - Accent5 18 2 2 2 3 2" xfId="44934" xr:uid="{4D386331-8092-4CBD-BD6C-FA58E96C9747}"/>
    <cellStyle name="20% - Accent5 18 2 2 2 4" xfId="28342" xr:uid="{4EEA301B-2917-4CCA-B2C3-97CF7572BCA9}"/>
    <cellStyle name="20% - Accent5 18 2 2 3" xfId="7588" xr:uid="{2AC68376-D243-405F-895F-BFD3A17B55A2}"/>
    <cellStyle name="20% - Accent5 18 2 2 3 2" xfId="15884" xr:uid="{588EB463-1984-4929-A1D2-CDB52B4FA54C}"/>
    <cellStyle name="20% - Accent5 18 2 2 3 2 2" xfId="38712" xr:uid="{6B630CA3-3E2A-42C9-88C1-E744E739CCE1}"/>
    <cellStyle name="20% - Accent5 18 2 2 3 3" xfId="24180" xr:uid="{37BF4730-0A1B-4BD7-B5E1-EEF01548796A}"/>
    <cellStyle name="20% - Accent5 18 2 2 3 3 2" xfId="47008" xr:uid="{0BD87402-861B-41F8-8BDB-9AB49B063EF0}"/>
    <cellStyle name="20% - Accent5 18 2 2 3 4" xfId="30416" xr:uid="{58CE5FB1-5060-4AFD-888D-DE7FDC127C8B}"/>
    <cellStyle name="20% - Accent5 18 2 2 4" xfId="9662" xr:uid="{51D3FE6C-6819-49BC-8E9C-E12C69C49A76}"/>
    <cellStyle name="20% - Accent5 18 2 2 4 2" xfId="17958" xr:uid="{5304CE30-8BDD-4CC1-AA37-3D6E2E9CD79D}"/>
    <cellStyle name="20% - Accent5 18 2 2 4 2 2" xfId="40786" xr:uid="{05D7C128-93CF-4023-9627-49060E673F34}"/>
    <cellStyle name="20% - Accent5 18 2 2 4 3" xfId="32490" xr:uid="{A94FB63F-88C4-429C-866E-99560C667A89}"/>
    <cellStyle name="20% - Accent5 18 2 2 5" xfId="11736" xr:uid="{748DB3EC-2C28-446C-8F9E-CF50842940DD}"/>
    <cellStyle name="20% - Accent5 18 2 2 5 2" xfId="34564" xr:uid="{589011FB-54AA-4517-9674-6A0FB47BF8D8}"/>
    <cellStyle name="20% - Accent5 18 2 2 6" xfId="20032" xr:uid="{1B8A7DFC-1852-4325-8EFD-21A862F687CA}"/>
    <cellStyle name="20% - Accent5 18 2 2 6 2" xfId="42860" xr:uid="{A8A02CDF-B297-4796-B72E-9AFF91721730}"/>
    <cellStyle name="20% - Accent5 18 2 2 7" xfId="26268" xr:uid="{3DB2D46F-63F1-463B-B85A-1AC6C31FC1BC}"/>
    <cellStyle name="20% - Accent5 18 2 3" xfId="4478" xr:uid="{113A7AD5-F1D5-4153-82EC-8202AAF41C0D}"/>
    <cellStyle name="20% - Accent5 18 2 3 2" xfId="12774" xr:uid="{AF7405C4-DC22-40D2-9975-BA899434A593}"/>
    <cellStyle name="20% - Accent5 18 2 3 2 2" xfId="35602" xr:uid="{C72B56B4-FCD7-4A26-83FA-9D037FA0B056}"/>
    <cellStyle name="20% - Accent5 18 2 3 3" xfId="21070" xr:uid="{38C4AC75-63B9-4748-A777-15FA10668719}"/>
    <cellStyle name="20% - Accent5 18 2 3 3 2" xfId="43898" xr:uid="{E2282C93-3407-411B-A592-C52AFDE13126}"/>
    <cellStyle name="20% - Accent5 18 2 3 4" xfId="27306" xr:uid="{DE099969-ACB5-4A6E-96D6-87373D4E21E9}"/>
    <cellStyle name="20% - Accent5 18 2 4" xfId="6552" xr:uid="{34E6BC8B-88C4-41A6-81F2-3177AE2015F5}"/>
    <cellStyle name="20% - Accent5 18 2 4 2" xfId="14848" xr:uid="{1EDD86C6-CB5A-4C34-8525-8C591C0EE776}"/>
    <cellStyle name="20% - Accent5 18 2 4 2 2" xfId="37676" xr:uid="{79F90D31-4615-40B1-98BB-DD317308E126}"/>
    <cellStyle name="20% - Accent5 18 2 4 3" xfId="23144" xr:uid="{10DFD074-3482-4FDA-9889-95486BBD0C72}"/>
    <cellStyle name="20% - Accent5 18 2 4 3 2" xfId="45972" xr:uid="{C095DB30-C6CD-491E-8390-42E5FA2C8753}"/>
    <cellStyle name="20% - Accent5 18 2 4 4" xfId="29380" xr:uid="{9724EDDB-5936-41E1-A5AE-5CC35CE81EC2}"/>
    <cellStyle name="20% - Accent5 18 2 5" xfId="8626" xr:uid="{9D081617-F37C-49F6-A820-BAE9EBFFB02B}"/>
    <cellStyle name="20% - Accent5 18 2 5 2" xfId="16922" xr:uid="{A386D8E4-45B5-4704-9219-31B007786333}"/>
    <cellStyle name="20% - Accent5 18 2 5 2 2" xfId="39750" xr:uid="{9FB2FB8E-4CC7-48CC-B9C5-771F5A538E42}"/>
    <cellStyle name="20% - Accent5 18 2 5 3" xfId="31454" xr:uid="{8C4F1360-4F54-4E06-A762-EB6B2D4C42BB}"/>
    <cellStyle name="20% - Accent5 18 2 6" xfId="10700" xr:uid="{1B504786-32FB-4BAA-BE91-02FF165CEF61}"/>
    <cellStyle name="20% - Accent5 18 2 6 2" xfId="33528" xr:uid="{2CD54324-615C-4127-BFC0-083A97072F21}"/>
    <cellStyle name="20% - Accent5 18 2 7" xfId="18996" xr:uid="{B1F2297B-54FD-4D29-B2FD-526E978BA300}"/>
    <cellStyle name="20% - Accent5 18 2 7 2" xfId="41824" xr:uid="{51BA2D6F-2444-4D43-9B94-75905299C955}"/>
    <cellStyle name="20% - Accent5 18 2 8" xfId="25232" xr:uid="{2460044F-A883-489C-A9C5-841F2627B3FB}"/>
    <cellStyle name="20% - Accent5 18 3" xfId="2718" xr:uid="{4AB9BA72-0E3B-446A-B2DC-E0CC58C50E69}"/>
    <cellStyle name="20% - Accent5 18 3 2" xfId="3760" xr:uid="{813B2FC3-858F-42D3-96DD-46EA64C476F4}"/>
    <cellStyle name="20% - Accent5 18 3 2 2" xfId="5839" xr:uid="{C840E649-F1E3-4BCA-A88A-3DAA04056863}"/>
    <cellStyle name="20% - Accent5 18 3 2 2 2" xfId="14135" xr:uid="{53C733D0-7056-4D1C-A114-3702A71D43F7}"/>
    <cellStyle name="20% - Accent5 18 3 2 2 2 2" xfId="36963" xr:uid="{99334D6F-6A58-45AE-9D5E-4A67485B1489}"/>
    <cellStyle name="20% - Accent5 18 3 2 2 3" xfId="22431" xr:uid="{7273DF78-AA1B-4F6B-9B53-3E5DEB5DF9F3}"/>
    <cellStyle name="20% - Accent5 18 3 2 2 3 2" xfId="45259" xr:uid="{40A5C369-D735-4A8E-A5C2-C817D76DC2CC}"/>
    <cellStyle name="20% - Accent5 18 3 2 2 4" xfId="28667" xr:uid="{A3F47479-4776-4A7A-B80D-D7EF74CCD84E}"/>
    <cellStyle name="20% - Accent5 18 3 2 3" xfId="7913" xr:uid="{7BB5ABE2-439C-44F9-A79B-C9A8F33411D4}"/>
    <cellStyle name="20% - Accent5 18 3 2 3 2" xfId="16209" xr:uid="{CFD9FF91-CD43-48AB-96D9-9C354E757E3A}"/>
    <cellStyle name="20% - Accent5 18 3 2 3 2 2" xfId="39037" xr:uid="{73C38B5B-5E57-4866-B65D-59C2DEC10DF5}"/>
    <cellStyle name="20% - Accent5 18 3 2 3 3" xfId="24505" xr:uid="{93279CF7-FB10-4648-8E7E-904D9D41B639}"/>
    <cellStyle name="20% - Accent5 18 3 2 3 3 2" xfId="47333" xr:uid="{F3084B14-1AB1-492A-A398-38F46390737A}"/>
    <cellStyle name="20% - Accent5 18 3 2 3 4" xfId="30741" xr:uid="{A496006B-3DE5-4E31-8C24-9CFF4BE991CA}"/>
    <cellStyle name="20% - Accent5 18 3 2 4" xfId="9987" xr:uid="{D78D2BC5-E564-4829-B33F-36DF16B8EA52}"/>
    <cellStyle name="20% - Accent5 18 3 2 4 2" xfId="18283" xr:uid="{C15CA014-8B9D-4193-89D7-6E0736D8CB5C}"/>
    <cellStyle name="20% - Accent5 18 3 2 4 2 2" xfId="41111" xr:uid="{2E38AB85-DEBD-4348-A0C1-86D16C88E12F}"/>
    <cellStyle name="20% - Accent5 18 3 2 4 3" xfId="32815" xr:uid="{D2E428F4-3CB7-4EE1-A1B2-F829980938D6}"/>
    <cellStyle name="20% - Accent5 18 3 2 5" xfId="12061" xr:uid="{497990F2-F18F-42F1-8756-8E9C5A806BB1}"/>
    <cellStyle name="20% - Accent5 18 3 2 5 2" xfId="34889" xr:uid="{7AD9C4EF-0F3A-40D9-87A1-2E42D9EC43B8}"/>
    <cellStyle name="20% - Accent5 18 3 2 6" xfId="20357" xr:uid="{037BBE2A-F1A0-44F8-9A27-1961696C342B}"/>
    <cellStyle name="20% - Accent5 18 3 2 6 2" xfId="43185" xr:uid="{58798D70-BEA0-48C9-A9C9-36C1D7A862AD}"/>
    <cellStyle name="20% - Accent5 18 3 2 7" xfId="26593" xr:uid="{1703F5D1-664D-4D41-938C-59A411863049}"/>
    <cellStyle name="20% - Accent5 18 3 3" xfId="4803" xr:uid="{08BC9946-1F90-42BA-8910-297EFEEB06A3}"/>
    <cellStyle name="20% - Accent5 18 3 3 2" xfId="13099" xr:uid="{0717AC92-3801-48CB-81C4-CA6D22B75FB7}"/>
    <cellStyle name="20% - Accent5 18 3 3 2 2" xfId="35927" xr:uid="{B6125470-386F-4BFB-A75D-D7DD5806DCF8}"/>
    <cellStyle name="20% - Accent5 18 3 3 3" xfId="21395" xr:uid="{10E776C3-B046-46DE-8943-B004629E0D7F}"/>
    <cellStyle name="20% - Accent5 18 3 3 3 2" xfId="44223" xr:uid="{920A50CA-7194-4F5C-97DB-62D31B593415}"/>
    <cellStyle name="20% - Accent5 18 3 3 4" xfId="27631" xr:uid="{9448839E-8C7D-4827-85DD-C804D3C53ED2}"/>
    <cellStyle name="20% - Accent5 18 3 4" xfId="6877" xr:uid="{11FF11A9-A998-4618-A2CA-C8DCE6D61E6B}"/>
    <cellStyle name="20% - Accent5 18 3 4 2" xfId="15173" xr:uid="{6C96ECFA-7008-4A25-B9F8-1FF135F127D3}"/>
    <cellStyle name="20% - Accent5 18 3 4 2 2" xfId="38001" xr:uid="{A3B4D50D-232D-4AA3-B2D8-5D34EEFA201E}"/>
    <cellStyle name="20% - Accent5 18 3 4 3" xfId="23469" xr:uid="{569ABA35-EFFA-41E3-B2E3-32B8AB6341CB}"/>
    <cellStyle name="20% - Accent5 18 3 4 3 2" xfId="46297" xr:uid="{1024286E-791E-4499-800F-DE1E535275E5}"/>
    <cellStyle name="20% - Accent5 18 3 4 4" xfId="29705" xr:uid="{2C97C4BC-23D8-4D56-9C19-5B1FDDA0AF53}"/>
    <cellStyle name="20% - Accent5 18 3 5" xfId="8951" xr:uid="{DC0D4486-E177-4F83-AE12-A2365045A9FA}"/>
    <cellStyle name="20% - Accent5 18 3 5 2" xfId="17247" xr:uid="{B6274003-9B8D-4AB0-BDA9-28BA9731E2AB}"/>
    <cellStyle name="20% - Accent5 18 3 5 2 2" xfId="40075" xr:uid="{FF97C2C1-B531-4194-8F0D-C5DDB79706A4}"/>
    <cellStyle name="20% - Accent5 18 3 5 3" xfId="31779" xr:uid="{CD714240-534B-4A97-8AD4-D97660705CFF}"/>
    <cellStyle name="20% - Accent5 18 3 6" xfId="11025" xr:uid="{63BDC349-EE10-4323-93F0-2E2206677570}"/>
    <cellStyle name="20% - Accent5 18 3 6 2" xfId="33853" xr:uid="{22B0003C-03CB-4F10-BDAC-7909580D4995}"/>
    <cellStyle name="20% - Accent5 18 3 7" xfId="19321" xr:uid="{C17968CD-C0A2-4572-A317-4D24573A4765}"/>
    <cellStyle name="20% - Accent5 18 3 7 2" xfId="42149" xr:uid="{5104A691-A042-4DFF-8932-3AEEC43A0A8E}"/>
    <cellStyle name="20% - Accent5 18 3 8" xfId="25557" xr:uid="{1FA7B862-E11E-4D6D-8040-D5D29E2F175A}"/>
    <cellStyle name="20% - Accent5 18 4" xfId="3099" xr:uid="{454D2BF0-9CFC-48C5-971C-EE4FEAA39917}"/>
    <cellStyle name="20% - Accent5 18 4 2" xfId="5178" xr:uid="{3922F4A0-0BD6-4CD4-A81E-4148C5084223}"/>
    <cellStyle name="20% - Accent5 18 4 2 2" xfId="13474" xr:uid="{7A4C7E87-30B1-47C3-A900-2F936855C2C6}"/>
    <cellStyle name="20% - Accent5 18 4 2 2 2" xfId="36302" xr:uid="{102E038E-3FCF-4335-84ED-A7720AA77AB8}"/>
    <cellStyle name="20% - Accent5 18 4 2 3" xfId="21770" xr:uid="{2DFC8495-85A0-4CD2-8AEF-9F27035666AF}"/>
    <cellStyle name="20% - Accent5 18 4 2 3 2" xfId="44598" xr:uid="{A01F3E4C-3611-448B-8E5A-EDFCCA2A875F}"/>
    <cellStyle name="20% - Accent5 18 4 2 4" xfId="28006" xr:uid="{EFE7191E-69BF-4209-8F23-D9C5D71E2D77}"/>
    <cellStyle name="20% - Accent5 18 4 3" xfId="7252" xr:uid="{4F59AB43-4E54-429E-AF8C-CEC708AD82FE}"/>
    <cellStyle name="20% - Accent5 18 4 3 2" xfId="15548" xr:uid="{4675D7CC-B7A8-4575-B11C-6D50245A6525}"/>
    <cellStyle name="20% - Accent5 18 4 3 2 2" xfId="38376" xr:uid="{D624BA9C-2B8A-4625-AA9F-033A5DC24A12}"/>
    <cellStyle name="20% - Accent5 18 4 3 3" xfId="23844" xr:uid="{1F66F919-D71C-411B-9824-8706802692DC}"/>
    <cellStyle name="20% - Accent5 18 4 3 3 2" xfId="46672" xr:uid="{1336AF79-0C40-4E03-AC09-D1D8A54807C0}"/>
    <cellStyle name="20% - Accent5 18 4 3 4" xfId="30080" xr:uid="{131AE20F-2049-4ECF-B54F-0168A7B16B9D}"/>
    <cellStyle name="20% - Accent5 18 4 4" xfId="9326" xr:uid="{4B2EFF3A-82E7-40BB-8E52-DAFA74090BBB}"/>
    <cellStyle name="20% - Accent5 18 4 4 2" xfId="17622" xr:uid="{C2F70CEE-EE58-4680-8127-50CE2F883DB7}"/>
    <cellStyle name="20% - Accent5 18 4 4 2 2" xfId="40450" xr:uid="{81FA3858-467D-47D8-BEC7-4E7F7AC9292D}"/>
    <cellStyle name="20% - Accent5 18 4 4 3" xfId="32154" xr:uid="{8CA6C12F-1510-4F9C-8990-DD9F6491D355}"/>
    <cellStyle name="20% - Accent5 18 4 5" xfId="11400" xr:uid="{8446F2BD-16DC-48F0-9408-CD98CD855799}"/>
    <cellStyle name="20% - Accent5 18 4 5 2" xfId="34228" xr:uid="{CDD03D79-2DF2-4FBF-BD47-9395BD51D4B7}"/>
    <cellStyle name="20% - Accent5 18 4 6" xfId="19696" xr:uid="{0A9B2B8D-24F0-413C-A7EE-C85C3A816C11}"/>
    <cellStyle name="20% - Accent5 18 4 6 2" xfId="42524" xr:uid="{314B93C1-3CB1-4A66-9F77-AD2C509BBF81}"/>
    <cellStyle name="20% - Accent5 18 4 7" xfId="25932" xr:uid="{EC0FF59E-BF25-4AF2-B9D4-D53087106828}"/>
    <cellStyle name="20% - Accent5 18 5" xfId="4142" xr:uid="{1E6E9609-7424-4057-9528-25BB98DA2AAB}"/>
    <cellStyle name="20% - Accent5 18 5 2" xfId="12438" xr:uid="{F07DC2E3-8B5C-42E4-931A-0DDFC9DBECFB}"/>
    <cellStyle name="20% - Accent5 18 5 2 2" xfId="35266" xr:uid="{C40F3C28-64CB-441D-8053-2A573C097462}"/>
    <cellStyle name="20% - Accent5 18 5 3" xfId="20734" xr:uid="{90D39180-7ED2-4A81-B2B3-BF231263870F}"/>
    <cellStyle name="20% - Accent5 18 5 3 2" xfId="43562" xr:uid="{E814382E-0376-461A-91E4-015417BD1714}"/>
    <cellStyle name="20% - Accent5 18 5 4" xfId="26970" xr:uid="{F91085CA-7C7B-4598-B2BC-20AD8873A071}"/>
    <cellStyle name="20% - Accent5 18 6" xfId="6216" xr:uid="{80782583-20E9-47B5-B506-0349D6026298}"/>
    <cellStyle name="20% - Accent5 18 6 2" xfId="14512" xr:uid="{069F01CF-7503-464B-BE38-6A3E0D6D6EDE}"/>
    <cellStyle name="20% - Accent5 18 6 2 2" xfId="37340" xr:uid="{8299624C-8EF3-4098-BD06-26FD1983A720}"/>
    <cellStyle name="20% - Accent5 18 6 3" xfId="22808" xr:uid="{AA4CBE0A-6EED-44C6-B10B-E87EB325EA10}"/>
    <cellStyle name="20% - Accent5 18 6 3 2" xfId="45636" xr:uid="{B074FB47-3B7C-4207-9149-9411E672CA40}"/>
    <cellStyle name="20% - Accent5 18 6 4" xfId="29044" xr:uid="{616AE2DE-6F9A-423D-B6FE-D71F1869DAE7}"/>
    <cellStyle name="20% - Accent5 18 7" xfId="8290" xr:uid="{08B4291C-F356-462D-B039-D63DA622144F}"/>
    <cellStyle name="20% - Accent5 18 7 2" xfId="16586" xr:uid="{BD25EE49-32D3-44A1-9C24-C9D8D325FC7C}"/>
    <cellStyle name="20% - Accent5 18 7 2 2" xfId="39414" xr:uid="{CB049032-5FD8-4FE1-963E-803B54DCF131}"/>
    <cellStyle name="20% - Accent5 18 7 3" xfId="31118" xr:uid="{F6775EC6-BD59-48A6-9CFA-A030CB2F7716}"/>
    <cellStyle name="20% - Accent5 18 8" xfId="10364" xr:uid="{DEA96BCE-8D16-47F9-BC80-BBA06243D8AD}"/>
    <cellStyle name="20% - Accent5 18 8 2" xfId="33192" xr:uid="{F8FB30F8-76E4-49BA-BF28-B06A326D6491}"/>
    <cellStyle name="20% - Accent5 18 9" xfId="18660" xr:uid="{DBC361CB-AC21-4531-81C5-74F7670F26E9}"/>
    <cellStyle name="20% - Accent5 18 9 2" xfId="41488" xr:uid="{2B241A18-CA49-45A6-BBB9-36D043BA4B0D}"/>
    <cellStyle name="20% - Accent5 19" xfId="2030" xr:uid="{EF5D0778-E432-467F-A7F1-57E2668910CD}"/>
    <cellStyle name="20% - Accent5 19 10" xfId="24909" xr:uid="{D80B9558-984D-4413-ACEA-2A0400837538}"/>
    <cellStyle name="20% - Accent5 19 2" xfId="2406" xr:uid="{045086EF-D2B8-4FC3-A732-B8CDC217BB5E}"/>
    <cellStyle name="20% - Accent5 19 2 2" xfId="3448" xr:uid="{2081AF94-CCD4-4A69-9BE2-0100966B506B}"/>
    <cellStyle name="20% - Accent5 19 2 2 2" xfId="5527" xr:uid="{9783F22B-DB26-4DA4-B1A0-4420703F273B}"/>
    <cellStyle name="20% - Accent5 19 2 2 2 2" xfId="13823" xr:uid="{7F2F69B7-D339-4D1A-8570-14BF706DA146}"/>
    <cellStyle name="20% - Accent5 19 2 2 2 2 2" xfId="36651" xr:uid="{A88B5244-CD60-49F1-A3B8-FEF4D0535988}"/>
    <cellStyle name="20% - Accent5 19 2 2 2 3" xfId="22119" xr:uid="{38840E1C-DE1C-40C4-A7AF-21F52BCB41C3}"/>
    <cellStyle name="20% - Accent5 19 2 2 2 3 2" xfId="44947" xr:uid="{613E2EDF-805E-43C7-982C-A81C1F66B8D8}"/>
    <cellStyle name="20% - Accent5 19 2 2 2 4" xfId="28355" xr:uid="{46E989D8-00A1-4D35-98A1-BCDB76026192}"/>
    <cellStyle name="20% - Accent5 19 2 2 3" xfId="7601" xr:uid="{5B86D8C2-2286-4C75-9938-0A1437955AE2}"/>
    <cellStyle name="20% - Accent5 19 2 2 3 2" xfId="15897" xr:uid="{66C79D1F-8EEE-40B3-8DE7-8728C0369202}"/>
    <cellStyle name="20% - Accent5 19 2 2 3 2 2" xfId="38725" xr:uid="{86957C71-BCD0-427A-B077-5F96FF7CBDD6}"/>
    <cellStyle name="20% - Accent5 19 2 2 3 3" xfId="24193" xr:uid="{23EBC127-31EA-4432-8050-9EF190BC3C2E}"/>
    <cellStyle name="20% - Accent5 19 2 2 3 3 2" xfId="47021" xr:uid="{EB984688-2731-43CA-9750-AE0247E447C4}"/>
    <cellStyle name="20% - Accent5 19 2 2 3 4" xfId="30429" xr:uid="{9EED0555-A9A0-4D95-8AE5-BC0E9B00E26E}"/>
    <cellStyle name="20% - Accent5 19 2 2 4" xfId="9675" xr:uid="{640868B9-E4E8-4610-98CA-F0F01B6211F9}"/>
    <cellStyle name="20% - Accent5 19 2 2 4 2" xfId="17971" xr:uid="{36A82700-5377-4293-A0C7-5CC07A4D7613}"/>
    <cellStyle name="20% - Accent5 19 2 2 4 2 2" xfId="40799" xr:uid="{9C32534B-19BE-4346-A0C6-44BC35BB1652}"/>
    <cellStyle name="20% - Accent5 19 2 2 4 3" xfId="32503" xr:uid="{9B37E45D-EC6A-4151-A34C-FC6AAAED9E2A}"/>
    <cellStyle name="20% - Accent5 19 2 2 5" xfId="11749" xr:uid="{30A39CF6-66FB-41F1-BF73-A58DEAC4FF43}"/>
    <cellStyle name="20% - Accent5 19 2 2 5 2" xfId="34577" xr:uid="{2B125A6B-1BC8-4881-8FB8-F7CC38C2E5F9}"/>
    <cellStyle name="20% - Accent5 19 2 2 6" xfId="20045" xr:uid="{9074AA21-2209-45F3-A154-78DE35E86558}"/>
    <cellStyle name="20% - Accent5 19 2 2 6 2" xfId="42873" xr:uid="{CFAC7F13-1843-4D73-A603-F930723495D8}"/>
    <cellStyle name="20% - Accent5 19 2 2 7" xfId="26281" xr:uid="{92DC41B7-1989-4BF6-9B54-3A4B89B94022}"/>
    <cellStyle name="20% - Accent5 19 2 3" xfId="4491" xr:uid="{3BADA2B4-0E7B-45AD-BFEB-5550BE367AF6}"/>
    <cellStyle name="20% - Accent5 19 2 3 2" xfId="12787" xr:uid="{C957D047-6057-46AF-A577-59D2669E9CFB}"/>
    <cellStyle name="20% - Accent5 19 2 3 2 2" xfId="35615" xr:uid="{43F13444-1285-4413-B413-C97B08A38512}"/>
    <cellStyle name="20% - Accent5 19 2 3 3" xfId="21083" xr:uid="{CAB61FF3-F179-4C46-840B-8EFC06AC0DF1}"/>
    <cellStyle name="20% - Accent5 19 2 3 3 2" xfId="43911" xr:uid="{C548540F-6EB8-44AE-8183-422D4B56D1AA}"/>
    <cellStyle name="20% - Accent5 19 2 3 4" xfId="27319" xr:uid="{411480D2-E3A5-41BB-BB4E-18D78DC716A5}"/>
    <cellStyle name="20% - Accent5 19 2 4" xfId="6565" xr:uid="{A5840BF1-19A0-4E5D-BDC7-AA21EFE2A42E}"/>
    <cellStyle name="20% - Accent5 19 2 4 2" xfId="14861" xr:uid="{28A89760-042D-40E6-99D3-0615BA3866EF}"/>
    <cellStyle name="20% - Accent5 19 2 4 2 2" xfId="37689" xr:uid="{E9394BF4-B349-4428-99E5-35662F29FF54}"/>
    <cellStyle name="20% - Accent5 19 2 4 3" xfId="23157" xr:uid="{F08E3627-292E-42E0-BFF9-01A9E8558300}"/>
    <cellStyle name="20% - Accent5 19 2 4 3 2" xfId="45985" xr:uid="{AE5DE691-8EE5-446A-985C-5D1CDC92E154}"/>
    <cellStyle name="20% - Accent5 19 2 4 4" xfId="29393" xr:uid="{20DBDDC9-764F-4903-A82E-8F3870FDFBE1}"/>
    <cellStyle name="20% - Accent5 19 2 5" xfId="8639" xr:uid="{4B5543B5-E600-44B0-8F5B-D25EAACB5C4F}"/>
    <cellStyle name="20% - Accent5 19 2 5 2" xfId="16935" xr:uid="{BC214718-D722-4C43-944A-D0AA727B3539}"/>
    <cellStyle name="20% - Accent5 19 2 5 2 2" xfId="39763" xr:uid="{A6DC9F78-85B3-48FB-AB1E-F5EAC9A464BA}"/>
    <cellStyle name="20% - Accent5 19 2 5 3" xfId="31467" xr:uid="{79259EB5-E590-456B-99E8-A187C173FBE9}"/>
    <cellStyle name="20% - Accent5 19 2 6" xfId="10713" xr:uid="{4CB547DB-0772-4305-B421-D9DDA8186F2F}"/>
    <cellStyle name="20% - Accent5 19 2 6 2" xfId="33541" xr:uid="{65A897EE-6D1E-4EA3-96E6-6E63A2A18A9C}"/>
    <cellStyle name="20% - Accent5 19 2 7" xfId="19009" xr:uid="{1474B19E-6B0C-45C8-B690-1DC3DD7B22DB}"/>
    <cellStyle name="20% - Accent5 19 2 7 2" xfId="41837" xr:uid="{929D03A1-0E88-4CCB-AA1C-8EE33B2038D4}"/>
    <cellStyle name="20% - Accent5 19 2 8" xfId="25245" xr:uid="{E43107E6-615B-465C-8F2B-A559E12C7173}"/>
    <cellStyle name="20% - Accent5 19 3" xfId="2731" xr:uid="{DF3ED237-54B3-4695-B5C8-66A5FBE4EF50}"/>
    <cellStyle name="20% - Accent5 19 3 2" xfId="3773" xr:uid="{7183F7E8-49C7-482A-8927-C26AE0B68576}"/>
    <cellStyle name="20% - Accent5 19 3 2 2" xfId="5852" xr:uid="{D97CF890-19EE-4E78-9779-88E5039A6EB4}"/>
    <cellStyle name="20% - Accent5 19 3 2 2 2" xfId="14148" xr:uid="{14DB6086-2C61-46FB-A7E6-3EC03ED64256}"/>
    <cellStyle name="20% - Accent5 19 3 2 2 2 2" xfId="36976" xr:uid="{596D371A-CA41-433C-9F74-723B1253A8E9}"/>
    <cellStyle name="20% - Accent5 19 3 2 2 3" xfId="22444" xr:uid="{5A38B795-644A-4627-8BBC-1A409D486955}"/>
    <cellStyle name="20% - Accent5 19 3 2 2 3 2" xfId="45272" xr:uid="{7BD50636-B496-4CA6-B5C4-C3DABDA4E00E}"/>
    <cellStyle name="20% - Accent5 19 3 2 2 4" xfId="28680" xr:uid="{9F6E8AFC-59F6-48C1-A376-B208FA989CAD}"/>
    <cellStyle name="20% - Accent5 19 3 2 3" xfId="7926" xr:uid="{2D0C9F44-2AB2-46CD-8762-567DDE6D27C7}"/>
    <cellStyle name="20% - Accent5 19 3 2 3 2" xfId="16222" xr:uid="{EB190BE2-F053-48DF-803B-D00BFEF817B4}"/>
    <cellStyle name="20% - Accent5 19 3 2 3 2 2" xfId="39050" xr:uid="{F0191960-D871-4F70-9EAA-A5963B94CEFD}"/>
    <cellStyle name="20% - Accent5 19 3 2 3 3" xfId="24518" xr:uid="{E9C6E49A-F823-487F-9B51-962316278552}"/>
    <cellStyle name="20% - Accent5 19 3 2 3 3 2" xfId="47346" xr:uid="{F62E1220-AFD1-4D44-8E65-DF208E338258}"/>
    <cellStyle name="20% - Accent5 19 3 2 3 4" xfId="30754" xr:uid="{C2C821C1-027B-4D73-BC19-0A8CC4907AB9}"/>
    <cellStyle name="20% - Accent5 19 3 2 4" xfId="10000" xr:uid="{F8022CC5-6C71-46FF-8B01-ED259A76347B}"/>
    <cellStyle name="20% - Accent5 19 3 2 4 2" xfId="18296" xr:uid="{A055BC21-B01F-45F6-A8AE-83CEF09948EE}"/>
    <cellStyle name="20% - Accent5 19 3 2 4 2 2" xfId="41124" xr:uid="{1D90F20D-B7C6-4B73-914D-417DD5011CCE}"/>
    <cellStyle name="20% - Accent5 19 3 2 4 3" xfId="32828" xr:uid="{C9B329DC-B10A-4A65-99EF-32CCBFF3DCFE}"/>
    <cellStyle name="20% - Accent5 19 3 2 5" xfId="12074" xr:uid="{A0AA1359-2E17-4B5D-AB05-F006A3091BD1}"/>
    <cellStyle name="20% - Accent5 19 3 2 5 2" xfId="34902" xr:uid="{C5DC99AA-F72E-4F5C-A65F-443E0FFBA2D3}"/>
    <cellStyle name="20% - Accent5 19 3 2 6" xfId="20370" xr:uid="{C3568E64-81E7-438C-855D-0A12057D88D1}"/>
    <cellStyle name="20% - Accent5 19 3 2 6 2" xfId="43198" xr:uid="{9E2E7FF1-2363-4970-8C82-8D2B6E77E473}"/>
    <cellStyle name="20% - Accent5 19 3 2 7" xfId="26606" xr:uid="{5C79C6FD-0DCB-4679-A290-74FBD6112743}"/>
    <cellStyle name="20% - Accent5 19 3 3" xfId="4816" xr:uid="{B26DEA04-FAEF-4D82-940F-D53DB164F040}"/>
    <cellStyle name="20% - Accent5 19 3 3 2" xfId="13112" xr:uid="{C298D1C3-22A8-41A3-AB50-E63AB999C9E4}"/>
    <cellStyle name="20% - Accent5 19 3 3 2 2" xfId="35940" xr:uid="{C75389B5-E9AD-46DB-91C3-7151CA1C0D33}"/>
    <cellStyle name="20% - Accent5 19 3 3 3" xfId="21408" xr:uid="{BE35B5F3-8B01-494F-B3D6-DAE40BADA444}"/>
    <cellStyle name="20% - Accent5 19 3 3 3 2" xfId="44236" xr:uid="{4EF588D2-6916-4714-9B9E-6FA86936CD4C}"/>
    <cellStyle name="20% - Accent5 19 3 3 4" xfId="27644" xr:uid="{1DE2A8A0-0DF9-4729-A688-9F42EFBD50DE}"/>
    <cellStyle name="20% - Accent5 19 3 4" xfId="6890" xr:uid="{74461399-AD15-4921-AA75-417CD029F83C}"/>
    <cellStyle name="20% - Accent5 19 3 4 2" xfId="15186" xr:uid="{7AB5BE5B-F699-45B9-AF6A-7A2E40479CC5}"/>
    <cellStyle name="20% - Accent5 19 3 4 2 2" xfId="38014" xr:uid="{839DB938-15E5-4455-8390-31825E2BA235}"/>
    <cellStyle name="20% - Accent5 19 3 4 3" xfId="23482" xr:uid="{28A2C7CF-0403-4D9E-9FD3-D4BDA405D4D4}"/>
    <cellStyle name="20% - Accent5 19 3 4 3 2" xfId="46310" xr:uid="{9BDCA67D-9F99-46C3-8014-C76A3B8D0456}"/>
    <cellStyle name="20% - Accent5 19 3 4 4" xfId="29718" xr:uid="{AB756129-BD8A-4F0C-B5F0-EE2FE854E972}"/>
    <cellStyle name="20% - Accent5 19 3 5" xfId="8964" xr:uid="{7AB0701E-9F5C-4134-9854-16B8F9809575}"/>
    <cellStyle name="20% - Accent5 19 3 5 2" xfId="17260" xr:uid="{0BF2B183-49FE-4E74-B122-E2A931518C06}"/>
    <cellStyle name="20% - Accent5 19 3 5 2 2" xfId="40088" xr:uid="{7A35F5DE-0B7F-4CC0-A2BB-85DA1FDEDF93}"/>
    <cellStyle name="20% - Accent5 19 3 5 3" xfId="31792" xr:uid="{C38FD282-158C-499D-A1F9-40F3FDDFEA61}"/>
    <cellStyle name="20% - Accent5 19 3 6" xfId="11038" xr:uid="{45718AF1-03FA-4C91-B142-543286F8BA43}"/>
    <cellStyle name="20% - Accent5 19 3 6 2" xfId="33866" xr:uid="{F5DC72F9-0F23-4194-BAAD-EAB05C9CFAEA}"/>
    <cellStyle name="20% - Accent5 19 3 7" xfId="19334" xr:uid="{3AAD2F3D-3623-4BDA-AB82-7A661BA8B026}"/>
    <cellStyle name="20% - Accent5 19 3 7 2" xfId="42162" xr:uid="{81334CCA-2CDC-4913-8712-4E9370E504CE}"/>
    <cellStyle name="20% - Accent5 19 3 8" xfId="25570" xr:uid="{65BE6200-58CC-449A-9C1C-88B6795501FE}"/>
    <cellStyle name="20% - Accent5 19 4" xfId="3112" xr:uid="{55E0F709-DE82-4E58-9FA2-27EDDC84F3AD}"/>
    <cellStyle name="20% - Accent5 19 4 2" xfId="5191" xr:uid="{55940801-1299-4C4E-93EC-D0765262CC9B}"/>
    <cellStyle name="20% - Accent5 19 4 2 2" xfId="13487" xr:uid="{2952E781-D4A8-4625-AB43-B78772686058}"/>
    <cellStyle name="20% - Accent5 19 4 2 2 2" xfId="36315" xr:uid="{2116A27E-9F1F-462E-98A6-433C77A9A87E}"/>
    <cellStyle name="20% - Accent5 19 4 2 3" xfId="21783" xr:uid="{D952A3A0-AA28-4855-857A-DBA232B75CA3}"/>
    <cellStyle name="20% - Accent5 19 4 2 3 2" xfId="44611" xr:uid="{CE344CA8-1EF8-43A6-9AB5-85B3BCDD3F9E}"/>
    <cellStyle name="20% - Accent5 19 4 2 4" xfId="28019" xr:uid="{5B52FBC7-38D8-463C-8E6E-9DDC9B5F0BE2}"/>
    <cellStyle name="20% - Accent5 19 4 3" xfId="7265" xr:uid="{7ADC4E3C-47C3-4667-AC0A-9E62CDAB7940}"/>
    <cellStyle name="20% - Accent5 19 4 3 2" xfId="15561" xr:uid="{7C974832-B6CF-4F74-97D9-2FA142B6E5A8}"/>
    <cellStyle name="20% - Accent5 19 4 3 2 2" xfId="38389" xr:uid="{374A5366-BB84-4410-91F7-E2BDDE781276}"/>
    <cellStyle name="20% - Accent5 19 4 3 3" xfId="23857" xr:uid="{951AD4C5-C42D-4AE4-9C58-DE1918904EF5}"/>
    <cellStyle name="20% - Accent5 19 4 3 3 2" xfId="46685" xr:uid="{301BC843-6081-4D33-8F0A-0A346EB2145C}"/>
    <cellStyle name="20% - Accent5 19 4 3 4" xfId="30093" xr:uid="{F38F70D8-E092-424A-9CA2-1B013E69C400}"/>
    <cellStyle name="20% - Accent5 19 4 4" xfId="9339" xr:uid="{E7412F20-554B-4392-BBEB-BE44C4CB1DA2}"/>
    <cellStyle name="20% - Accent5 19 4 4 2" xfId="17635" xr:uid="{9D4F4E50-5889-4B92-8852-85CA1552D8F2}"/>
    <cellStyle name="20% - Accent5 19 4 4 2 2" xfId="40463" xr:uid="{13214BD7-3507-4FA4-A276-E8D6F6225779}"/>
    <cellStyle name="20% - Accent5 19 4 4 3" xfId="32167" xr:uid="{F66860D3-7C5B-43F4-A008-FCDB45EB4728}"/>
    <cellStyle name="20% - Accent5 19 4 5" xfId="11413" xr:uid="{F234ADA8-E002-4EBA-B611-C16C26D75A06}"/>
    <cellStyle name="20% - Accent5 19 4 5 2" xfId="34241" xr:uid="{E855DA64-66F6-4BA2-98F8-0DD31AC0C359}"/>
    <cellStyle name="20% - Accent5 19 4 6" xfId="19709" xr:uid="{8CF3F0DD-9289-46C5-A5B5-4E0819EEEEA1}"/>
    <cellStyle name="20% - Accent5 19 4 6 2" xfId="42537" xr:uid="{F8F868C2-7038-490E-9698-C4C7120B8A64}"/>
    <cellStyle name="20% - Accent5 19 4 7" xfId="25945" xr:uid="{6D38D8C4-6B22-4B58-ADF1-D62ABB2364E5}"/>
    <cellStyle name="20% - Accent5 19 5" xfId="4155" xr:uid="{344FB09A-7EFE-4A87-9B7A-E7245375A1B7}"/>
    <cellStyle name="20% - Accent5 19 5 2" xfId="12451" xr:uid="{0AE7F6A4-0CFC-453C-81FA-BD9EB46BA9B8}"/>
    <cellStyle name="20% - Accent5 19 5 2 2" xfId="35279" xr:uid="{5C46BA9C-8C9E-4D73-B334-E02FAC8C9FDE}"/>
    <cellStyle name="20% - Accent5 19 5 3" xfId="20747" xr:uid="{66B41561-32F7-4795-B27D-5A301613ECAE}"/>
    <cellStyle name="20% - Accent5 19 5 3 2" xfId="43575" xr:uid="{77579A3A-DA5C-4D1C-9E07-A335DAF574D5}"/>
    <cellStyle name="20% - Accent5 19 5 4" xfId="26983" xr:uid="{75100850-7C17-445C-8413-42BD65ABA0F1}"/>
    <cellStyle name="20% - Accent5 19 6" xfId="6229" xr:uid="{F4842F6B-A67C-405C-9845-7836180682B6}"/>
    <cellStyle name="20% - Accent5 19 6 2" xfId="14525" xr:uid="{CBAF31DB-C903-42A1-804B-2DDDFC131E3E}"/>
    <cellStyle name="20% - Accent5 19 6 2 2" xfId="37353" xr:uid="{242989D7-4C9B-43FE-BBB7-E3647947794D}"/>
    <cellStyle name="20% - Accent5 19 6 3" xfId="22821" xr:uid="{A772698B-3D91-4E94-9643-5BC7B9D8E77A}"/>
    <cellStyle name="20% - Accent5 19 6 3 2" xfId="45649" xr:uid="{F553DDE3-2B98-44F8-A4D9-D0E74F3C26FF}"/>
    <cellStyle name="20% - Accent5 19 6 4" xfId="29057" xr:uid="{34ABF71E-0ED1-48FF-A544-ABFD99A67749}"/>
    <cellStyle name="20% - Accent5 19 7" xfId="8303" xr:uid="{28ADE492-0878-425D-9375-49B0EB92993E}"/>
    <cellStyle name="20% - Accent5 19 7 2" xfId="16599" xr:uid="{116E6104-B559-4B15-9C70-441FC08A13D9}"/>
    <cellStyle name="20% - Accent5 19 7 2 2" xfId="39427" xr:uid="{3A218975-C4BD-4CD5-9054-805701A88487}"/>
    <cellStyle name="20% - Accent5 19 7 3" xfId="31131" xr:uid="{C7941E1E-B9E9-4853-A00F-7CCDB723C6E4}"/>
    <cellStyle name="20% - Accent5 19 8" xfId="10377" xr:uid="{137AC800-2748-45BA-B878-D72D06C9C81B}"/>
    <cellStyle name="20% - Accent5 19 8 2" xfId="33205" xr:uid="{4082D959-70EF-4D96-B370-D70A77B90250}"/>
    <cellStyle name="20% - Accent5 19 9" xfId="18673" xr:uid="{E05A7999-D749-48E6-9E49-807FB36C95FE}"/>
    <cellStyle name="20% - Accent5 19 9 2" xfId="41501" xr:uid="{67EA83F4-344E-4335-817B-DAED984D1F06}"/>
    <cellStyle name="20% - Accent5 2" xfId="1804" xr:uid="{BCD56BEB-B79C-4EE0-9AD0-BEA392884E4E}"/>
    <cellStyle name="20% - Accent5 2 10" xfId="24687" xr:uid="{BA63D5C1-05E7-49B4-B8E6-7E1B72B3A708}"/>
    <cellStyle name="20% - Accent5 2 2" xfId="2185" xr:uid="{5FB5FDC2-BF50-4247-BB16-369FC21BE3C9}"/>
    <cellStyle name="20% - Accent5 2 2 2" xfId="3227" xr:uid="{92327CD9-1C3E-4BCC-9EE4-4884019F0567}"/>
    <cellStyle name="20% - Accent5 2 2 2 2" xfId="5306" xr:uid="{C67623D7-4412-44CE-972B-048CBDA31F71}"/>
    <cellStyle name="20% - Accent5 2 2 2 2 2" xfId="13602" xr:uid="{12F76F51-8203-4A64-8239-7D593D8DA15D}"/>
    <cellStyle name="20% - Accent5 2 2 2 2 2 2" xfId="36430" xr:uid="{C33F1238-AAE7-431A-9424-591EFB4570E2}"/>
    <cellStyle name="20% - Accent5 2 2 2 2 3" xfId="21898" xr:uid="{104BB82D-627F-459A-9986-4BD1F1E9F3AB}"/>
    <cellStyle name="20% - Accent5 2 2 2 2 3 2" xfId="44726" xr:uid="{9B027642-AD69-4DE6-A0CB-8CB93E845576}"/>
    <cellStyle name="20% - Accent5 2 2 2 2 4" xfId="28134" xr:uid="{346FA155-11C4-4B85-A873-AC337D19A6A8}"/>
    <cellStyle name="20% - Accent5 2 2 2 3" xfId="7380" xr:uid="{698F1942-1298-4BFB-B9F2-BEB0208DA619}"/>
    <cellStyle name="20% - Accent5 2 2 2 3 2" xfId="15676" xr:uid="{ECD4DCED-0995-4D47-8557-18001F5F237D}"/>
    <cellStyle name="20% - Accent5 2 2 2 3 2 2" xfId="38504" xr:uid="{06B2A063-C793-45E4-93F1-BE38DE10DAA4}"/>
    <cellStyle name="20% - Accent5 2 2 2 3 3" xfId="23972" xr:uid="{67DD6790-AF32-4F44-A0C7-A288926D9550}"/>
    <cellStyle name="20% - Accent5 2 2 2 3 3 2" xfId="46800" xr:uid="{6920638F-CDF3-4C66-921A-76A24A3E1A81}"/>
    <cellStyle name="20% - Accent5 2 2 2 3 4" xfId="30208" xr:uid="{5942271F-B055-480A-93F1-F472E97C7675}"/>
    <cellStyle name="20% - Accent5 2 2 2 4" xfId="9454" xr:uid="{B17342DF-5CFD-4977-A419-115C13B1F760}"/>
    <cellStyle name="20% - Accent5 2 2 2 4 2" xfId="17750" xr:uid="{8AAEA65B-DBC2-43A7-8604-17D2C1333AA7}"/>
    <cellStyle name="20% - Accent5 2 2 2 4 2 2" xfId="40578" xr:uid="{06D67DC7-9926-4A66-A266-784813425572}"/>
    <cellStyle name="20% - Accent5 2 2 2 4 3" xfId="32282" xr:uid="{7D1101F6-BB7E-4FFA-9153-0591C1DA909B}"/>
    <cellStyle name="20% - Accent5 2 2 2 5" xfId="11528" xr:uid="{1307DF34-AA3C-4204-816A-F4E32E04BD0C}"/>
    <cellStyle name="20% - Accent5 2 2 2 5 2" xfId="34356" xr:uid="{F5291958-AA80-404D-A990-340B4D9BDEE9}"/>
    <cellStyle name="20% - Accent5 2 2 2 6" xfId="19824" xr:uid="{3062623D-C668-4558-A9F6-B146A65AE54B}"/>
    <cellStyle name="20% - Accent5 2 2 2 6 2" xfId="42652" xr:uid="{073A0C2D-C6AF-4C73-A07B-5F371CDDBE97}"/>
    <cellStyle name="20% - Accent5 2 2 2 7" xfId="26060" xr:uid="{9208397D-88ED-4E19-94E6-76434E991269}"/>
    <cellStyle name="20% - Accent5 2 2 3" xfId="4270" xr:uid="{489533B1-1947-4F6A-8E1A-AC840641EC14}"/>
    <cellStyle name="20% - Accent5 2 2 3 2" xfId="12566" xr:uid="{6C966DA9-0CE6-418E-85E5-2DE32A1D8F02}"/>
    <cellStyle name="20% - Accent5 2 2 3 2 2" xfId="35394" xr:uid="{8817A336-EBE7-4094-93D0-1727DF130B0F}"/>
    <cellStyle name="20% - Accent5 2 2 3 3" xfId="20862" xr:uid="{1E07002C-ADFE-4B25-9B3C-4B5F70239CEC}"/>
    <cellStyle name="20% - Accent5 2 2 3 3 2" xfId="43690" xr:uid="{0956023E-7899-449A-8408-39F761068164}"/>
    <cellStyle name="20% - Accent5 2 2 3 4" xfId="27098" xr:uid="{F5900A30-9373-4569-ADB7-29626BFCDA51}"/>
    <cellStyle name="20% - Accent5 2 2 4" xfId="6344" xr:uid="{718724D2-B960-412C-ABB6-0C089C1E5D62}"/>
    <cellStyle name="20% - Accent5 2 2 4 2" xfId="14640" xr:uid="{56ED0D88-1C59-495A-B260-E523AD9E1684}"/>
    <cellStyle name="20% - Accent5 2 2 4 2 2" xfId="37468" xr:uid="{FC5EF276-D97C-43DE-9BBE-4D7A15E767BC}"/>
    <cellStyle name="20% - Accent5 2 2 4 3" xfId="22936" xr:uid="{8B44825D-EE4C-4B81-B3CC-223A28D614EF}"/>
    <cellStyle name="20% - Accent5 2 2 4 3 2" xfId="45764" xr:uid="{577C18C0-D280-4737-84B9-7820D0FF65B3}"/>
    <cellStyle name="20% - Accent5 2 2 4 4" xfId="29172" xr:uid="{1CAF9876-A60A-4305-80F5-63A3612015D1}"/>
    <cellStyle name="20% - Accent5 2 2 5" xfId="8418" xr:uid="{C7CA90B3-6E26-4CBD-8D87-4B80A08BC35B}"/>
    <cellStyle name="20% - Accent5 2 2 5 2" xfId="16714" xr:uid="{CFE5C9AB-1F3B-4FB9-8647-14932D690ADD}"/>
    <cellStyle name="20% - Accent5 2 2 5 2 2" xfId="39542" xr:uid="{E82DEB27-0C19-4F7D-99FA-3A58BAD4D143}"/>
    <cellStyle name="20% - Accent5 2 2 5 3" xfId="31246" xr:uid="{613ACA40-40AC-4372-B53D-0C2BF0ADE3A2}"/>
    <cellStyle name="20% - Accent5 2 2 6" xfId="10492" xr:uid="{7F432E7B-F5DA-4D03-83B4-BA589F481CD7}"/>
    <cellStyle name="20% - Accent5 2 2 6 2" xfId="33320" xr:uid="{A3B39201-F253-4D31-875B-9084645507CF}"/>
    <cellStyle name="20% - Accent5 2 2 7" xfId="18788" xr:uid="{99734640-44C9-45F7-A776-1EB3716F6CAA}"/>
    <cellStyle name="20% - Accent5 2 2 7 2" xfId="41616" xr:uid="{A5354A46-2035-4B08-A79B-41A9F7ED9163}"/>
    <cellStyle name="20% - Accent5 2 2 8" xfId="25024" xr:uid="{6D9FC3E7-2D3B-4249-BFD5-C53F4522FB9D}"/>
    <cellStyle name="20% - Accent5 2 3" xfId="2510" xr:uid="{A3F41718-3ECD-4FC3-B632-CD456C33D8C1}"/>
    <cellStyle name="20% - Accent5 2 3 2" xfId="3552" xr:uid="{E1C90B83-A60A-43A3-A62C-C2D4A834229B}"/>
    <cellStyle name="20% - Accent5 2 3 2 2" xfId="5631" xr:uid="{FA0F3C45-6A51-46F6-8C04-9AA98224EB36}"/>
    <cellStyle name="20% - Accent5 2 3 2 2 2" xfId="13927" xr:uid="{5A96878C-E04D-4483-936A-31D8A3E01DDD}"/>
    <cellStyle name="20% - Accent5 2 3 2 2 2 2" xfId="36755" xr:uid="{F9E507A0-8B3C-404D-B098-CD19B29F35BA}"/>
    <cellStyle name="20% - Accent5 2 3 2 2 3" xfId="22223" xr:uid="{13659127-9B35-4257-877E-CF00F1AC76FF}"/>
    <cellStyle name="20% - Accent5 2 3 2 2 3 2" xfId="45051" xr:uid="{81C8EEF0-305D-4242-AA82-06B43227451E}"/>
    <cellStyle name="20% - Accent5 2 3 2 2 4" xfId="28459" xr:uid="{8AC2646B-FC79-4705-87F6-B05BC687F6BC}"/>
    <cellStyle name="20% - Accent5 2 3 2 3" xfId="7705" xr:uid="{04C32CB5-F6CA-490E-B35C-E64FB50921F3}"/>
    <cellStyle name="20% - Accent5 2 3 2 3 2" xfId="16001" xr:uid="{1EC12A14-B116-4C91-B491-6B8F9D816C17}"/>
    <cellStyle name="20% - Accent5 2 3 2 3 2 2" xfId="38829" xr:uid="{A68FA803-D77A-47C5-B206-124B304178AE}"/>
    <cellStyle name="20% - Accent5 2 3 2 3 3" xfId="24297" xr:uid="{EE6FFFE1-31EC-4E45-93E6-3A3BC703E8F5}"/>
    <cellStyle name="20% - Accent5 2 3 2 3 3 2" xfId="47125" xr:uid="{C4A59C61-ABF6-4801-9694-43D9DB82AA1C}"/>
    <cellStyle name="20% - Accent5 2 3 2 3 4" xfId="30533" xr:uid="{DF9BD9BF-3B30-4553-8E07-89F2F93C31B7}"/>
    <cellStyle name="20% - Accent5 2 3 2 4" xfId="9779" xr:uid="{541D052D-0F9A-4885-BDD6-DE04C0189432}"/>
    <cellStyle name="20% - Accent5 2 3 2 4 2" xfId="18075" xr:uid="{0C519296-7BFC-427C-9CE8-F5532887D687}"/>
    <cellStyle name="20% - Accent5 2 3 2 4 2 2" xfId="40903" xr:uid="{7BD861E3-F3C9-4A95-9208-151138D1E212}"/>
    <cellStyle name="20% - Accent5 2 3 2 4 3" xfId="32607" xr:uid="{A50DBB76-1520-43D1-B96C-CFCF1AA4DB7A}"/>
    <cellStyle name="20% - Accent5 2 3 2 5" xfId="11853" xr:uid="{650A4636-4D28-454B-8307-033AA919EB22}"/>
    <cellStyle name="20% - Accent5 2 3 2 5 2" xfId="34681" xr:uid="{23C31876-909C-48A2-9531-2EF37F0295FA}"/>
    <cellStyle name="20% - Accent5 2 3 2 6" xfId="20149" xr:uid="{E3014372-AAEC-4822-92B5-A82D40DB3E85}"/>
    <cellStyle name="20% - Accent5 2 3 2 6 2" xfId="42977" xr:uid="{5CAD2D1A-34D1-4BA3-9378-90502A1D498B}"/>
    <cellStyle name="20% - Accent5 2 3 2 7" xfId="26385" xr:uid="{1350B43D-DAD9-47CE-89B0-BB9D964F523A}"/>
    <cellStyle name="20% - Accent5 2 3 3" xfId="4595" xr:uid="{910ADBB2-D208-4133-B088-7A85AD916525}"/>
    <cellStyle name="20% - Accent5 2 3 3 2" xfId="12891" xr:uid="{50BE77F8-60B3-4DA2-B8EC-411DDCD8FF0F}"/>
    <cellStyle name="20% - Accent5 2 3 3 2 2" xfId="35719" xr:uid="{AC33C637-BEE6-48AD-A8E5-B48C1994810F}"/>
    <cellStyle name="20% - Accent5 2 3 3 3" xfId="21187" xr:uid="{70E8F745-83C0-4F00-BB07-AD2347FA3371}"/>
    <cellStyle name="20% - Accent5 2 3 3 3 2" xfId="44015" xr:uid="{B8EF9C0A-61C5-445A-BF04-B7480EDD5466}"/>
    <cellStyle name="20% - Accent5 2 3 3 4" xfId="27423" xr:uid="{0CD84016-94DD-4D6F-9257-0303A9E786AC}"/>
    <cellStyle name="20% - Accent5 2 3 4" xfId="6669" xr:uid="{9DFFD113-A9BF-496E-984E-F86F1786D4FB}"/>
    <cellStyle name="20% - Accent5 2 3 4 2" xfId="14965" xr:uid="{7D7842A4-62AB-4D5A-A83D-062369C300C1}"/>
    <cellStyle name="20% - Accent5 2 3 4 2 2" xfId="37793" xr:uid="{02C777F9-FBC0-4981-B675-4CD39893E116}"/>
    <cellStyle name="20% - Accent5 2 3 4 3" xfId="23261" xr:uid="{C7808979-7B5F-4CCA-B08C-D34C156DF33E}"/>
    <cellStyle name="20% - Accent5 2 3 4 3 2" xfId="46089" xr:uid="{BF064E47-0375-4CB8-A9F1-A7FC1A9592FE}"/>
    <cellStyle name="20% - Accent5 2 3 4 4" xfId="29497" xr:uid="{4B5F832D-3AAE-45B7-9F6D-3CC912FD6432}"/>
    <cellStyle name="20% - Accent5 2 3 5" xfId="8743" xr:uid="{A23990B7-291D-411D-9534-14B0BA04BA22}"/>
    <cellStyle name="20% - Accent5 2 3 5 2" xfId="17039" xr:uid="{38E3CB8B-86FD-4FF9-9EA8-A4099188CEAA}"/>
    <cellStyle name="20% - Accent5 2 3 5 2 2" xfId="39867" xr:uid="{AB3C5842-0E4A-4F7B-8CCB-992816AD3C9F}"/>
    <cellStyle name="20% - Accent5 2 3 5 3" xfId="31571" xr:uid="{FEC1957C-F729-4B44-8CAB-52E562847130}"/>
    <cellStyle name="20% - Accent5 2 3 6" xfId="10817" xr:uid="{06BFE519-C397-4125-BB10-76CACA529C7D}"/>
    <cellStyle name="20% - Accent5 2 3 6 2" xfId="33645" xr:uid="{B48F232D-8ECA-4DA8-8AB6-CBD8B3DEF222}"/>
    <cellStyle name="20% - Accent5 2 3 7" xfId="19113" xr:uid="{0D11576C-9230-4B16-8DB6-643C6106818B}"/>
    <cellStyle name="20% - Accent5 2 3 7 2" xfId="41941" xr:uid="{3F8A3A81-7573-406A-844A-9C8E13507080}"/>
    <cellStyle name="20% - Accent5 2 3 8" xfId="25349" xr:uid="{3A1D24DE-2C7F-46CF-8086-44937BCED0F7}"/>
    <cellStyle name="20% - Accent5 2 4" xfId="2891" xr:uid="{A2577DE5-FFB0-4DBB-82D4-5CEDFD30C2BE}"/>
    <cellStyle name="20% - Accent5 2 4 2" xfId="4970" xr:uid="{B4EA18BD-AA21-4896-A28D-7A71300442C7}"/>
    <cellStyle name="20% - Accent5 2 4 2 2" xfId="13266" xr:uid="{8F882363-3DF8-4FAA-8095-5606BF4CA1CF}"/>
    <cellStyle name="20% - Accent5 2 4 2 2 2" xfId="36094" xr:uid="{298FB507-DAA6-4AE4-8D73-11EE9B99E733}"/>
    <cellStyle name="20% - Accent5 2 4 2 3" xfId="21562" xr:uid="{280A2314-8BF8-48BD-9F99-688964FB15A0}"/>
    <cellStyle name="20% - Accent5 2 4 2 3 2" xfId="44390" xr:uid="{9312CE2A-E8E4-4593-A848-542989766E0C}"/>
    <cellStyle name="20% - Accent5 2 4 2 4" xfId="27798" xr:uid="{6E7E6C50-2660-4D8A-8CC3-CE7501E7A40A}"/>
    <cellStyle name="20% - Accent5 2 4 3" xfId="7044" xr:uid="{417654C1-B077-41F0-B2BB-46E6B28CCB6D}"/>
    <cellStyle name="20% - Accent5 2 4 3 2" xfId="15340" xr:uid="{79800337-0A7B-48BC-A860-FC403AB52760}"/>
    <cellStyle name="20% - Accent5 2 4 3 2 2" xfId="38168" xr:uid="{ED1907E6-FB53-4F5C-AE91-0987FFC74CF4}"/>
    <cellStyle name="20% - Accent5 2 4 3 3" xfId="23636" xr:uid="{C73F3699-92EF-41B1-9355-BDDA0287B5AA}"/>
    <cellStyle name="20% - Accent5 2 4 3 3 2" xfId="46464" xr:uid="{170896EF-4925-42B4-8C25-E066ADD0DE82}"/>
    <cellStyle name="20% - Accent5 2 4 3 4" xfId="29872" xr:uid="{4F07E334-F5B7-4441-9413-831D593E792A}"/>
    <cellStyle name="20% - Accent5 2 4 4" xfId="9118" xr:uid="{47D38EB5-267F-4FB6-9F47-B224CABD9F9F}"/>
    <cellStyle name="20% - Accent5 2 4 4 2" xfId="17414" xr:uid="{3CF310B1-3863-4B1B-BEA4-2DA8108AA025}"/>
    <cellStyle name="20% - Accent5 2 4 4 2 2" xfId="40242" xr:uid="{A5E44D51-4645-4E25-BC32-DDF398A2920D}"/>
    <cellStyle name="20% - Accent5 2 4 4 3" xfId="31946" xr:uid="{CE8BFB44-4B45-44AF-A41C-93AC8B778F0C}"/>
    <cellStyle name="20% - Accent5 2 4 5" xfId="11192" xr:uid="{5D19850E-6302-4237-8B02-4C4417A2F07F}"/>
    <cellStyle name="20% - Accent5 2 4 5 2" xfId="34020" xr:uid="{59C3F70F-8ECA-43B0-A31A-AEAC3F7A3A56}"/>
    <cellStyle name="20% - Accent5 2 4 6" xfId="19488" xr:uid="{A55B422D-97A6-4267-BA3E-FD23CBDDA761}"/>
    <cellStyle name="20% - Accent5 2 4 6 2" xfId="42316" xr:uid="{656ECF2F-64CF-4A24-BFD3-D25520B78354}"/>
    <cellStyle name="20% - Accent5 2 4 7" xfId="25724" xr:uid="{03C7A9B2-F23F-4A50-B8F5-3E94E84E5570}"/>
    <cellStyle name="20% - Accent5 2 5" xfId="3934" xr:uid="{0A967DFB-E549-4D02-A324-46A819E75719}"/>
    <cellStyle name="20% - Accent5 2 5 2" xfId="12230" xr:uid="{F47254F8-DAAA-437F-89E0-C73341E70B14}"/>
    <cellStyle name="20% - Accent5 2 5 2 2" xfId="35058" xr:uid="{CC62F403-A5A8-4994-A72C-C29179C2FCF0}"/>
    <cellStyle name="20% - Accent5 2 5 3" xfId="20526" xr:uid="{2C458CFF-3414-4F71-ADAA-68802774B87D}"/>
    <cellStyle name="20% - Accent5 2 5 3 2" xfId="43354" xr:uid="{06116894-6D01-4754-A136-B0B3932BDB67}"/>
    <cellStyle name="20% - Accent5 2 5 4" xfId="26762" xr:uid="{6E5E3108-BDCB-448D-B9E7-CA48C24DE08C}"/>
    <cellStyle name="20% - Accent5 2 6" xfId="6008" xr:uid="{DDCFEEE3-01D3-4F73-9476-FB199821EE52}"/>
    <cellStyle name="20% - Accent5 2 6 2" xfId="14304" xr:uid="{8DDD3070-4FFB-4122-A234-8EA899081C7A}"/>
    <cellStyle name="20% - Accent5 2 6 2 2" xfId="37132" xr:uid="{E0CE314E-98D8-409B-AB3C-92297AB5BB7B}"/>
    <cellStyle name="20% - Accent5 2 6 3" xfId="22600" xr:uid="{8BA9D236-8628-43D7-B55F-14EC467FB535}"/>
    <cellStyle name="20% - Accent5 2 6 3 2" xfId="45428" xr:uid="{0331A7FD-750A-4208-B2DE-D6CAC49F4268}"/>
    <cellStyle name="20% - Accent5 2 6 4" xfId="28836" xr:uid="{3C4FD90E-ECAB-4532-8B4F-86C76CDDF46A}"/>
    <cellStyle name="20% - Accent5 2 7" xfId="8082" xr:uid="{BB7CD8CA-4BB5-432C-B62E-C5EA17E02625}"/>
    <cellStyle name="20% - Accent5 2 7 2" xfId="16378" xr:uid="{0078F94E-A3CB-4DA7-8F60-6DAA7E496219}"/>
    <cellStyle name="20% - Accent5 2 7 2 2" xfId="39206" xr:uid="{137409EC-6483-46FD-B183-8A2F190B813F}"/>
    <cellStyle name="20% - Accent5 2 7 3" xfId="30910" xr:uid="{3E9EB597-DEB7-40CA-BFAC-110AF98D4371}"/>
    <cellStyle name="20% - Accent5 2 8" xfId="10156" xr:uid="{41E87915-3FF1-48D7-AD80-306F34122590}"/>
    <cellStyle name="20% - Accent5 2 8 2" xfId="32984" xr:uid="{19159247-913E-4B98-A67D-6B4D27C459CA}"/>
    <cellStyle name="20% - Accent5 2 9" xfId="18452" xr:uid="{052850DE-6F1F-4698-A2A4-63D0FCDAA088}"/>
    <cellStyle name="20% - Accent5 2 9 2" xfId="41280" xr:uid="{4D40D9FE-883A-4EE0-92AC-E7F54FB6E7CB}"/>
    <cellStyle name="20% - Accent5 20" xfId="2043" xr:uid="{0A67EDC5-6049-4CD2-8C52-02E0E61E1C82}"/>
    <cellStyle name="20% - Accent5 20 10" xfId="24922" xr:uid="{01A6F681-2490-4C07-AAD9-FE8EBD3516A3}"/>
    <cellStyle name="20% - Accent5 20 2" xfId="2419" xr:uid="{8574FB52-E619-473A-B926-0E078F86C352}"/>
    <cellStyle name="20% - Accent5 20 2 2" xfId="3461" xr:uid="{C3248DBB-1C69-4B90-84ED-775E5BD323A2}"/>
    <cellStyle name="20% - Accent5 20 2 2 2" xfId="5540" xr:uid="{A5ED0860-A869-4364-9B04-516FEA855663}"/>
    <cellStyle name="20% - Accent5 20 2 2 2 2" xfId="13836" xr:uid="{76B72340-C71C-49F2-89EC-FBF474358C1D}"/>
    <cellStyle name="20% - Accent5 20 2 2 2 2 2" xfId="36664" xr:uid="{C7AE4F60-665C-4C2B-AB02-604778383EAA}"/>
    <cellStyle name="20% - Accent5 20 2 2 2 3" xfId="22132" xr:uid="{FC9A584E-4365-4B69-9BAB-9B576E5AC2F0}"/>
    <cellStyle name="20% - Accent5 20 2 2 2 3 2" xfId="44960" xr:uid="{A3F4AE7D-9167-4F63-95DE-B21369F31090}"/>
    <cellStyle name="20% - Accent5 20 2 2 2 4" xfId="28368" xr:uid="{0D2D6D6D-6214-40D9-96FB-CBF79F103C52}"/>
    <cellStyle name="20% - Accent5 20 2 2 3" xfId="7614" xr:uid="{08045F4E-8B13-462D-AB2E-672A9EF4BDFB}"/>
    <cellStyle name="20% - Accent5 20 2 2 3 2" xfId="15910" xr:uid="{82AD5A58-A4F3-4713-A4BB-3DDA7F471272}"/>
    <cellStyle name="20% - Accent5 20 2 2 3 2 2" xfId="38738" xr:uid="{02CBF332-53C2-4B47-AC0B-6D00E43456FE}"/>
    <cellStyle name="20% - Accent5 20 2 2 3 3" xfId="24206" xr:uid="{15140BB0-6368-42ED-BFF0-474389616C5F}"/>
    <cellStyle name="20% - Accent5 20 2 2 3 3 2" xfId="47034" xr:uid="{E2E16AD0-A15C-48FD-9D33-562FA053B44D}"/>
    <cellStyle name="20% - Accent5 20 2 2 3 4" xfId="30442" xr:uid="{99484422-C79D-4DCC-8321-E3C7B8FEBC25}"/>
    <cellStyle name="20% - Accent5 20 2 2 4" xfId="9688" xr:uid="{AC42C8D2-D557-4D0E-88B7-39A0A46BD455}"/>
    <cellStyle name="20% - Accent5 20 2 2 4 2" xfId="17984" xr:uid="{31E30F3B-749E-4FDD-95A6-7F1DAA63CFB7}"/>
    <cellStyle name="20% - Accent5 20 2 2 4 2 2" xfId="40812" xr:uid="{6AF68C96-97DB-4CFA-9FD2-A4B90DE0B13E}"/>
    <cellStyle name="20% - Accent5 20 2 2 4 3" xfId="32516" xr:uid="{3AF62CB1-E1C6-4F57-8122-9F0A089A4DBB}"/>
    <cellStyle name="20% - Accent5 20 2 2 5" xfId="11762" xr:uid="{B20B6A1D-BC20-426F-A02A-729A3CD2B6F5}"/>
    <cellStyle name="20% - Accent5 20 2 2 5 2" xfId="34590" xr:uid="{10480B6D-BB3A-4932-B3F8-194A6F22982D}"/>
    <cellStyle name="20% - Accent5 20 2 2 6" xfId="20058" xr:uid="{EBF0EC0A-0022-4601-BA69-C224B42EBF40}"/>
    <cellStyle name="20% - Accent5 20 2 2 6 2" xfId="42886" xr:uid="{C462AC67-3BB5-41A0-AC49-95E0F5E4479B}"/>
    <cellStyle name="20% - Accent5 20 2 2 7" xfId="26294" xr:uid="{2CA894B7-997E-45A1-8476-00A8EC14B7D2}"/>
    <cellStyle name="20% - Accent5 20 2 3" xfId="4504" xr:uid="{A5163E8A-1137-4B9F-99B0-1713A14C73C8}"/>
    <cellStyle name="20% - Accent5 20 2 3 2" xfId="12800" xr:uid="{49B18236-364B-4928-B813-2027F3432A1F}"/>
    <cellStyle name="20% - Accent5 20 2 3 2 2" xfId="35628" xr:uid="{25AE9E80-FD0C-4F98-B501-CF1C4DF45084}"/>
    <cellStyle name="20% - Accent5 20 2 3 3" xfId="21096" xr:uid="{DFF59444-EA0C-4A0A-92D0-EBD05C610E3F}"/>
    <cellStyle name="20% - Accent5 20 2 3 3 2" xfId="43924" xr:uid="{05279994-4BA6-4C8C-8115-E76816B7C9B5}"/>
    <cellStyle name="20% - Accent5 20 2 3 4" xfId="27332" xr:uid="{347EAD39-F57A-4DF8-AA48-EAAD9EB88A38}"/>
    <cellStyle name="20% - Accent5 20 2 4" xfId="6578" xr:uid="{CAF7D05C-885B-460F-B0DF-9AE17E4A3A45}"/>
    <cellStyle name="20% - Accent5 20 2 4 2" xfId="14874" xr:uid="{C30076F0-2FA8-4392-9441-C9F06BEE20EC}"/>
    <cellStyle name="20% - Accent5 20 2 4 2 2" xfId="37702" xr:uid="{5DA2A138-1468-4DA0-BBD2-F7E389A527F0}"/>
    <cellStyle name="20% - Accent5 20 2 4 3" xfId="23170" xr:uid="{6471679B-5F4D-4942-925F-308B21F22A8D}"/>
    <cellStyle name="20% - Accent5 20 2 4 3 2" xfId="45998" xr:uid="{347C25D1-F72A-4F6F-9304-F954A120D858}"/>
    <cellStyle name="20% - Accent5 20 2 4 4" xfId="29406" xr:uid="{663C2C10-7063-4BE8-A60A-0C339A0CF491}"/>
    <cellStyle name="20% - Accent5 20 2 5" xfId="8652" xr:uid="{9D460547-836B-48EA-9A6A-A3261C036B40}"/>
    <cellStyle name="20% - Accent5 20 2 5 2" xfId="16948" xr:uid="{51D5E9FD-4B33-46F9-949B-4AD447AD3B6A}"/>
    <cellStyle name="20% - Accent5 20 2 5 2 2" xfId="39776" xr:uid="{6D4CBCCD-C9CD-4AA2-8C49-BC8A74B57A5B}"/>
    <cellStyle name="20% - Accent5 20 2 5 3" xfId="31480" xr:uid="{32AF4081-5660-4EE6-8BAE-CBF078E34192}"/>
    <cellStyle name="20% - Accent5 20 2 6" xfId="10726" xr:uid="{3CD8AD85-1B76-4887-BA2A-F0AAAF128838}"/>
    <cellStyle name="20% - Accent5 20 2 6 2" xfId="33554" xr:uid="{225A1143-876E-469B-8F9F-B25D2B9A126F}"/>
    <cellStyle name="20% - Accent5 20 2 7" xfId="19022" xr:uid="{201054E1-71F3-4FF0-923D-657BEDF8352B}"/>
    <cellStyle name="20% - Accent5 20 2 7 2" xfId="41850" xr:uid="{CB961F0A-EC71-4996-BB92-78E54C22431D}"/>
    <cellStyle name="20% - Accent5 20 2 8" xfId="25258" xr:uid="{BAF6DC8A-192A-45A4-BDBC-5257C9B3C2CC}"/>
    <cellStyle name="20% - Accent5 20 3" xfId="2744" xr:uid="{DCF6AC98-198C-4983-833A-B3362B4EBE44}"/>
    <cellStyle name="20% - Accent5 20 3 2" xfId="3786" xr:uid="{8AD22E7C-3AAB-4502-B086-13B766818893}"/>
    <cellStyle name="20% - Accent5 20 3 2 2" xfId="5865" xr:uid="{5445716E-990A-46F9-964E-13DFC0EAF088}"/>
    <cellStyle name="20% - Accent5 20 3 2 2 2" xfId="14161" xr:uid="{A03DF95B-AAEC-4D96-8380-7DEDDB0183D0}"/>
    <cellStyle name="20% - Accent5 20 3 2 2 2 2" xfId="36989" xr:uid="{CCA05893-7247-40E0-8382-EF47079ED04C}"/>
    <cellStyle name="20% - Accent5 20 3 2 2 3" xfId="22457" xr:uid="{25262C97-33AF-42E3-AD24-BB24C18EA322}"/>
    <cellStyle name="20% - Accent5 20 3 2 2 3 2" xfId="45285" xr:uid="{C6A90B9A-81B6-40BA-AA7E-2E2797EBC843}"/>
    <cellStyle name="20% - Accent5 20 3 2 2 4" xfId="28693" xr:uid="{9141D344-51C8-4E52-BFEE-DEBBCE599C2E}"/>
    <cellStyle name="20% - Accent5 20 3 2 3" xfId="7939" xr:uid="{F48D61F6-6087-4CFE-A697-6A3A82A254C4}"/>
    <cellStyle name="20% - Accent5 20 3 2 3 2" xfId="16235" xr:uid="{AF27B948-5A1A-40E9-871B-9FD708FE45E1}"/>
    <cellStyle name="20% - Accent5 20 3 2 3 2 2" xfId="39063" xr:uid="{F4BDD5B2-7DE4-4598-BC79-D7B08A796327}"/>
    <cellStyle name="20% - Accent5 20 3 2 3 3" xfId="24531" xr:uid="{660A9D50-2FAE-43C7-AE2E-33C38C6E6C3A}"/>
    <cellStyle name="20% - Accent5 20 3 2 3 3 2" xfId="47359" xr:uid="{076C351A-FF38-4589-9755-BECFBD95CE6E}"/>
    <cellStyle name="20% - Accent5 20 3 2 3 4" xfId="30767" xr:uid="{27535AE1-CB74-4BE4-BC15-936A5634A396}"/>
    <cellStyle name="20% - Accent5 20 3 2 4" xfId="10013" xr:uid="{4F28D28E-8251-4131-809F-D073EC23D7CF}"/>
    <cellStyle name="20% - Accent5 20 3 2 4 2" xfId="18309" xr:uid="{7CAF51A6-19DF-457C-8208-56A8C4291D6F}"/>
    <cellStyle name="20% - Accent5 20 3 2 4 2 2" xfId="41137" xr:uid="{0F793A0E-4759-4A57-A685-17F9FACBB26C}"/>
    <cellStyle name="20% - Accent5 20 3 2 4 3" xfId="32841" xr:uid="{C868788F-AC3C-4367-8FC4-8A3A5ACE1056}"/>
    <cellStyle name="20% - Accent5 20 3 2 5" xfId="12087" xr:uid="{AFB08A4D-1186-43F4-BBAA-737C3DED86CD}"/>
    <cellStyle name="20% - Accent5 20 3 2 5 2" xfId="34915" xr:uid="{ECE35FB9-4F4F-4E61-B3F0-9095200D1F1E}"/>
    <cellStyle name="20% - Accent5 20 3 2 6" xfId="20383" xr:uid="{361654F2-DFCB-4AE8-B822-179917179D01}"/>
    <cellStyle name="20% - Accent5 20 3 2 6 2" xfId="43211" xr:uid="{BFC7BE1E-89DA-4623-8D6F-2CCB5C40C3AD}"/>
    <cellStyle name="20% - Accent5 20 3 2 7" xfId="26619" xr:uid="{E1DEB06D-89DC-4B97-8E0E-3A7F8E8BAB38}"/>
    <cellStyle name="20% - Accent5 20 3 3" xfId="4829" xr:uid="{8F8FB185-CC03-4422-B847-2A86EB614C7B}"/>
    <cellStyle name="20% - Accent5 20 3 3 2" xfId="13125" xr:uid="{39CE0604-E4D4-4D2F-99FA-8FAE3BC12535}"/>
    <cellStyle name="20% - Accent5 20 3 3 2 2" xfId="35953" xr:uid="{36E56459-E285-42D2-B475-550084B1DB3C}"/>
    <cellStyle name="20% - Accent5 20 3 3 3" xfId="21421" xr:uid="{ED969B18-E44A-40DA-880B-7A5A7B34F9D9}"/>
    <cellStyle name="20% - Accent5 20 3 3 3 2" xfId="44249" xr:uid="{BF91C736-3566-4C8C-B0E4-78B9255D30FD}"/>
    <cellStyle name="20% - Accent5 20 3 3 4" xfId="27657" xr:uid="{D91CD371-332C-464C-A676-432C0FA1CDFF}"/>
    <cellStyle name="20% - Accent5 20 3 4" xfId="6903" xr:uid="{77226933-A03B-4B6B-ADFA-E3B941D9A7E4}"/>
    <cellStyle name="20% - Accent5 20 3 4 2" xfId="15199" xr:uid="{D07D5F39-452C-4B6B-A2A3-1D43C8428881}"/>
    <cellStyle name="20% - Accent5 20 3 4 2 2" xfId="38027" xr:uid="{943589C3-85AC-4854-A72E-576C5C244AFB}"/>
    <cellStyle name="20% - Accent5 20 3 4 3" xfId="23495" xr:uid="{68018D78-ADAE-49A2-81B9-188C41DBA53A}"/>
    <cellStyle name="20% - Accent5 20 3 4 3 2" xfId="46323" xr:uid="{7AED9773-E0E8-461B-AE73-121B757A9AD9}"/>
    <cellStyle name="20% - Accent5 20 3 4 4" xfId="29731" xr:uid="{8D4D62F7-A9FB-42F8-BC18-195A594C496D}"/>
    <cellStyle name="20% - Accent5 20 3 5" xfId="8977" xr:uid="{284A75DB-D0EB-4C82-8993-23FE5F0FE983}"/>
    <cellStyle name="20% - Accent5 20 3 5 2" xfId="17273" xr:uid="{0EBF174C-45CA-4E5D-A3EB-8A0AE8DEF0F8}"/>
    <cellStyle name="20% - Accent5 20 3 5 2 2" xfId="40101" xr:uid="{197BF5F5-E46D-406F-9E91-DAC33C51651D}"/>
    <cellStyle name="20% - Accent5 20 3 5 3" xfId="31805" xr:uid="{0CA3C115-C586-4E18-B9DF-F2A5AFA52F7E}"/>
    <cellStyle name="20% - Accent5 20 3 6" xfId="11051" xr:uid="{C45F9E79-CF84-429C-988E-7FBDB990BF83}"/>
    <cellStyle name="20% - Accent5 20 3 6 2" xfId="33879" xr:uid="{040228CF-BF11-4F47-81EC-E487EC1F8071}"/>
    <cellStyle name="20% - Accent5 20 3 7" xfId="19347" xr:uid="{F9C18A0D-5A15-4956-B85F-D44802FFDDE6}"/>
    <cellStyle name="20% - Accent5 20 3 7 2" xfId="42175" xr:uid="{0406D384-3910-4D94-BA44-94C64E4E243E}"/>
    <cellStyle name="20% - Accent5 20 3 8" xfId="25583" xr:uid="{A1B7FA8F-9FE7-4C99-9AE0-AE20297D6FF2}"/>
    <cellStyle name="20% - Accent5 20 4" xfId="3125" xr:uid="{F242ED48-D254-495D-B7D9-15DA6CB13008}"/>
    <cellStyle name="20% - Accent5 20 4 2" xfId="5204" xr:uid="{1915B9A7-7A02-4906-87D5-4FD214B18BC6}"/>
    <cellStyle name="20% - Accent5 20 4 2 2" xfId="13500" xr:uid="{32C98F16-6936-463E-8E62-B19031621062}"/>
    <cellStyle name="20% - Accent5 20 4 2 2 2" xfId="36328" xr:uid="{FD666074-1604-4851-B833-9E1E03E42F03}"/>
    <cellStyle name="20% - Accent5 20 4 2 3" xfId="21796" xr:uid="{77EF86D0-6163-4743-A895-18D03D55B4A3}"/>
    <cellStyle name="20% - Accent5 20 4 2 3 2" xfId="44624" xr:uid="{AAAFC5A7-B0ED-4ADD-A651-58DE10F1C2DD}"/>
    <cellStyle name="20% - Accent5 20 4 2 4" xfId="28032" xr:uid="{F43CB721-FF10-43B9-9B46-AE9CF11AD89B}"/>
    <cellStyle name="20% - Accent5 20 4 3" xfId="7278" xr:uid="{A14E3E92-D707-4CA3-9FA0-449707EE5B35}"/>
    <cellStyle name="20% - Accent5 20 4 3 2" xfId="15574" xr:uid="{62272520-ECF6-4CBC-92BA-81BB7AB705F2}"/>
    <cellStyle name="20% - Accent5 20 4 3 2 2" xfId="38402" xr:uid="{5CEA27F2-E372-4F85-8297-52D16AA763D1}"/>
    <cellStyle name="20% - Accent5 20 4 3 3" xfId="23870" xr:uid="{C55F8DD0-9DF8-4378-B070-077B57BEDE22}"/>
    <cellStyle name="20% - Accent5 20 4 3 3 2" xfId="46698" xr:uid="{21086DEB-A3A4-4067-A46E-FE72F14F4C97}"/>
    <cellStyle name="20% - Accent5 20 4 3 4" xfId="30106" xr:uid="{D075B989-0A60-468D-AD65-95AF45F916AB}"/>
    <cellStyle name="20% - Accent5 20 4 4" xfId="9352" xr:uid="{7AC26EBC-4A64-4C41-84E2-54078481F7F3}"/>
    <cellStyle name="20% - Accent5 20 4 4 2" xfId="17648" xr:uid="{0AA476CF-A29E-4614-847A-3056D8670E72}"/>
    <cellStyle name="20% - Accent5 20 4 4 2 2" xfId="40476" xr:uid="{7CFD06A9-F0D8-4F3A-9805-E08FE23EC464}"/>
    <cellStyle name="20% - Accent5 20 4 4 3" xfId="32180" xr:uid="{A4EB7A17-C72B-46D6-9FAC-4BE6FA84A4EB}"/>
    <cellStyle name="20% - Accent5 20 4 5" xfId="11426" xr:uid="{90E0C26A-E91C-48E3-8BBB-5C449636B3A7}"/>
    <cellStyle name="20% - Accent5 20 4 5 2" xfId="34254" xr:uid="{996ABD0B-DD37-4ECA-8AAF-B90E6179F712}"/>
    <cellStyle name="20% - Accent5 20 4 6" xfId="19722" xr:uid="{F771082F-93FC-4218-8C09-AEF40BC9A94D}"/>
    <cellStyle name="20% - Accent5 20 4 6 2" xfId="42550" xr:uid="{F8D2B436-3256-453D-BD9D-26C37D1AB953}"/>
    <cellStyle name="20% - Accent5 20 4 7" xfId="25958" xr:uid="{E0064957-880E-496D-A57D-6718D4D73AE5}"/>
    <cellStyle name="20% - Accent5 20 5" xfId="4168" xr:uid="{BF02F011-F41F-493B-AB1D-D2D6E50BA7D2}"/>
    <cellStyle name="20% - Accent5 20 5 2" xfId="12464" xr:uid="{F5319FF7-314F-4B00-B4EB-2CB657CFACDD}"/>
    <cellStyle name="20% - Accent5 20 5 2 2" xfId="35292" xr:uid="{2360CA04-0B61-41EE-ABD4-2D15A39B05B1}"/>
    <cellStyle name="20% - Accent5 20 5 3" xfId="20760" xr:uid="{640941DC-0979-4BA0-ACC9-0D89E27CBDA1}"/>
    <cellStyle name="20% - Accent5 20 5 3 2" xfId="43588" xr:uid="{6DB3A562-4CA1-4C9E-BED8-E2ED1F72EE94}"/>
    <cellStyle name="20% - Accent5 20 5 4" xfId="26996" xr:uid="{9903FA9E-74B3-4C6C-B41C-B438CEFE898A}"/>
    <cellStyle name="20% - Accent5 20 6" xfId="6242" xr:uid="{22AA62F4-8B5B-4C14-B881-B0885C3F7C76}"/>
    <cellStyle name="20% - Accent5 20 6 2" xfId="14538" xr:uid="{95B8B800-AEDB-418E-91C3-6766B9C4AA74}"/>
    <cellStyle name="20% - Accent5 20 6 2 2" xfId="37366" xr:uid="{529A5811-2638-4446-8808-FDDE8834CBA4}"/>
    <cellStyle name="20% - Accent5 20 6 3" xfId="22834" xr:uid="{D376A924-2EA2-4E06-8EA5-A3D159628550}"/>
    <cellStyle name="20% - Accent5 20 6 3 2" xfId="45662" xr:uid="{1423B765-6ADA-406E-9EE1-371C0C64ABAE}"/>
    <cellStyle name="20% - Accent5 20 6 4" xfId="29070" xr:uid="{4E6A6038-C0B3-4685-8FB5-66BA365BF623}"/>
    <cellStyle name="20% - Accent5 20 7" xfId="8316" xr:uid="{2EEB40E2-ACFA-4AC0-88F0-03B229F456C6}"/>
    <cellStyle name="20% - Accent5 20 7 2" xfId="16612" xr:uid="{85F24FDD-50CF-40D7-A2E0-75F62F8CCAB6}"/>
    <cellStyle name="20% - Accent5 20 7 2 2" xfId="39440" xr:uid="{4C34611B-2A9B-463C-B286-173E99465966}"/>
    <cellStyle name="20% - Accent5 20 7 3" xfId="31144" xr:uid="{239DEEBE-D954-458B-A997-59CC37F2AABC}"/>
    <cellStyle name="20% - Accent5 20 8" xfId="10390" xr:uid="{1772CBBC-64C1-42B9-8F83-64A991C3BEC8}"/>
    <cellStyle name="20% - Accent5 20 8 2" xfId="33218" xr:uid="{21396706-A854-441A-ACF5-1AD2EB37D471}"/>
    <cellStyle name="20% - Accent5 20 9" xfId="18686" xr:uid="{DE4E1A4D-83D1-4117-92FE-3EE0F84628AD}"/>
    <cellStyle name="20% - Accent5 20 9 2" xfId="41514" xr:uid="{DE3F85FE-A57A-44B0-94C0-40C70CF80C6D}"/>
    <cellStyle name="20% - Accent5 21" xfId="2056" xr:uid="{129CC8D4-5578-44BE-88E6-8103CB69C5C8}"/>
    <cellStyle name="20% - Accent5 21 10" xfId="24935" xr:uid="{BD3D4E0A-4C9B-4F5E-9C91-551707958BBC}"/>
    <cellStyle name="20% - Accent5 21 2" xfId="2432" xr:uid="{6DD77634-D9D5-4921-9136-0B9C3227BBFB}"/>
    <cellStyle name="20% - Accent5 21 2 2" xfId="3474" xr:uid="{26C3E430-DE8B-4B38-9D74-E46FF5691FA2}"/>
    <cellStyle name="20% - Accent5 21 2 2 2" xfId="5553" xr:uid="{51146632-78F4-462E-B94A-A0812DD92C2C}"/>
    <cellStyle name="20% - Accent5 21 2 2 2 2" xfId="13849" xr:uid="{00CB069A-AE78-45EF-BCFF-90A026C661F9}"/>
    <cellStyle name="20% - Accent5 21 2 2 2 2 2" xfId="36677" xr:uid="{79D28F80-64C6-470F-963E-09E078CCCAE7}"/>
    <cellStyle name="20% - Accent5 21 2 2 2 3" xfId="22145" xr:uid="{1BFA6199-F029-4089-851F-D6EC252A6F3D}"/>
    <cellStyle name="20% - Accent5 21 2 2 2 3 2" xfId="44973" xr:uid="{34E3BE8C-4978-461C-8435-3271311A7C25}"/>
    <cellStyle name="20% - Accent5 21 2 2 2 4" xfId="28381" xr:uid="{84407D9B-DEB3-41F5-93D0-F3484EE02DE3}"/>
    <cellStyle name="20% - Accent5 21 2 2 3" xfId="7627" xr:uid="{1F45FDA3-4815-4114-88AA-84EB85C49900}"/>
    <cellStyle name="20% - Accent5 21 2 2 3 2" xfId="15923" xr:uid="{C9CEDAC6-8A75-4DDB-A50B-AB48E5ABBE09}"/>
    <cellStyle name="20% - Accent5 21 2 2 3 2 2" xfId="38751" xr:uid="{49EB8510-D9F4-4F2C-943E-CF7FCC3771A6}"/>
    <cellStyle name="20% - Accent5 21 2 2 3 3" xfId="24219" xr:uid="{9FF3C819-AB79-4F31-B95F-50D587ED43BB}"/>
    <cellStyle name="20% - Accent5 21 2 2 3 3 2" xfId="47047" xr:uid="{F79147BC-50AA-4F81-AFD3-77A159524C53}"/>
    <cellStyle name="20% - Accent5 21 2 2 3 4" xfId="30455" xr:uid="{9CA5B405-49CA-4037-B394-3038CC1D0BA9}"/>
    <cellStyle name="20% - Accent5 21 2 2 4" xfId="9701" xr:uid="{3B3BB8B9-3761-4CDA-9204-508DE3BD5D5F}"/>
    <cellStyle name="20% - Accent5 21 2 2 4 2" xfId="17997" xr:uid="{290BDAEA-E759-49D7-95B5-5283DDC3E341}"/>
    <cellStyle name="20% - Accent5 21 2 2 4 2 2" xfId="40825" xr:uid="{E8D49DF8-B023-4628-AC28-F1D508BFCC67}"/>
    <cellStyle name="20% - Accent5 21 2 2 4 3" xfId="32529" xr:uid="{40334A50-29F9-4D25-9743-82EC8E5286BD}"/>
    <cellStyle name="20% - Accent5 21 2 2 5" xfId="11775" xr:uid="{1D78AB25-9592-4D92-9BCC-A1A9EE2540C6}"/>
    <cellStyle name="20% - Accent5 21 2 2 5 2" xfId="34603" xr:uid="{9DB29700-5444-41D9-BDD5-3ED741EE82CE}"/>
    <cellStyle name="20% - Accent5 21 2 2 6" xfId="20071" xr:uid="{4F0713C0-A88A-4F3E-A71E-A36BE48A49B1}"/>
    <cellStyle name="20% - Accent5 21 2 2 6 2" xfId="42899" xr:uid="{D5AB32C0-D074-4FEA-992A-C370D5C539A7}"/>
    <cellStyle name="20% - Accent5 21 2 2 7" xfId="26307" xr:uid="{1C0E7D3A-C7DF-4DED-953C-3D567FE56CB9}"/>
    <cellStyle name="20% - Accent5 21 2 3" xfId="4517" xr:uid="{EC43391D-5BE7-4947-A2EB-9BE69C2DA774}"/>
    <cellStyle name="20% - Accent5 21 2 3 2" xfId="12813" xr:uid="{FF9FA9F9-6F15-4CE1-9F2C-7CB4BCC68B4D}"/>
    <cellStyle name="20% - Accent5 21 2 3 2 2" xfId="35641" xr:uid="{909E05AD-BFEF-4146-A22A-6482D37C5ED7}"/>
    <cellStyle name="20% - Accent5 21 2 3 3" xfId="21109" xr:uid="{EAE71575-247A-4E10-BE0E-916E06441A8F}"/>
    <cellStyle name="20% - Accent5 21 2 3 3 2" xfId="43937" xr:uid="{84698AE9-D3E2-4F56-8B11-246D14C7891C}"/>
    <cellStyle name="20% - Accent5 21 2 3 4" xfId="27345" xr:uid="{CC8A8BC1-6256-4D34-8748-1D94EE03BD82}"/>
    <cellStyle name="20% - Accent5 21 2 4" xfId="6591" xr:uid="{1AA5AF78-9D3B-4BA6-9E0D-14A49BA475A4}"/>
    <cellStyle name="20% - Accent5 21 2 4 2" xfId="14887" xr:uid="{B6E3B221-5373-4D54-9397-15C289B3A87C}"/>
    <cellStyle name="20% - Accent5 21 2 4 2 2" xfId="37715" xr:uid="{E48C07BB-FC78-4017-9DFF-01B649204674}"/>
    <cellStyle name="20% - Accent5 21 2 4 3" xfId="23183" xr:uid="{3D2F010A-17B8-4A6F-8759-8A24BDB395E5}"/>
    <cellStyle name="20% - Accent5 21 2 4 3 2" xfId="46011" xr:uid="{1D752BA6-F1F9-4B56-8B7A-77703AFCECB2}"/>
    <cellStyle name="20% - Accent5 21 2 4 4" xfId="29419" xr:uid="{78FF4557-0A69-4228-BD37-CA12548AB4CC}"/>
    <cellStyle name="20% - Accent5 21 2 5" xfId="8665" xr:uid="{E6FB64AD-7B4F-4F24-916F-8F5DB37A231A}"/>
    <cellStyle name="20% - Accent5 21 2 5 2" xfId="16961" xr:uid="{ADC0ED34-13C3-4EF4-8590-2CC83748DE39}"/>
    <cellStyle name="20% - Accent5 21 2 5 2 2" xfId="39789" xr:uid="{9A10D462-D8DF-4F06-B206-04F38D9CC49B}"/>
    <cellStyle name="20% - Accent5 21 2 5 3" xfId="31493" xr:uid="{7B18D1F9-9480-4600-B4A3-BA44B40EC8CF}"/>
    <cellStyle name="20% - Accent5 21 2 6" xfId="10739" xr:uid="{2A37A5FC-51EC-485D-9420-FF8D86439D2F}"/>
    <cellStyle name="20% - Accent5 21 2 6 2" xfId="33567" xr:uid="{586B9DD3-0517-41D8-8534-4967FE8C5707}"/>
    <cellStyle name="20% - Accent5 21 2 7" xfId="19035" xr:uid="{3F943390-F3C3-4D89-B0D0-9FAE1B28EB0C}"/>
    <cellStyle name="20% - Accent5 21 2 7 2" xfId="41863" xr:uid="{CDBDD8CB-BC4A-4B40-816B-77F48C420D10}"/>
    <cellStyle name="20% - Accent5 21 2 8" xfId="25271" xr:uid="{86EF14E5-877B-4BD9-9045-AF8277E7FFB6}"/>
    <cellStyle name="20% - Accent5 21 3" xfId="2757" xr:uid="{CE1505DC-CEA8-4728-877C-0A36A1B081ED}"/>
    <cellStyle name="20% - Accent5 21 3 2" xfId="3799" xr:uid="{87442CC6-F155-487C-932C-623CDFEA8402}"/>
    <cellStyle name="20% - Accent5 21 3 2 2" xfId="5878" xr:uid="{E1AAA2B4-C88F-48A7-8062-CA449B337233}"/>
    <cellStyle name="20% - Accent5 21 3 2 2 2" xfId="14174" xr:uid="{17EC8705-B965-42CD-BED0-AAF03698686D}"/>
    <cellStyle name="20% - Accent5 21 3 2 2 2 2" xfId="37002" xr:uid="{4BE6E4C5-5B79-4CD1-B189-28494772C65C}"/>
    <cellStyle name="20% - Accent5 21 3 2 2 3" xfId="22470" xr:uid="{97B13A06-6618-42D6-963D-55AC4EF69C0B}"/>
    <cellStyle name="20% - Accent5 21 3 2 2 3 2" xfId="45298" xr:uid="{5E9A65BA-9489-4012-8B8C-9B2A4488C9EC}"/>
    <cellStyle name="20% - Accent5 21 3 2 2 4" xfId="28706" xr:uid="{1F5BA52D-4EA8-49AB-9AB7-DD8C64B88555}"/>
    <cellStyle name="20% - Accent5 21 3 2 3" xfId="7952" xr:uid="{B3043871-07BA-4896-93DA-E2D7B8F114FA}"/>
    <cellStyle name="20% - Accent5 21 3 2 3 2" xfId="16248" xr:uid="{F947C77C-DC85-40EC-8721-086AC0BBC803}"/>
    <cellStyle name="20% - Accent5 21 3 2 3 2 2" xfId="39076" xr:uid="{BFC490D1-EE84-4136-AF70-B5CD349329C4}"/>
    <cellStyle name="20% - Accent5 21 3 2 3 3" xfId="24544" xr:uid="{05BA79E9-C237-4D79-B474-857ED64678E7}"/>
    <cellStyle name="20% - Accent5 21 3 2 3 3 2" xfId="47372" xr:uid="{B1E2B757-7346-49A1-B7FE-8B8AB5363A1D}"/>
    <cellStyle name="20% - Accent5 21 3 2 3 4" xfId="30780" xr:uid="{A9E706D3-C252-42B0-870D-D1DCE2ACFB6E}"/>
    <cellStyle name="20% - Accent5 21 3 2 4" xfId="10026" xr:uid="{C40169A3-886C-40BB-9A3F-8B716815AD71}"/>
    <cellStyle name="20% - Accent5 21 3 2 4 2" xfId="18322" xr:uid="{653B0AAB-6B88-41FE-9277-00D82AC98A80}"/>
    <cellStyle name="20% - Accent5 21 3 2 4 2 2" xfId="41150" xr:uid="{29B15100-BD25-40DE-A3E1-701D3752C08C}"/>
    <cellStyle name="20% - Accent5 21 3 2 4 3" xfId="32854" xr:uid="{4AE669CD-7486-47C0-8A81-890820D92F6B}"/>
    <cellStyle name="20% - Accent5 21 3 2 5" xfId="12100" xr:uid="{5286E778-B7C9-46C1-B935-9AB56D112138}"/>
    <cellStyle name="20% - Accent5 21 3 2 5 2" xfId="34928" xr:uid="{7D46E18E-318C-4DE8-80F0-CFC0BB7F44FE}"/>
    <cellStyle name="20% - Accent5 21 3 2 6" xfId="20396" xr:uid="{3BFCE3E2-2B28-4C45-ADCA-F9F7A6535582}"/>
    <cellStyle name="20% - Accent5 21 3 2 6 2" xfId="43224" xr:uid="{943C59AC-B96F-415E-87F2-1F6487418390}"/>
    <cellStyle name="20% - Accent5 21 3 2 7" xfId="26632" xr:uid="{CEE0BC13-F7B3-4E7C-93D2-95D49A25A6A8}"/>
    <cellStyle name="20% - Accent5 21 3 3" xfId="4842" xr:uid="{ABC1DD65-1015-463F-8823-5E8D36C274AC}"/>
    <cellStyle name="20% - Accent5 21 3 3 2" xfId="13138" xr:uid="{121124BA-A94A-4A4B-B167-59AA303FC5E8}"/>
    <cellStyle name="20% - Accent5 21 3 3 2 2" xfId="35966" xr:uid="{13E493E6-29BD-4966-84E7-912CA6C8BF6B}"/>
    <cellStyle name="20% - Accent5 21 3 3 3" xfId="21434" xr:uid="{5496EBD2-A6D6-4CF6-97E9-4B2F86B4CF80}"/>
    <cellStyle name="20% - Accent5 21 3 3 3 2" xfId="44262" xr:uid="{66FBD86C-CD46-43FE-A8B8-0BA245BDC129}"/>
    <cellStyle name="20% - Accent5 21 3 3 4" xfId="27670" xr:uid="{C7BB072D-67EA-4DEC-9B60-5F35967434AD}"/>
    <cellStyle name="20% - Accent5 21 3 4" xfId="6916" xr:uid="{003F334B-ED91-4618-8956-90FA1C8E8B69}"/>
    <cellStyle name="20% - Accent5 21 3 4 2" xfId="15212" xr:uid="{BAD005FA-B2A8-4151-8A02-5E7EC5C21C0A}"/>
    <cellStyle name="20% - Accent5 21 3 4 2 2" xfId="38040" xr:uid="{5725C04A-B636-4579-B6AC-5957FAE9F096}"/>
    <cellStyle name="20% - Accent5 21 3 4 3" xfId="23508" xr:uid="{F8734E13-8526-4980-A9B8-BB6BB5624B2A}"/>
    <cellStyle name="20% - Accent5 21 3 4 3 2" xfId="46336" xr:uid="{CF7BD844-389C-4193-B079-83EB62744269}"/>
    <cellStyle name="20% - Accent5 21 3 4 4" xfId="29744" xr:uid="{B84EFBBA-A33F-4289-B87B-C8D2E9607D05}"/>
    <cellStyle name="20% - Accent5 21 3 5" xfId="8990" xr:uid="{DF0CF682-62BE-40CC-9C17-85E1B6CBF9AA}"/>
    <cellStyle name="20% - Accent5 21 3 5 2" xfId="17286" xr:uid="{9078C4B8-C6C5-4621-9A0F-F03090A1CE62}"/>
    <cellStyle name="20% - Accent5 21 3 5 2 2" xfId="40114" xr:uid="{EF26A306-1F07-4A23-9E76-D8CFBB02FD8D}"/>
    <cellStyle name="20% - Accent5 21 3 5 3" xfId="31818" xr:uid="{34031507-D094-44F3-85B8-63BCB6403FC1}"/>
    <cellStyle name="20% - Accent5 21 3 6" xfId="11064" xr:uid="{30A07B31-016E-40E5-929C-11B061A1AF71}"/>
    <cellStyle name="20% - Accent5 21 3 6 2" xfId="33892" xr:uid="{76FAB316-C596-4241-99C7-B54C6FC390B0}"/>
    <cellStyle name="20% - Accent5 21 3 7" xfId="19360" xr:uid="{A0D8FB79-47FA-43E2-AD27-800FA732866C}"/>
    <cellStyle name="20% - Accent5 21 3 7 2" xfId="42188" xr:uid="{6B6346F7-781B-4F54-A1EF-A4F611000270}"/>
    <cellStyle name="20% - Accent5 21 3 8" xfId="25596" xr:uid="{6D61C2A2-7118-47B6-88A9-7581D30BC4ED}"/>
    <cellStyle name="20% - Accent5 21 4" xfId="3138" xr:uid="{C62F68C1-B38F-47F5-9625-78407A73339D}"/>
    <cellStyle name="20% - Accent5 21 4 2" xfId="5217" xr:uid="{7285632C-AB5C-4B81-B1FE-1C64E4793EC1}"/>
    <cellStyle name="20% - Accent5 21 4 2 2" xfId="13513" xr:uid="{4085AF28-D255-4E66-8CBC-7C41C3B7B29C}"/>
    <cellStyle name="20% - Accent5 21 4 2 2 2" xfId="36341" xr:uid="{8F44F9A9-34DF-4BBC-ABA4-6922304EDB8B}"/>
    <cellStyle name="20% - Accent5 21 4 2 3" xfId="21809" xr:uid="{F3227888-6E75-4727-BDE8-FD27EB64A9DC}"/>
    <cellStyle name="20% - Accent5 21 4 2 3 2" xfId="44637" xr:uid="{9AB7C98E-637F-4C5C-B28C-81DE04A48933}"/>
    <cellStyle name="20% - Accent5 21 4 2 4" xfId="28045" xr:uid="{1D155900-1DFC-4299-BD84-E7297042D3DB}"/>
    <cellStyle name="20% - Accent5 21 4 3" xfId="7291" xr:uid="{E0134C2D-B399-4C34-897A-2AE6A470E9EA}"/>
    <cellStyle name="20% - Accent5 21 4 3 2" xfId="15587" xr:uid="{A5521169-329D-4FA9-A953-48878ACA7B09}"/>
    <cellStyle name="20% - Accent5 21 4 3 2 2" xfId="38415" xr:uid="{F59E84D6-6A3D-4989-A264-7C7B691C9C60}"/>
    <cellStyle name="20% - Accent5 21 4 3 3" xfId="23883" xr:uid="{B5CC164D-A631-42B6-9FE2-61A577633D1C}"/>
    <cellStyle name="20% - Accent5 21 4 3 3 2" xfId="46711" xr:uid="{94499FBD-7703-4B2A-A0E7-772194B95544}"/>
    <cellStyle name="20% - Accent5 21 4 3 4" xfId="30119" xr:uid="{D97B3123-B842-4CE1-B752-F2284A4F88E9}"/>
    <cellStyle name="20% - Accent5 21 4 4" xfId="9365" xr:uid="{61EDF178-8B67-42F1-A674-ED4A12C44FDE}"/>
    <cellStyle name="20% - Accent5 21 4 4 2" xfId="17661" xr:uid="{9213903C-17FE-431B-9E64-16159A197BD0}"/>
    <cellStyle name="20% - Accent5 21 4 4 2 2" xfId="40489" xr:uid="{74622F42-917A-411E-9BD5-BFA920169099}"/>
    <cellStyle name="20% - Accent5 21 4 4 3" xfId="32193" xr:uid="{7515CD1A-42A8-4583-AC3F-20456831B56F}"/>
    <cellStyle name="20% - Accent5 21 4 5" xfId="11439" xr:uid="{EBF4E098-1352-4172-8931-BFC384E0C681}"/>
    <cellStyle name="20% - Accent5 21 4 5 2" xfId="34267" xr:uid="{7ABEF53F-7059-4E91-9519-E2A322CAE68C}"/>
    <cellStyle name="20% - Accent5 21 4 6" xfId="19735" xr:uid="{FA2841B3-9488-4ED0-A7EA-86D9B0A1929A}"/>
    <cellStyle name="20% - Accent5 21 4 6 2" xfId="42563" xr:uid="{63BB4A38-D384-4F77-9E52-96E3FAD7738E}"/>
    <cellStyle name="20% - Accent5 21 4 7" xfId="25971" xr:uid="{515F2EF2-DD55-43A9-BE91-1A13827A9E6D}"/>
    <cellStyle name="20% - Accent5 21 5" xfId="4181" xr:uid="{6BA1B061-8827-448C-838E-4056067115F0}"/>
    <cellStyle name="20% - Accent5 21 5 2" xfId="12477" xr:uid="{D28F276A-F613-4834-9871-83A237402B00}"/>
    <cellStyle name="20% - Accent5 21 5 2 2" xfId="35305" xr:uid="{C4068391-DCE8-42FE-B502-67B9C515D133}"/>
    <cellStyle name="20% - Accent5 21 5 3" xfId="20773" xr:uid="{FA0A0A4A-FEF0-44BC-B49C-14DF132E4D80}"/>
    <cellStyle name="20% - Accent5 21 5 3 2" xfId="43601" xr:uid="{45C0DF46-AF2D-4B3A-ACC8-6DC4CEC3869A}"/>
    <cellStyle name="20% - Accent5 21 5 4" xfId="27009" xr:uid="{7377CCBC-20B8-4846-8725-8B010A4A95D4}"/>
    <cellStyle name="20% - Accent5 21 6" xfId="6255" xr:uid="{943DCDDA-1F88-4123-9F6F-8C6FBF0743CC}"/>
    <cellStyle name="20% - Accent5 21 6 2" xfId="14551" xr:uid="{DDDE727B-9A89-4058-919F-3480C9D2A4CA}"/>
    <cellStyle name="20% - Accent5 21 6 2 2" xfId="37379" xr:uid="{517DFAA8-2CD7-446E-8F60-F92BB1D25171}"/>
    <cellStyle name="20% - Accent5 21 6 3" xfId="22847" xr:uid="{1F343E57-D734-411A-804B-70D8C9713EC2}"/>
    <cellStyle name="20% - Accent5 21 6 3 2" xfId="45675" xr:uid="{879FA015-A5AB-4735-8AE0-CD086957EB6A}"/>
    <cellStyle name="20% - Accent5 21 6 4" xfId="29083" xr:uid="{BDC4288E-22BA-4CDF-94CB-DAEA184F7CA3}"/>
    <cellStyle name="20% - Accent5 21 7" xfId="8329" xr:uid="{FE3EA006-B514-4763-AF2B-09987B7E45D0}"/>
    <cellStyle name="20% - Accent5 21 7 2" xfId="16625" xr:uid="{09A256F8-EDC0-47D4-8ABA-3F0FC671DD28}"/>
    <cellStyle name="20% - Accent5 21 7 2 2" xfId="39453" xr:uid="{0893C503-90BD-4E51-B5A8-D9A28442486A}"/>
    <cellStyle name="20% - Accent5 21 7 3" xfId="31157" xr:uid="{1A19C9C1-6B0A-497F-AFC7-E63FA5136D10}"/>
    <cellStyle name="20% - Accent5 21 8" xfId="10403" xr:uid="{324DD86F-13A1-43A3-B6D4-CF8B022519E3}"/>
    <cellStyle name="20% - Accent5 21 8 2" xfId="33231" xr:uid="{A518F144-741F-4063-9A5B-8064C40762D9}"/>
    <cellStyle name="20% - Accent5 21 9" xfId="18699" xr:uid="{565DDBC9-361B-494D-AB16-3C7D5E5977E6}"/>
    <cellStyle name="20% - Accent5 21 9 2" xfId="41527" xr:uid="{A997373D-65D3-4864-93E6-1491441ACE38}"/>
    <cellStyle name="20% - Accent5 22" xfId="2069" xr:uid="{F00F9CDB-24E5-4D26-93D0-8C8EC4A70ED7}"/>
    <cellStyle name="20% - Accent5 22 10" xfId="24948" xr:uid="{E1BC3734-A231-4710-89C1-18B8C08EF43A}"/>
    <cellStyle name="20% - Accent5 22 2" xfId="2445" xr:uid="{B805FC9C-BE39-418F-8ADD-169C3C71D3F3}"/>
    <cellStyle name="20% - Accent5 22 2 2" xfId="3487" xr:uid="{92B942ED-0503-4BB7-BED5-D9C81D6CC59A}"/>
    <cellStyle name="20% - Accent5 22 2 2 2" xfId="5566" xr:uid="{25FD5EE7-93BB-47C9-A645-3AAC553D3E24}"/>
    <cellStyle name="20% - Accent5 22 2 2 2 2" xfId="13862" xr:uid="{F122CB2A-15B9-4279-B434-73CC75D332B2}"/>
    <cellStyle name="20% - Accent5 22 2 2 2 2 2" xfId="36690" xr:uid="{CC322EBA-3476-4E13-BB0F-DC2C9CFEB814}"/>
    <cellStyle name="20% - Accent5 22 2 2 2 3" xfId="22158" xr:uid="{8CE0579D-16D5-4CC0-8E4E-D8F533BF8432}"/>
    <cellStyle name="20% - Accent5 22 2 2 2 3 2" xfId="44986" xr:uid="{180D138E-436A-4DEC-AAD7-B506111A31C2}"/>
    <cellStyle name="20% - Accent5 22 2 2 2 4" xfId="28394" xr:uid="{A130AD5F-944F-4717-953A-05E0DB75836D}"/>
    <cellStyle name="20% - Accent5 22 2 2 3" xfId="7640" xr:uid="{D4F791A5-77BE-4BD2-8D57-A2548A09DE35}"/>
    <cellStyle name="20% - Accent5 22 2 2 3 2" xfId="15936" xr:uid="{24DA6E53-387E-483B-BC65-8A0269AF38B0}"/>
    <cellStyle name="20% - Accent5 22 2 2 3 2 2" xfId="38764" xr:uid="{30987A73-2F5C-4FB6-AB55-81A235120165}"/>
    <cellStyle name="20% - Accent5 22 2 2 3 3" xfId="24232" xr:uid="{8965264B-955F-4CBB-BB52-8DAA4DB7975C}"/>
    <cellStyle name="20% - Accent5 22 2 2 3 3 2" xfId="47060" xr:uid="{B90E039D-A720-490C-92ED-3BC542246DCE}"/>
    <cellStyle name="20% - Accent5 22 2 2 3 4" xfId="30468" xr:uid="{86970978-DC40-454F-BC08-E2E96DA7E1E9}"/>
    <cellStyle name="20% - Accent5 22 2 2 4" xfId="9714" xr:uid="{CC601D29-A185-4762-BBF4-E4266EBE4159}"/>
    <cellStyle name="20% - Accent5 22 2 2 4 2" xfId="18010" xr:uid="{406E0B40-B7B9-43F7-B59F-268377B069BE}"/>
    <cellStyle name="20% - Accent5 22 2 2 4 2 2" xfId="40838" xr:uid="{E3C47C25-A64D-4138-9059-C6C26BAA633B}"/>
    <cellStyle name="20% - Accent5 22 2 2 4 3" xfId="32542" xr:uid="{F39EA4D5-E8BF-4D4D-9E53-D51890731399}"/>
    <cellStyle name="20% - Accent5 22 2 2 5" xfId="11788" xr:uid="{2A82F39B-8AC7-4548-B433-C8D3E1C315D6}"/>
    <cellStyle name="20% - Accent5 22 2 2 5 2" xfId="34616" xr:uid="{0A5023F5-0DA3-434F-AAC6-7D0139C7FC36}"/>
    <cellStyle name="20% - Accent5 22 2 2 6" xfId="20084" xr:uid="{631782C4-C637-4C03-8663-720D86E0C6D4}"/>
    <cellStyle name="20% - Accent5 22 2 2 6 2" xfId="42912" xr:uid="{722776D2-313A-456A-A264-F3CC8C0E7E57}"/>
    <cellStyle name="20% - Accent5 22 2 2 7" xfId="26320" xr:uid="{41D8A9C2-4574-4F09-8600-7310DD9124B0}"/>
    <cellStyle name="20% - Accent5 22 2 3" xfId="4530" xr:uid="{53AEE824-4AF5-4240-8033-930ABB5E9580}"/>
    <cellStyle name="20% - Accent5 22 2 3 2" xfId="12826" xr:uid="{930B9CA2-A80D-49B6-8893-D07C4DFF0CFC}"/>
    <cellStyle name="20% - Accent5 22 2 3 2 2" xfId="35654" xr:uid="{E5E0111A-F9A3-464A-9929-EE02E0038BFD}"/>
    <cellStyle name="20% - Accent5 22 2 3 3" xfId="21122" xr:uid="{6E75DFA4-3B14-4AF8-8A6A-3D6242F94E89}"/>
    <cellStyle name="20% - Accent5 22 2 3 3 2" xfId="43950" xr:uid="{8A8D694D-0490-4C63-96D0-2E948C624786}"/>
    <cellStyle name="20% - Accent5 22 2 3 4" xfId="27358" xr:uid="{F0F08C1A-4353-48C4-B161-87F198F1B7C3}"/>
    <cellStyle name="20% - Accent5 22 2 4" xfId="6604" xr:uid="{57C6DC30-1C4A-497C-8D0F-386BF5DBE999}"/>
    <cellStyle name="20% - Accent5 22 2 4 2" xfId="14900" xr:uid="{0D141B03-5FBB-414F-BA9C-961A60FE846D}"/>
    <cellStyle name="20% - Accent5 22 2 4 2 2" xfId="37728" xr:uid="{6D0CFBED-E6EA-4DED-9F7E-26F70B55E3E9}"/>
    <cellStyle name="20% - Accent5 22 2 4 3" xfId="23196" xr:uid="{4A51B7D4-A922-42C0-B0F4-A5E69BED1E1A}"/>
    <cellStyle name="20% - Accent5 22 2 4 3 2" xfId="46024" xr:uid="{F9D9BBF4-6034-4CB1-ACB0-3B03C0E550DA}"/>
    <cellStyle name="20% - Accent5 22 2 4 4" xfId="29432" xr:uid="{A674E554-F0F2-4B39-BD10-B1871CC03BD9}"/>
    <cellStyle name="20% - Accent5 22 2 5" xfId="8678" xr:uid="{CA3841D3-0E88-49C8-9C50-38AC95B349FC}"/>
    <cellStyle name="20% - Accent5 22 2 5 2" xfId="16974" xr:uid="{532772BA-B689-4A8E-B6F9-32921D6CD196}"/>
    <cellStyle name="20% - Accent5 22 2 5 2 2" xfId="39802" xr:uid="{CDA6195F-57EF-4CED-AC45-D70A44DB8934}"/>
    <cellStyle name="20% - Accent5 22 2 5 3" xfId="31506" xr:uid="{8522CCB9-DC38-46D7-AB7B-1323285F410E}"/>
    <cellStyle name="20% - Accent5 22 2 6" xfId="10752" xr:uid="{79FBA8A4-C24C-47BE-9680-497E96293998}"/>
    <cellStyle name="20% - Accent5 22 2 6 2" xfId="33580" xr:uid="{52C6777A-2DFF-4406-8FF3-9CB76F3B57E6}"/>
    <cellStyle name="20% - Accent5 22 2 7" xfId="19048" xr:uid="{B8B3601E-2BE3-4879-B845-93C7CE5AA784}"/>
    <cellStyle name="20% - Accent5 22 2 7 2" xfId="41876" xr:uid="{39BA7943-EC53-4695-AD6D-2C7810122695}"/>
    <cellStyle name="20% - Accent5 22 2 8" xfId="25284" xr:uid="{5CEE602E-B66B-4D28-AA23-31AA21807B83}"/>
    <cellStyle name="20% - Accent5 22 3" xfId="2770" xr:uid="{138CF8C8-A072-4809-9A60-C159653736F0}"/>
    <cellStyle name="20% - Accent5 22 3 2" xfId="3812" xr:uid="{2BA35200-2483-47CD-8F9C-4B846A9666F7}"/>
    <cellStyle name="20% - Accent5 22 3 2 2" xfId="5891" xr:uid="{3B52A13C-7AB2-4631-83DC-F0DB13936B6C}"/>
    <cellStyle name="20% - Accent5 22 3 2 2 2" xfId="14187" xr:uid="{EA598994-DFC3-4FC2-926D-D1BD81BF7088}"/>
    <cellStyle name="20% - Accent5 22 3 2 2 2 2" xfId="37015" xr:uid="{EEF50BCC-4DC8-4A18-A8B1-8EB7B54B1346}"/>
    <cellStyle name="20% - Accent5 22 3 2 2 3" xfId="22483" xr:uid="{A1282D0F-4F59-4852-8CAD-7D2EC665BB09}"/>
    <cellStyle name="20% - Accent5 22 3 2 2 3 2" xfId="45311" xr:uid="{E9F837DB-7EC9-4C94-89DE-11724D80930A}"/>
    <cellStyle name="20% - Accent5 22 3 2 2 4" xfId="28719" xr:uid="{BF9A9B63-2906-4DCC-928F-FE59B8C5E317}"/>
    <cellStyle name="20% - Accent5 22 3 2 3" xfId="7965" xr:uid="{668D2D2E-A9BF-4B8E-884E-53A1F50FE39D}"/>
    <cellStyle name="20% - Accent5 22 3 2 3 2" xfId="16261" xr:uid="{A92AE6F3-6AAF-4128-A87F-2C357DF5C5AF}"/>
    <cellStyle name="20% - Accent5 22 3 2 3 2 2" xfId="39089" xr:uid="{3DDDCFD8-C8EB-4C25-B9FB-F791232ADAB9}"/>
    <cellStyle name="20% - Accent5 22 3 2 3 3" xfId="24557" xr:uid="{799558DF-190C-4D7D-9777-A1B7DAA70AF1}"/>
    <cellStyle name="20% - Accent5 22 3 2 3 3 2" xfId="47385" xr:uid="{44F653A1-69C9-44EF-80F7-96F60BC0EB94}"/>
    <cellStyle name="20% - Accent5 22 3 2 3 4" xfId="30793" xr:uid="{0EC41A47-58BC-4DB6-A432-C0C40C2D254F}"/>
    <cellStyle name="20% - Accent5 22 3 2 4" xfId="10039" xr:uid="{426054EC-F706-4556-9B86-4586B93FC590}"/>
    <cellStyle name="20% - Accent5 22 3 2 4 2" xfId="18335" xr:uid="{3CD00C8A-A590-46C9-9875-C111E8E30FA2}"/>
    <cellStyle name="20% - Accent5 22 3 2 4 2 2" xfId="41163" xr:uid="{110CA9E5-AF32-4D51-A72F-5B806649D997}"/>
    <cellStyle name="20% - Accent5 22 3 2 4 3" xfId="32867" xr:uid="{1B1F0C0C-65BB-44A4-9CDA-A5A04EE805B0}"/>
    <cellStyle name="20% - Accent5 22 3 2 5" xfId="12113" xr:uid="{654CC3D0-26C1-42E0-B670-C91793B32CB9}"/>
    <cellStyle name="20% - Accent5 22 3 2 5 2" xfId="34941" xr:uid="{905963EA-F873-4B3C-BA55-830490E1474D}"/>
    <cellStyle name="20% - Accent5 22 3 2 6" xfId="20409" xr:uid="{D3A4C4D6-41BE-4758-B268-A9C613F5752A}"/>
    <cellStyle name="20% - Accent5 22 3 2 6 2" xfId="43237" xr:uid="{4A33A7E6-D07D-4F19-B0BF-203C1068F53A}"/>
    <cellStyle name="20% - Accent5 22 3 2 7" xfId="26645" xr:uid="{94A25282-E547-4492-8051-E894AB3A1E9B}"/>
    <cellStyle name="20% - Accent5 22 3 3" xfId="4855" xr:uid="{683B7B3A-6F9E-4E4B-8B26-813263FFE2F0}"/>
    <cellStyle name="20% - Accent5 22 3 3 2" xfId="13151" xr:uid="{2B611CD2-7FDE-4349-AFCF-088FAE196CE4}"/>
    <cellStyle name="20% - Accent5 22 3 3 2 2" xfId="35979" xr:uid="{DAEF49CB-ABA7-4B5A-9E42-D3C405F7C3D1}"/>
    <cellStyle name="20% - Accent5 22 3 3 3" xfId="21447" xr:uid="{CC13322B-57E4-45A9-9261-0F46866B70AA}"/>
    <cellStyle name="20% - Accent5 22 3 3 3 2" xfId="44275" xr:uid="{8B24D697-77AB-4F93-B586-08C1ACED9FD6}"/>
    <cellStyle name="20% - Accent5 22 3 3 4" xfId="27683" xr:uid="{01A5F682-0A18-486B-89BC-61BE23A1E277}"/>
    <cellStyle name="20% - Accent5 22 3 4" xfId="6929" xr:uid="{93D3DDB4-67C5-4261-B1B6-F8643ACC5541}"/>
    <cellStyle name="20% - Accent5 22 3 4 2" xfId="15225" xr:uid="{7B4C37A7-0D23-4D1F-97B1-122FA125727F}"/>
    <cellStyle name="20% - Accent5 22 3 4 2 2" xfId="38053" xr:uid="{65CEF868-79C1-41EF-A081-482BCB41969C}"/>
    <cellStyle name="20% - Accent5 22 3 4 3" xfId="23521" xr:uid="{8D8F9601-A838-41FC-85D2-45D80DBEE579}"/>
    <cellStyle name="20% - Accent5 22 3 4 3 2" xfId="46349" xr:uid="{1BB90054-E55E-4C1A-ACBF-242E3BA3F2CC}"/>
    <cellStyle name="20% - Accent5 22 3 4 4" xfId="29757" xr:uid="{1BDADAA1-9526-4BD5-B128-7C7A928A6E31}"/>
    <cellStyle name="20% - Accent5 22 3 5" xfId="9003" xr:uid="{C1A14686-7EE4-4F12-ACFF-DE39FC89B4E8}"/>
    <cellStyle name="20% - Accent5 22 3 5 2" xfId="17299" xr:uid="{6C908A0A-7733-4C86-B697-00BFE89909C2}"/>
    <cellStyle name="20% - Accent5 22 3 5 2 2" xfId="40127" xr:uid="{D8984DA5-D700-4E32-8387-A1C1A1B0513C}"/>
    <cellStyle name="20% - Accent5 22 3 5 3" xfId="31831" xr:uid="{D30D609E-B363-48A5-A13F-AAF3F049839B}"/>
    <cellStyle name="20% - Accent5 22 3 6" xfId="11077" xr:uid="{5B07B08A-79B1-44FC-A626-631B93C7ADEF}"/>
    <cellStyle name="20% - Accent5 22 3 6 2" xfId="33905" xr:uid="{50DBA1FE-5E29-4D22-A43C-16193B8102CE}"/>
    <cellStyle name="20% - Accent5 22 3 7" xfId="19373" xr:uid="{C8374935-62E3-4493-B726-F823F05E36E3}"/>
    <cellStyle name="20% - Accent5 22 3 7 2" xfId="42201" xr:uid="{06D50BFB-DBA7-4FAF-B1AE-BEB9C6485A78}"/>
    <cellStyle name="20% - Accent5 22 3 8" xfId="25609" xr:uid="{FA986482-B975-453B-B8F3-9BDD46711CEC}"/>
    <cellStyle name="20% - Accent5 22 4" xfId="3151" xr:uid="{BDFEB62B-8E8F-482D-B412-C7480D0F74C4}"/>
    <cellStyle name="20% - Accent5 22 4 2" xfId="5230" xr:uid="{6DBF97E2-E30F-4AA9-A361-738F83DEFD34}"/>
    <cellStyle name="20% - Accent5 22 4 2 2" xfId="13526" xr:uid="{96D5C194-3437-48E7-A46E-A99E5CA7AD02}"/>
    <cellStyle name="20% - Accent5 22 4 2 2 2" xfId="36354" xr:uid="{99E67C60-7551-4C3C-988B-6B3992C09257}"/>
    <cellStyle name="20% - Accent5 22 4 2 3" xfId="21822" xr:uid="{D2DFB511-BA9F-4A78-A0E5-A713FD1D816C}"/>
    <cellStyle name="20% - Accent5 22 4 2 3 2" xfId="44650" xr:uid="{0F39CB38-6E0F-449E-9402-722B48DC79C3}"/>
    <cellStyle name="20% - Accent5 22 4 2 4" xfId="28058" xr:uid="{BAAA57E9-36D6-4A83-A283-879B6E86CFA9}"/>
    <cellStyle name="20% - Accent5 22 4 3" xfId="7304" xr:uid="{531A17C3-D6C2-4458-A462-A212CACFA9A4}"/>
    <cellStyle name="20% - Accent5 22 4 3 2" xfId="15600" xr:uid="{12D2DC59-1A16-46EE-86FB-C3DEBBD15973}"/>
    <cellStyle name="20% - Accent5 22 4 3 2 2" xfId="38428" xr:uid="{330A1776-8A84-4295-B64C-D76DFBFF3D86}"/>
    <cellStyle name="20% - Accent5 22 4 3 3" xfId="23896" xr:uid="{135D2528-6F27-4C45-8504-89E6B4EDFCD1}"/>
    <cellStyle name="20% - Accent5 22 4 3 3 2" xfId="46724" xr:uid="{323F0D95-DBDA-4BBD-8547-3FF5A323D48C}"/>
    <cellStyle name="20% - Accent5 22 4 3 4" xfId="30132" xr:uid="{79CC0046-16A6-4347-86D9-308F1AD74A82}"/>
    <cellStyle name="20% - Accent5 22 4 4" xfId="9378" xr:uid="{C793D928-29A9-4D77-A055-C49B0CE89FD2}"/>
    <cellStyle name="20% - Accent5 22 4 4 2" xfId="17674" xr:uid="{B0AD3741-D676-4813-87B5-46A14DA5AF25}"/>
    <cellStyle name="20% - Accent5 22 4 4 2 2" xfId="40502" xr:uid="{C7B30B8F-A7C1-4200-A758-BE469556BE26}"/>
    <cellStyle name="20% - Accent5 22 4 4 3" xfId="32206" xr:uid="{16A75A60-0999-47CB-9260-718B550E8328}"/>
    <cellStyle name="20% - Accent5 22 4 5" xfId="11452" xr:uid="{D6210EDF-DCC8-44B6-AC5F-7274774FD580}"/>
    <cellStyle name="20% - Accent5 22 4 5 2" xfId="34280" xr:uid="{44DB1841-DE8A-4E1F-9D1C-FADDB6F25529}"/>
    <cellStyle name="20% - Accent5 22 4 6" xfId="19748" xr:uid="{5EF0DF89-A645-4F71-9851-6D8953241AA1}"/>
    <cellStyle name="20% - Accent5 22 4 6 2" xfId="42576" xr:uid="{6F3C0C89-57FC-4D64-BA8D-EC41A5EECA22}"/>
    <cellStyle name="20% - Accent5 22 4 7" xfId="25984" xr:uid="{8177E4E8-727D-4633-B623-88055DCD0AA7}"/>
    <cellStyle name="20% - Accent5 22 5" xfId="4194" xr:uid="{D953884B-C691-4E76-B9DB-9713BCB437CB}"/>
    <cellStyle name="20% - Accent5 22 5 2" xfId="12490" xr:uid="{4713053B-C074-4ED4-A39C-DE3A9084471E}"/>
    <cellStyle name="20% - Accent5 22 5 2 2" xfId="35318" xr:uid="{E1CBF182-6F20-4C8C-9209-D27CAAD4B70D}"/>
    <cellStyle name="20% - Accent5 22 5 3" xfId="20786" xr:uid="{22D5CC56-8004-43F5-AE06-2E9537D2B820}"/>
    <cellStyle name="20% - Accent5 22 5 3 2" xfId="43614" xr:uid="{F340E80D-9DCE-418A-820D-B4E716F40D3E}"/>
    <cellStyle name="20% - Accent5 22 5 4" xfId="27022" xr:uid="{05F7EAB5-7998-431B-B825-9E1D694263B7}"/>
    <cellStyle name="20% - Accent5 22 6" xfId="6268" xr:uid="{5B80DC9E-F8AC-45F7-9F22-3FE6EE695C07}"/>
    <cellStyle name="20% - Accent5 22 6 2" xfId="14564" xr:uid="{1275A93E-7EED-4443-AC30-B3100E8D9C1C}"/>
    <cellStyle name="20% - Accent5 22 6 2 2" xfId="37392" xr:uid="{588BF600-B39D-4B71-BB88-51BC48484775}"/>
    <cellStyle name="20% - Accent5 22 6 3" xfId="22860" xr:uid="{50E01007-91FD-4B0A-B615-0AE2BFCAF35A}"/>
    <cellStyle name="20% - Accent5 22 6 3 2" xfId="45688" xr:uid="{085CF7F4-AB8C-489F-A243-F159C7A2D398}"/>
    <cellStyle name="20% - Accent5 22 6 4" xfId="29096" xr:uid="{4F6E5100-488C-47D4-892F-7EAC319ED180}"/>
    <cellStyle name="20% - Accent5 22 7" xfId="8342" xr:uid="{EF027696-A337-4121-AB8D-D206E6745876}"/>
    <cellStyle name="20% - Accent5 22 7 2" xfId="16638" xr:uid="{3E5A6401-B4F7-4C80-A956-FA77A10E1DCE}"/>
    <cellStyle name="20% - Accent5 22 7 2 2" xfId="39466" xr:uid="{ED9566E2-461D-4BC9-A507-22973FC69DA7}"/>
    <cellStyle name="20% - Accent5 22 7 3" xfId="31170" xr:uid="{5794657D-AC40-4AE3-8469-618CAF7D68EF}"/>
    <cellStyle name="20% - Accent5 22 8" xfId="10416" xr:uid="{8FD18284-F6BA-4820-96E2-99C57032604F}"/>
    <cellStyle name="20% - Accent5 22 8 2" xfId="33244" xr:uid="{D9C8357E-3D15-40A8-BBB8-86EE4A48DB09}"/>
    <cellStyle name="20% - Accent5 22 9" xfId="18712" xr:uid="{6AE13817-1E03-4107-8424-9E6C23E1D922}"/>
    <cellStyle name="20% - Accent5 22 9 2" xfId="41540" xr:uid="{BC09E30C-CDA5-47C0-AFE1-5EA5224C0F24}"/>
    <cellStyle name="20% - Accent5 23" xfId="2108" xr:uid="{26AF4033-AA8B-431C-9A58-4408543A53CC}"/>
    <cellStyle name="20% - Accent5 24" xfId="2124" xr:uid="{661F81AA-4CBA-4811-BE12-CFB919E2BF38}"/>
    <cellStyle name="20% - Accent5 24 10" xfId="24961" xr:uid="{E53B1E1F-5468-4810-B1C5-654E694835AB}"/>
    <cellStyle name="20% - Accent5 24 2" xfId="2458" xr:uid="{1FFF4E39-6A37-4082-A34C-DC8E4834C719}"/>
    <cellStyle name="20% - Accent5 24 2 2" xfId="3500" xr:uid="{E623B8E7-FB33-46ED-B882-9641A8C1B13A}"/>
    <cellStyle name="20% - Accent5 24 2 2 2" xfId="5579" xr:uid="{05A4063C-A226-4231-99DD-41E8DE5137F8}"/>
    <cellStyle name="20% - Accent5 24 2 2 2 2" xfId="13875" xr:uid="{09A5C458-3462-487D-85E0-F660B3A386D5}"/>
    <cellStyle name="20% - Accent5 24 2 2 2 2 2" xfId="36703" xr:uid="{E5C8D425-C324-438C-AC97-FA1A60D11D4F}"/>
    <cellStyle name="20% - Accent5 24 2 2 2 3" xfId="22171" xr:uid="{B44310E8-BFF9-4228-882D-62F23C21C249}"/>
    <cellStyle name="20% - Accent5 24 2 2 2 3 2" xfId="44999" xr:uid="{720CF7B8-EF8B-4B2F-91BD-0DA77E74E92D}"/>
    <cellStyle name="20% - Accent5 24 2 2 2 4" xfId="28407" xr:uid="{E65A71E2-5905-4880-878B-B1E48CB17E0B}"/>
    <cellStyle name="20% - Accent5 24 2 2 3" xfId="7653" xr:uid="{11C247BD-27EB-482F-83E5-9588A2F80B77}"/>
    <cellStyle name="20% - Accent5 24 2 2 3 2" xfId="15949" xr:uid="{C5B4C5C6-2ECE-44C3-843C-8D04E7D43761}"/>
    <cellStyle name="20% - Accent5 24 2 2 3 2 2" xfId="38777" xr:uid="{10B0F5F2-8236-443B-852C-262472C2ACB4}"/>
    <cellStyle name="20% - Accent5 24 2 2 3 3" xfId="24245" xr:uid="{D8CAE4C7-8B9E-4401-B0CC-B13C886A7D57}"/>
    <cellStyle name="20% - Accent5 24 2 2 3 3 2" xfId="47073" xr:uid="{16A05AD5-BBB6-4D55-9BA7-80FF606E262B}"/>
    <cellStyle name="20% - Accent5 24 2 2 3 4" xfId="30481" xr:uid="{31D4003E-9414-4382-9087-E1217699DA49}"/>
    <cellStyle name="20% - Accent5 24 2 2 4" xfId="9727" xr:uid="{8BE7CA4D-07D3-4615-AB69-C6234533B9B9}"/>
    <cellStyle name="20% - Accent5 24 2 2 4 2" xfId="18023" xr:uid="{F723C104-38F6-4F72-99B0-6F0D54EB05DD}"/>
    <cellStyle name="20% - Accent5 24 2 2 4 2 2" xfId="40851" xr:uid="{57E4A366-FCAB-4CEC-BB30-34F561F4CC05}"/>
    <cellStyle name="20% - Accent5 24 2 2 4 3" xfId="32555" xr:uid="{4A40572E-D0A4-4516-99F8-62DEC772B16C}"/>
    <cellStyle name="20% - Accent5 24 2 2 5" xfId="11801" xr:uid="{4E18E664-3B09-4374-85EC-98FC2440DCB3}"/>
    <cellStyle name="20% - Accent5 24 2 2 5 2" xfId="34629" xr:uid="{830A304E-7200-4DC5-A12D-FCA9C6C2BDF6}"/>
    <cellStyle name="20% - Accent5 24 2 2 6" xfId="20097" xr:uid="{CABA9F61-4A6A-41B6-B3E2-BE9D4E3FE2C5}"/>
    <cellStyle name="20% - Accent5 24 2 2 6 2" xfId="42925" xr:uid="{40FE955C-94BE-4447-9509-10E05089CAD3}"/>
    <cellStyle name="20% - Accent5 24 2 2 7" xfId="26333" xr:uid="{600A7A51-1E68-44DF-9E8E-2972C24BF39A}"/>
    <cellStyle name="20% - Accent5 24 2 3" xfId="4543" xr:uid="{EE4BCACE-81D7-4E8A-8A43-51715E0FCAD9}"/>
    <cellStyle name="20% - Accent5 24 2 3 2" xfId="12839" xr:uid="{CFCEE6F6-2BC0-4FBC-B24B-AF65D2F1C9BC}"/>
    <cellStyle name="20% - Accent5 24 2 3 2 2" xfId="35667" xr:uid="{7ABED5CD-7CEC-4D51-9ECF-08458D477EF6}"/>
    <cellStyle name="20% - Accent5 24 2 3 3" xfId="21135" xr:uid="{3324CC08-BF9B-48CE-9EB6-019FEE9C8C6C}"/>
    <cellStyle name="20% - Accent5 24 2 3 3 2" xfId="43963" xr:uid="{3F5AC7B9-B247-4B00-91BC-F01FA076A62B}"/>
    <cellStyle name="20% - Accent5 24 2 3 4" xfId="27371" xr:uid="{0506133F-591C-4C89-9A6C-743F55BA7C22}"/>
    <cellStyle name="20% - Accent5 24 2 4" xfId="6617" xr:uid="{430FE431-D49C-4327-BEDF-2C82FB234481}"/>
    <cellStyle name="20% - Accent5 24 2 4 2" xfId="14913" xr:uid="{042F6F13-B268-4D3A-BC75-214F15402CCD}"/>
    <cellStyle name="20% - Accent5 24 2 4 2 2" xfId="37741" xr:uid="{C95ABFA3-DA7B-40B9-81A5-3F092BB3AEB2}"/>
    <cellStyle name="20% - Accent5 24 2 4 3" xfId="23209" xr:uid="{C30882AF-DDA3-4A57-A79D-0E3CA28E3A3E}"/>
    <cellStyle name="20% - Accent5 24 2 4 3 2" xfId="46037" xr:uid="{4B8EE982-8304-47C7-A338-37E8812B9595}"/>
    <cellStyle name="20% - Accent5 24 2 4 4" xfId="29445" xr:uid="{D4C2C185-A80D-4EE2-B395-367AB3BBBB1F}"/>
    <cellStyle name="20% - Accent5 24 2 5" xfId="8691" xr:uid="{F0E9EF9F-47D0-4B4B-98D5-F44388E24DF2}"/>
    <cellStyle name="20% - Accent5 24 2 5 2" xfId="16987" xr:uid="{75512C60-EB81-4C88-8603-3841D618A70B}"/>
    <cellStyle name="20% - Accent5 24 2 5 2 2" xfId="39815" xr:uid="{C7A4BBEF-11B1-45DB-AD00-E6A0625A5BD2}"/>
    <cellStyle name="20% - Accent5 24 2 5 3" xfId="31519" xr:uid="{4293D0A6-BB8D-4F8D-B6B1-00632CBE788B}"/>
    <cellStyle name="20% - Accent5 24 2 6" xfId="10765" xr:uid="{D93FF8A9-D4F8-4B66-9EB0-00A57106C9F8}"/>
    <cellStyle name="20% - Accent5 24 2 6 2" xfId="33593" xr:uid="{01BD2C1F-EE79-423E-8F9A-75A253F09943}"/>
    <cellStyle name="20% - Accent5 24 2 7" xfId="19061" xr:uid="{F0019E49-33AA-4C38-B9BE-FF35670C6253}"/>
    <cellStyle name="20% - Accent5 24 2 7 2" xfId="41889" xr:uid="{2D7D1858-A751-4F67-A0A9-AB8A0DC8B96E}"/>
    <cellStyle name="20% - Accent5 24 2 8" xfId="25297" xr:uid="{335895BA-6AA4-4E92-A9CA-BB75459E1C41}"/>
    <cellStyle name="20% - Accent5 24 3" xfId="2783" xr:uid="{2C005659-4704-4997-B5EF-DA3B82432073}"/>
    <cellStyle name="20% - Accent5 24 3 2" xfId="3825" xr:uid="{4D8EFA21-D89C-4757-BA67-DC311FD7BF57}"/>
    <cellStyle name="20% - Accent5 24 3 2 2" xfId="5904" xr:uid="{FFAD6915-2EDE-4A89-A623-16D791FAFD9C}"/>
    <cellStyle name="20% - Accent5 24 3 2 2 2" xfId="14200" xr:uid="{FD369530-8C46-41FE-88C8-6748DB20E88A}"/>
    <cellStyle name="20% - Accent5 24 3 2 2 2 2" xfId="37028" xr:uid="{F5F43534-FFEF-420B-8F27-C44A05B77FEA}"/>
    <cellStyle name="20% - Accent5 24 3 2 2 3" xfId="22496" xr:uid="{30ECFCEF-DB9C-4A98-A5F9-F859A551CD39}"/>
    <cellStyle name="20% - Accent5 24 3 2 2 3 2" xfId="45324" xr:uid="{128F3176-4C4D-4B33-A55A-CE76355D0240}"/>
    <cellStyle name="20% - Accent5 24 3 2 2 4" xfId="28732" xr:uid="{2AD338FB-B9AA-46A1-8628-C00F88142AE9}"/>
    <cellStyle name="20% - Accent5 24 3 2 3" xfId="7978" xr:uid="{AA97636F-10B5-4363-845A-C579D78C0A94}"/>
    <cellStyle name="20% - Accent5 24 3 2 3 2" xfId="16274" xr:uid="{917BC345-4D7C-4E8E-ABFA-525A979C72F4}"/>
    <cellStyle name="20% - Accent5 24 3 2 3 2 2" xfId="39102" xr:uid="{E3775563-D345-45BD-A403-2582C6DFB29C}"/>
    <cellStyle name="20% - Accent5 24 3 2 3 3" xfId="24570" xr:uid="{0BB519A9-3D73-41A0-90B0-EBD3D898E14F}"/>
    <cellStyle name="20% - Accent5 24 3 2 3 3 2" xfId="47398" xr:uid="{1B544266-99E6-4D9C-9C31-568CD64967E5}"/>
    <cellStyle name="20% - Accent5 24 3 2 3 4" xfId="30806" xr:uid="{880746AF-FF45-428F-A13B-6BBAA7DBE3E3}"/>
    <cellStyle name="20% - Accent5 24 3 2 4" xfId="10052" xr:uid="{8962BFC3-98B6-480C-92CC-06AC0A2BB0E9}"/>
    <cellStyle name="20% - Accent5 24 3 2 4 2" xfId="18348" xr:uid="{CC26DBDA-E365-4A88-98D9-4A2C12396FC1}"/>
    <cellStyle name="20% - Accent5 24 3 2 4 2 2" xfId="41176" xr:uid="{E138ED00-7721-490C-8352-1DA6802C78CA}"/>
    <cellStyle name="20% - Accent5 24 3 2 4 3" xfId="32880" xr:uid="{F9F75A1E-9930-4C63-9EC5-F3389363376F}"/>
    <cellStyle name="20% - Accent5 24 3 2 5" xfId="12126" xr:uid="{AB3053E1-32B1-499E-BA32-CDCFE4C0C5ED}"/>
    <cellStyle name="20% - Accent5 24 3 2 5 2" xfId="34954" xr:uid="{F87A8424-50AD-4058-936D-91FFE6428ABE}"/>
    <cellStyle name="20% - Accent5 24 3 2 6" xfId="20422" xr:uid="{B954E209-550C-4330-ACA0-A84243C0633F}"/>
    <cellStyle name="20% - Accent5 24 3 2 6 2" xfId="43250" xr:uid="{2F641A05-F555-4C15-8308-774B25236827}"/>
    <cellStyle name="20% - Accent5 24 3 2 7" xfId="26658" xr:uid="{024D40CB-6B25-4E9C-95CC-54867F69820F}"/>
    <cellStyle name="20% - Accent5 24 3 3" xfId="4868" xr:uid="{DAC31B16-327F-4B2A-893A-B6FE9A953B2B}"/>
    <cellStyle name="20% - Accent5 24 3 3 2" xfId="13164" xr:uid="{3CA42BB7-A493-4B13-8ECD-797177423C07}"/>
    <cellStyle name="20% - Accent5 24 3 3 2 2" xfId="35992" xr:uid="{D3A78A1E-0596-4037-80D8-47AA5315093C}"/>
    <cellStyle name="20% - Accent5 24 3 3 3" xfId="21460" xr:uid="{5D254691-2E9B-4687-828D-E8624410294D}"/>
    <cellStyle name="20% - Accent5 24 3 3 3 2" xfId="44288" xr:uid="{4514F8A9-3C25-4E9F-9F4A-6077C4745D74}"/>
    <cellStyle name="20% - Accent5 24 3 3 4" xfId="27696" xr:uid="{773DBFC1-E07E-47E3-A1CB-C93919FC3943}"/>
    <cellStyle name="20% - Accent5 24 3 4" xfId="6942" xr:uid="{D74D52F4-4CA5-4DDB-ABD8-3C373972CCE6}"/>
    <cellStyle name="20% - Accent5 24 3 4 2" xfId="15238" xr:uid="{7993DA8C-9789-4C60-B4C8-DCBA5BE6E144}"/>
    <cellStyle name="20% - Accent5 24 3 4 2 2" xfId="38066" xr:uid="{7C8E13BB-66DC-4C2E-9F81-D3237CA2F707}"/>
    <cellStyle name="20% - Accent5 24 3 4 3" xfId="23534" xr:uid="{8FDD3AEF-F0E1-44EC-B2EF-DA5E339F6A8F}"/>
    <cellStyle name="20% - Accent5 24 3 4 3 2" xfId="46362" xr:uid="{A844E52A-8FF3-4795-9DD6-D2A88BB8FAD0}"/>
    <cellStyle name="20% - Accent5 24 3 4 4" xfId="29770" xr:uid="{3E9CF895-697F-4209-88EF-B1729AB8D4E1}"/>
    <cellStyle name="20% - Accent5 24 3 5" xfId="9016" xr:uid="{F32B3687-15ED-4A24-B11A-6A577CC6AE01}"/>
    <cellStyle name="20% - Accent5 24 3 5 2" xfId="17312" xr:uid="{E7130907-FA1E-4A45-865E-DAE71CD6E84C}"/>
    <cellStyle name="20% - Accent5 24 3 5 2 2" xfId="40140" xr:uid="{E107637E-4A18-4C71-89DB-1E5813EE4CF8}"/>
    <cellStyle name="20% - Accent5 24 3 5 3" xfId="31844" xr:uid="{5C8D25DC-ABE6-4350-91B4-99CBA9DF638F}"/>
    <cellStyle name="20% - Accent5 24 3 6" xfId="11090" xr:uid="{3102F919-602F-4ECA-8851-7A52F549512A}"/>
    <cellStyle name="20% - Accent5 24 3 6 2" xfId="33918" xr:uid="{E28D1E3E-F5BF-498C-8A99-A49D3258B7AA}"/>
    <cellStyle name="20% - Accent5 24 3 7" xfId="19386" xr:uid="{0014A05C-3855-4F75-81C8-0E5737039951}"/>
    <cellStyle name="20% - Accent5 24 3 7 2" xfId="42214" xr:uid="{E761FBF0-6B07-4AC4-B24B-A84895AFB86B}"/>
    <cellStyle name="20% - Accent5 24 3 8" xfId="25622" xr:uid="{C71629F8-A859-40C6-898B-67784F1A36F0}"/>
    <cellStyle name="20% - Accent5 24 4" xfId="3164" xr:uid="{2197AF1E-5416-4A9C-8E9E-520928A96D7C}"/>
    <cellStyle name="20% - Accent5 24 4 2" xfId="5243" xr:uid="{752107F4-389A-48B2-A50C-58DBF996FA05}"/>
    <cellStyle name="20% - Accent5 24 4 2 2" xfId="13539" xr:uid="{C99F7EDC-F8C6-4D5E-8ECE-140BB112982F}"/>
    <cellStyle name="20% - Accent5 24 4 2 2 2" xfId="36367" xr:uid="{18F0F54D-D815-4E6C-B515-C28D1FC9819C}"/>
    <cellStyle name="20% - Accent5 24 4 2 3" xfId="21835" xr:uid="{2349A660-56D6-4D1B-8413-29BC1B119204}"/>
    <cellStyle name="20% - Accent5 24 4 2 3 2" xfId="44663" xr:uid="{35DA89D6-AA8E-4566-A7A1-0E9ED989A6AE}"/>
    <cellStyle name="20% - Accent5 24 4 2 4" xfId="28071" xr:uid="{532409F9-8916-457E-8744-9AF3ACC18509}"/>
    <cellStyle name="20% - Accent5 24 4 3" xfId="7317" xr:uid="{CD844E60-5D2A-498A-A420-CCEACAABFFDA}"/>
    <cellStyle name="20% - Accent5 24 4 3 2" xfId="15613" xr:uid="{34596DEF-4444-498E-933D-63A96D40B754}"/>
    <cellStyle name="20% - Accent5 24 4 3 2 2" xfId="38441" xr:uid="{300DB709-8E1B-491B-A348-95450E997916}"/>
    <cellStyle name="20% - Accent5 24 4 3 3" xfId="23909" xr:uid="{C12280CC-9610-4F57-9A4F-687851625A4F}"/>
    <cellStyle name="20% - Accent5 24 4 3 3 2" xfId="46737" xr:uid="{2F14CBFD-C5C4-4B57-BE10-C8B308423288}"/>
    <cellStyle name="20% - Accent5 24 4 3 4" xfId="30145" xr:uid="{8487AFF9-9397-4F57-9D26-304423BF5030}"/>
    <cellStyle name="20% - Accent5 24 4 4" xfId="9391" xr:uid="{E557BD54-AD79-4446-842E-C45BB0B49FA9}"/>
    <cellStyle name="20% - Accent5 24 4 4 2" xfId="17687" xr:uid="{5143BCD1-7ACA-4049-9DE4-679A8E3C83CE}"/>
    <cellStyle name="20% - Accent5 24 4 4 2 2" xfId="40515" xr:uid="{68B1418E-5DF0-4DE6-A339-16D839763B09}"/>
    <cellStyle name="20% - Accent5 24 4 4 3" xfId="32219" xr:uid="{65B51E8B-394A-4905-A9F2-AA2B1C8DE578}"/>
    <cellStyle name="20% - Accent5 24 4 5" xfId="11465" xr:uid="{60509D2D-A8EE-4D88-93F3-413554428E0E}"/>
    <cellStyle name="20% - Accent5 24 4 5 2" xfId="34293" xr:uid="{9BFE740D-9945-49D0-9E86-18FE5D687D11}"/>
    <cellStyle name="20% - Accent5 24 4 6" xfId="19761" xr:uid="{44D0F7EA-02BE-4ADE-B505-66EEA6AD7448}"/>
    <cellStyle name="20% - Accent5 24 4 6 2" xfId="42589" xr:uid="{40BD4E63-1CDE-4061-9D0E-DF009708F00D}"/>
    <cellStyle name="20% - Accent5 24 4 7" xfId="25997" xr:uid="{127EB57F-17D3-4C55-84F2-A764E935F552}"/>
    <cellStyle name="20% - Accent5 24 5" xfId="4207" xr:uid="{DC335122-4762-46AB-A77F-0E91EF1F0243}"/>
    <cellStyle name="20% - Accent5 24 5 2" xfId="12503" xr:uid="{9C80C583-8E52-4ACC-9F48-1012D424B0F5}"/>
    <cellStyle name="20% - Accent5 24 5 2 2" xfId="35331" xr:uid="{F13CB2E6-6DE4-49B5-907C-DBCDBD6E9F1C}"/>
    <cellStyle name="20% - Accent5 24 5 3" xfId="20799" xr:uid="{9E815C50-7F20-4A7A-B847-5ABBD9B57636}"/>
    <cellStyle name="20% - Accent5 24 5 3 2" xfId="43627" xr:uid="{FF426D97-D974-495A-B1F3-556823F8A96D}"/>
    <cellStyle name="20% - Accent5 24 5 4" xfId="27035" xr:uid="{90EBE825-F916-4F86-8C88-557D4533F1D8}"/>
    <cellStyle name="20% - Accent5 24 6" xfId="6281" xr:uid="{B081B6DF-E152-405D-9C5B-A77802C3C40B}"/>
    <cellStyle name="20% - Accent5 24 6 2" xfId="14577" xr:uid="{E9F11CB2-D962-4237-89EE-149E57FDC1A2}"/>
    <cellStyle name="20% - Accent5 24 6 2 2" xfId="37405" xr:uid="{64E82FD2-33E3-40B6-9864-0C3400D93A6A}"/>
    <cellStyle name="20% - Accent5 24 6 3" xfId="22873" xr:uid="{02B5A3BD-8B50-40D2-870E-6383CCA515D5}"/>
    <cellStyle name="20% - Accent5 24 6 3 2" xfId="45701" xr:uid="{C52DB873-CB6C-40E8-9C17-2C478258C16B}"/>
    <cellStyle name="20% - Accent5 24 6 4" xfId="29109" xr:uid="{A76F3DCE-13E8-4EFA-8AC5-9CCB909BC4CB}"/>
    <cellStyle name="20% - Accent5 24 7" xfId="8355" xr:uid="{3706DEB7-E87B-4811-98D2-EF410D93B8E5}"/>
    <cellStyle name="20% - Accent5 24 7 2" xfId="16651" xr:uid="{71187AB3-9742-4FBC-9F48-4E2A1FFA2CC4}"/>
    <cellStyle name="20% - Accent5 24 7 2 2" xfId="39479" xr:uid="{18D0FC68-D6CB-49BF-A4FE-4F325FCDC99B}"/>
    <cellStyle name="20% - Accent5 24 7 3" xfId="31183" xr:uid="{401CE1DE-8F13-49C3-94E7-9618C2708A12}"/>
    <cellStyle name="20% - Accent5 24 8" xfId="10429" xr:uid="{C8ACEE8E-F3B4-4F17-8009-F084656E1757}"/>
    <cellStyle name="20% - Accent5 24 8 2" xfId="33257" xr:uid="{3017A2C0-A7BC-4AFC-9B6A-A104FE327803}"/>
    <cellStyle name="20% - Accent5 24 9" xfId="18725" xr:uid="{6D0EB92C-65E6-406F-A4FD-3CC4654D23D5}"/>
    <cellStyle name="20% - Accent5 24 9 2" xfId="41553" xr:uid="{89BB7A82-2F8A-45FD-B84B-4040B9E76478}"/>
    <cellStyle name="20% - Accent5 25" xfId="2139" xr:uid="{D291335A-BC6C-4A5B-AAF8-F027965E7E10}"/>
    <cellStyle name="20% - Accent5 25 10" xfId="24974" xr:uid="{32D90307-107C-4B3D-9B1D-349F9FDFC3B8}"/>
    <cellStyle name="20% - Accent5 25 2" xfId="2471" xr:uid="{D8711D82-E012-4903-A8CE-8418502BFE33}"/>
    <cellStyle name="20% - Accent5 25 2 2" xfId="3513" xr:uid="{2F70E4DE-FAD1-4E7F-B31F-F1A46EEF2474}"/>
    <cellStyle name="20% - Accent5 25 2 2 2" xfId="5592" xr:uid="{8A7969C2-4375-42A9-A614-91DA43ADA476}"/>
    <cellStyle name="20% - Accent5 25 2 2 2 2" xfId="13888" xr:uid="{FC9BADD2-2588-4D61-8B1A-FE1FF36873AE}"/>
    <cellStyle name="20% - Accent5 25 2 2 2 2 2" xfId="36716" xr:uid="{AF758E94-4F76-49AC-B9E0-CDE0E913DB6E}"/>
    <cellStyle name="20% - Accent5 25 2 2 2 3" xfId="22184" xr:uid="{DFE478D8-D94A-434E-8874-72430CAC19B4}"/>
    <cellStyle name="20% - Accent5 25 2 2 2 3 2" xfId="45012" xr:uid="{8DB62985-A5AB-4CB9-9BF1-4DD67498871C}"/>
    <cellStyle name="20% - Accent5 25 2 2 2 4" xfId="28420" xr:uid="{637C619C-023D-488E-9E5F-5A00CFEE8AAD}"/>
    <cellStyle name="20% - Accent5 25 2 2 3" xfId="7666" xr:uid="{7D56DD8A-2712-4472-9274-0659B30A0609}"/>
    <cellStyle name="20% - Accent5 25 2 2 3 2" xfId="15962" xr:uid="{909DDCB6-C5A3-4C92-9EFC-E9ADC552C5B9}"/>
    <cellStyle name="20% - Accent5 25 2 2 3 2 2" xfId="38790" xr:uid="{D0B2C47C-05AD-418A-A770-D476D24426B2}"/>
    <cellStyle name="20% - Accent5 25 2 2 3 3" xfId="24258" xr:uid="{8B0264B5-224A-4A68-82CB-B67A3498488F}"/>
    <cellStyle name="20% - Accent5 25 2 2 3 3 2" xfId="47086" xr:uid="{1613C943-760A-4A62-BAB8-86E5C3431553}"/>
    <cellStyle name="20% - Accent5 25 2 2 3 4" xfId="30494" xr:uid="{F7981D2B-9BE1-49A9-A8B6-71AB762B9F99}"/>
    <cellStyle name="20% - Accent5 25 2 2 4" xfId="9740" xr:uid="{7DCDE65A-BD07-4C75-BC4D-E211B8F6A6BE}"/>
    <cellStyle name="20% - Accent5 25 2 2 4 2" xfId="18036" xr:uid="{7742C166-FBEA-45CB-BAD9-B3EE88888BD9}"/>
    <cellStyle name="20% - Accent5 25 2 2 4 2 2" xfId="40864" xr:uid="{6C1B831F-8AE2-42A4-9DEF-CFE0D788AAF9}"/>
    <cellStyle name="20% - Accent5 25 2 2 4 3" xfId="32568" xr:uid="{3D17583A-99FA-415D-B93E-1593FBF29FD7}"/>
    <cellStyle name="20% - Accent5 25 2 2 5" xfId="11814" xr:uid="{9403529F-5D7C-405D-9C5F-07E0A8B17C14}"/>
    <cellStyle name="20% - Accent5 25 2 2 5 2" xfId="34642" xr:uid="{87EC463A-E19B-47F3-972A-525FF84F674A}"/>
    <cellStyle name="20% - Accent5 25 2 2 6" xfId="20110" xr:uid="{A740B50D-BCFF-4047-9BDE-7BFF2EF5D0FB}"/>
    <cellStyle name="20% - Accent5 25 2 2 6 2" xfId="42938" xr:uid="{6D3051EA-44F0-44C6-8F4F-647609E6507D}"/>
    <cellStyle name="20% - Accent5 25 2 2 7" xfId="26346" xr:uid="{22D08282-414E-4CE4-886A-29C860434E2A}"/>
    <cellStyle name="20% - Accent5 25 2 3" xfId="4556" xr:uid="{13EDD9FF-6700-4502-BB03-77FDD119143E}"/>
    <cellStyle name="20% - Accent5 25 2 3 2" xfId="12852" xr:uid="{95E4E9E6-9C8D-4657-8262-2C73DAEC73C6}"/>
    <cellStyle name="20% - Accent5 25 2 3 2 2" xfId="35680" xr:uid="{A06E84DA-6656-4F96-8E9E-8C68718580F3}"/>
    <cellStyle name="20% - Accent5 25 2 3 3" xfId="21148" xr:uid="{1992CA1F-0286-4DAC-BD2C-FAB1170C56F1}"/>
    <cellStyle name="20% - Accent5 25 2 3 3 2" xfId="43976" xr:uid="{3BE62855-7208-493C-9950-1A5BF84CC21F}"/>
    <cellStyle name="20% - Accent5 25 2 3 4" xfId="27384" xr:uid="{27D265A4-1848-423A-B75A-268BCB3C830D}"/>
    <cellStyle name="20% - Accent5 25 2 4" xfId="6630" xr:uid="{C64462E9-20E0-4916-A923-A98227135926}"/>
    <cellStyle name="20% - Accent5 25 2 4 2" xfId="14926" xr:uid="{50C6E3EF-01E4-4EB7-9D58-F1DBBF98D93D}"/>
    <cellStyle name="20% - Accent5 25 2 4 2 2" xfId="37754" xr:uid="{97549E07-A1AD-47D7-AAC7-C1F9EEE9EDA4}"/>
    <cellStyle name="20% - Accent5 25 2 4 3" xfId="23222" xr:uid="{055CC7C4-F35F-41E7-B920-772ECED61362}"/>
    <cellStyle name="20% - Accent5 25 2 4 3 2" xfId="46050" xr:uid="{D07B81B0-A2F4-4380-B8B1-C8B5784CB2F9}"/>
    <cellStyle name="20% - Accent5 25 2 4 4" xfId="29458" xr:uid="{B84A0993-8FE3-41FF-89EB-96B2175706A9}"/>
    <cellStyle name="20% - Accent5 25 2 5" xfId="8704" xr:uid="{77475EBB-BC96-4DCF-A536-73844FB09B1C}"/>
    <cellStyle name="20% - Accent5 25 2 5 2" xfId="17000" xr:uid="{0E362625-F914-4F3C-9F47-FE5869F4C850}"/>
    <cellStyle name="20% - Accent5 25 2 5 2 2" xfId="39828" xr:uid="{657DAB3D-8C70-40FB-8F34-AC475050F392}"/>
    <cellStyle name="20% - Accent5 25 2 5 3" xfId="31532" xr:uid="{03AB408D-0280-4703-8FDD-555DA393E081}"/>
    <cellStyle name="20% - Accent5 25 2 6" xfId="10778" xr:uid="{9130FBAC-96B5-4883-A17B-98E48E861467}"/>
    <cellStyle name="20% - Accent5 25 2 6 2" xfId="33606" xr:uid="{56FA7EC8-ECB5-4A09-A05D-A6558D0A974E}"/>
    <cellStyle name="20% - Accent5 25 2 7" xfId="19074" xr:uid="{A8049C24-BB69-44DF-B4F5-60DE8BFD47C2}"/>
    <cellStyle name="20% - Accent5 25 2 7 2" xfId="41902" xr:uid="{B17D36E2-3E07-4DD0-8369-EA9282D2D316}"/>
    <cellStyle name="20% - Accent5 25 2 8" xfId="25310" xr:uid="{41CA1435-7AFD-40B8-BB8D-906332D52E5D}"/>
    <cellStyle name="20% - Accent5 25 3" xfId="2797" xr:uid="{712F1F2E-19DC-4F81-A05B-883660E5BD1F}"/>
    <cellStyle name="20% - Accent5 25 3 2" xfId="3839" xr:uid="{1C5C3C21-6452-42E6-8803-5898B97288C4}"/>
    <cellStyle name="20% - Accent5 25 3 2 2" xfId="5917" xr:uid="{ADD9A6E3-C816-4CA3-A64A-5503CEFEB7EF}"/>
    <cellStyle name="20% - Accent5 25 3 2 2 2" xfId="14213" xr:uid="{C48D49C6-49B6-4931-9622-849F0E481467}"/>
    <cellStyle name="20% - Accent5 25 3 2 2 2 2" xfId="37041" xr:uid="{2D9C7F48-3FC8-4490-94AF-9D721C26EE7E}"/>
    <cellStyle name="20% - Accent5 25 3 2 2 3" xfId="22509" xr:uid="{BE48E594-410F-44E3-8D9B-A6713E3AF4C0}"/>
    <cellStyle name="20% - Accent5 25 3 2 2 3 2" xfId="45337" xr:uid="{55E94346-C2CC-4619-8F69-C3E4BF197F41}"/>
    <cellStyle name="20% - Accent5 25 3 2 2 4" xfId="28745" xr:uid="{F499B046-8974-46B0-ABCB-3EEDC77FE235}"/>
    <cellStyle name="20% - Accent5 25 3 2 3" xfId="7991" xr:uid="{2877E2D6-26C4-40DF-ADC4-CE909AC1C757}"/>
    <cellStyle name="20% - Accent5 25 3 2 3 2" xfId="16287" xr:uid="{DA2CBB39-6D3A-4D11-A9CE-E3AF935FFB96}"/>
    <cellStyle name="20% - Accent5 25 3 2 3 2 2" xfId="39115" xr:uid="{34521DA6-D361-4CE1-AD11-B85562328CE0}"/>
    <cellStyle name="20% - Accent5 25 3 2 3 3" xfId="24583" xr:uid="{51227DFC-05D1-4C6A-A0E7-A65E110BAE1A}"/>
    <cellStyle name="20% - Accent5 25 3 2 3 3 2" xfId="47411" xr:uid="{DC0EC78B-1506-4F4A-9AEB-C7F64219AE6F}"/>
    <cellStyle name="20% - Accent5 25 3 2 3 4" xfId="30819" xr:uid="{4DD56A57-1DE7-4230-9E46-12A883608CD7}"/>
    <cellStyle name="20% - Accent5 25 3 2 4" xfId="10065" xr:uid="{B366FC98-7510-4A49-9DD9-82AA5F38793E}"/>
    <cellStyle name="20% - Accent5 25 3 2 4 2" xfId="18361" xr:uid="{5E473B5D-78B7-47B8-B704-C4D9897D5294}"/>
    <cellStyle name="20% - Accent5 25 3 2 4 2 2" xfId="41189" xr:uid="{CFAB05EA-B35D-4AEE-A2FF-761ADC63385A}"/>
    <cellStyle name="20% - Accent5 25 3 2 4 3" xfId="32893" xr:uid="{FDFC49C9-9D56-4FDC-9BE3-A0B9EE863260}"/>
    <cellStyle name="20% - Accent5 25 3 2 5" xfId="12139" xr:uid="{F4FA31D9-DB77-40B0-9F44-D667BB5235D9}"/>
    <cellStyle name="20% - Accent5 25 3 2 5 2" xfId="34967" xr:uid="{18C08C1C-D144-4F87-BD2A-C1265EDADD9A}"/>
    <cellStyle name="20% - Accent5 25 3 2 6" xfId="20435" xr:uid="{8B426AC8-9765-4771-B837-70362C0E024B}"/>
    <cellStyle name="20% - Accent5 25 3 2 6 2" xfId="43263" xr:uid="{1ED05978-32DD-499F-B31F-85774D532437}"/>
    <cellStyle name="20% - Accent5 25 3 2 7" xfId="26671" xr:uid="{C210A81E-58C6-4F47-99EF-C042FADBA3B0}"/>
    <cellStyle name="20% - Accent5 25 3 3" xfId="4881" xr:uid="{5F9832A0-B0EF-4603-B22D-E46407AA301C}"/>
    <cellStyle name="20% - Accent5 25 3 3 2" xfId="13177" xr:uid="{F9AEFA3A-E65E-405A-B946-8298B4F4A223}"/>
    <cellStyle name="20% - Accent5 25 3 3 2 2" xfId="36005" xr:uid="{8787269B-747C-4101-B76D-DE5B4357AFB3}"/>
    <cellStyle name="20% - Accent5 25 3 3 3" xfId="21473" xr:uid="{E1DE0CC0-BC3B-4D9A-AA23-E4970CDC3400}"/>
    <cellStyle name="20% - Accent5 25 3 3 3 2" xfId="44301" xr:uid="{82323F02-5915-4916-A069-B92B9AA82412}"/>
    <cellStyle name="20% - Accent5 25 3 3 4" xfId="27709" xr:uid="{DDB2776C-CC55-4AE3-8A5F-805713822146}"/>
    <cellStyle name="20% - Accent5 25 3 4" xfId="6955" xr:uid="{EE170E88-25AE-4D1D-97D8-D64FE75DD52B}"/>
    <cellStyle name="20% - Accent5 25 3 4 2" xfId="15251" xr:uid="{97FB91AE-5C0E-4235-A0B2-E573AA21A37D}"/>
    <cellStyle name="20% - Accent5 25 3 4 2 2" xfId="38079" xr:uid="{8C470C1D-E838-4137-9105-16914DE80220}"/>
    <cellStyle name="20% - Accent5 25 3 4 3" xfId="23547" xr:uid="{D1E0B6C1-ED60-4585-B517-430DA28CC98C}"/>
    <cellStyle name="20% - Accent5 25 3 4 3 2" xfId="46375" xr:uid="{7B5F50F8-D599-4490-A634-7E1762C0DDE2}"/>
    <cellStyle name="20% - Accent5 25 3 4 4" xfId="29783" xr:uid="{6AACB039-20A8-4523-9DAF-ED2B3E74C5D9}"/>
    <cellStyle name="20% - Accent5 25 3 5" xfId="9029" xr:uid="{77989E98-468D-43FA-B440-1B67D37EB472}"/>
    <cellStyle name="20% - Accent5 25 3 5 2" xfId="17325" xr:uid="{2C5C4C71-2297-4055-BF57-B3DBB0FC8AB6}"/>
    <cellStyle name="20% - Accent5 25 3 5 2 2" xfId="40153" xr:uid="{9D729184-FA97-432A-BF5B-895C0B4C4BA9}"/>
    <cellStyle name="20% - Accent5 25 3 5 3" xfId="31857" xr:uid="{946DB205-2A4E-4BED-B080-FEF32C6A3293}"/>
    <cellStyle name="20% - Accent5 25 3 6" xfId="11103" xr:uid="{41677E8E-48B5-4C15-B545-F86B29AF7252}"/>
    <cellStyle name="20% - Accent5 25 3 6 2" xfId="33931" xr:uid="{1AD6E2C2-10C4-4883-8979-8FC958AC0BB4}"/>
    <cellStyle name="20% - Accent5 25 3 7" xfId="19399" xr:uid="{04C44A4B-05A7-4145-94B8-D09CC9C87A3A}"/>
    <cellStyle name="20% - Accent5 25 3 7 2" xfId="42227" xr:uid="{A9BBA552-EFFD-4067-8414-8A7C040F855F}"/>
    <cellStyle name="20% - Accent5 25 3 8" xfId="25635" xr:uid="{A1502236-25EC-407A-9E07-77E90495E58D}"/>
    <cellStyle name="20% - Accent5 25 4" xfId="3177" xr:uid="{62B19FEA-21F7-4D05-AE61-03DA0E9A68BE}"/>
    <cellStyle name="20% - Accent5 25 4 2" xfId="5256" xr:uid="{CABEDA45-5729-43F3-8D9B-E8114A875D53}"/>
    <cellStyle name="20% - Accent5 25 4 2 2" xfId="13552" xr:uid="{3CA3625A-1DB3-4986-B087-122FDAA1B835}"/>
    <cellStyle name="20% - Accent5 25 4 2 2 2" xfId="36380" xr:uid="{B1282193-CB93-44B7-8362-6B5AE2883897}"/>
    <cellStyle name="20% - Accent5 25 4 2 3" xfId="21848" xr:uid="{7BAEEB32-5812-4FED-84B3-58B71EC79C89}"/>
    <cellStyle name="20% - Accent5 25 4 2 3 2" xfId="44676" xr:uid="{258FE342-FBC1-4AF8-876C-083C929483F6}"/>
    <cellStyle name="20% - Accent5 25 4 2 4" xfId="28084" xr:uid="{93978CA5-362F-4597-8FDD-853A8B9900E9}"/>
    <cellStyle name="20% - Accent5 25 4 3" xfId="7330" xr:uid="{9649334F-FB6A-4675-8E9D-320F551F987B}"/>
    <cellStyle name="20% - Accent5 25 4 3 2" xfId="15626" xr:uid="{06A3DF0A-13C9-437D-9C58-07927C125377}"/>
    <cellStyle name="20% - Accent5 25 4 3 2 2" xfId="38454" xr:uid="{7F6745F9-A26D-4F6E-A309-52F6E8A62E86}"/>
    <cellStyle name="20% - Accent5 25 4 3 3" xfId="23922" xr:uid="{90C32E7F-7003-4B8C-AC10-131764AA318F}"/>
    <cellStyle name="20% - Accent5 25 4 3 3 2" xfId="46750" xr:uid="{150FF2B6-198E-448B-B319-0BD3CC43D462}"/>
    <cellStyle name="20% - Accent5 25 4 3 4" xfId="30158" xr:uid="{0FB5CDD2-AC3F-4881-A8EF-FF0F55420066}"/>
    <cellStyle name="20% - Accent5 25 4 4" xfId="9404" xr:uid="{C2D2E6A5-4E7A-43A7-A0BC-2B9579BFB667}"/>
    <cellStyle name="20% - Accent5 25 4 4 2" xfId="17700" xr:uid="{13BA78A6-03CD-44E5-8375-A64521687041}"/>
    <cellStyle name="20% - Accent5 25 4 4 2 2" xfId="40528" xr:uid="{574A61AB-D5C6-406D-8D7B-9DA17B23C53D}"/>
    <cellStyle name="20% - Accent5 25 4 4 3" xfId="32232" xr:uid="{55A30514-2B17-4EFA-BB13-02CD7A586A9F}"/>
    <cellStyle name="20% - Accent5 25 4 5" xfId="11478" xr:uid="{F025EF66-1D72-48A1-9F20-9B7C3C8CEF1C}"/>
    <cellStyle name="20% - Accent5 25 4 5 2" xfId="34306" xr:uid="{0E0D4BA2-1EAC-4589-8D4A-EA3A8CABFCD9}"/>
    <cellStyle name="20% - Accent5 25 4 6" xfId="19774" xr:uid="{1A8F5396-03BA-4C00-936F-1C09EAB3AA5B}"/>
    <cellStyle name="20% - Accent5 25 4 6 2" xfId="42602" xr:uid="{1CB743B8-A2A4-41D3-B710-81AB2ED42A23}"/>
    <cellStyle name="20% - Accent5 25 4 7" xfId="26010" xr:uid="{576C1ED9-0956-46AA-8A75-A646DE58BBD9}"/>
    <cellStyle name="20% - Accent5 25 5" xfId="4220" xr:uid="{C1785C6E-9C74-4DF1-83AD-4B84D57A43FC}"/>
    <cellStyle name="20% - Accent5 25 5 2" xfId="12516" xr:uid="{0F84984F-2473-45F4-887D-716A705488EC}"/>
    <cellStyle name="20% - Accent5 25 5 2 2" xfId="35344" xr:uid="{FBD730AD-6EC9-403C-B12B-C040F2833FAE}"/>
    <cellStyle name="20% - Accent5 25 5 3" xfId="20812" xr:uid="{EC047B9E-60B7-45EC-B1E0-AD2185371CB8}"/>
    <cellStyle name="20% - Accent5 25 5 3 2" xfId="43640" xr:uid="{04DA4291-1651-4010-8836-E792E4E097F7}"/>
    <cellStyle name="20% - Accent5 25 5 4" xfId="27048" xr:uid="{DDB2F9A8-C3C3-4FDD-A601-B90331CA60F6}"/>
    <cellStyle name="20% - Accent5 25 6" xfId="6294" xr:uid="{0F4915D6-E289-44B5-B87F-6723E4E43D11}"/>
    <cellStyle name="20% - Accent5 25 6 2" xfId="14590" xr:uid="{7482C6EA-3BD0-43FB-9E60-A388F42A1B37}"/>
    <cellStyle name="20% - Accent5 25 6 2 2" xfId="37418" xr:uid="{32A29F8A-A977-42BF-AF89-9A3476466529}"/>
    <cellStyle name="20% - Accent5 25 6 3" xfId="22886" xr:uid="{4EB97F5E-DC82-401D-8538-A9173E14DD1A}"/>
    <cellStyle name="20% - Accent5 25 6 3 2" xfId="45714" xr:uid="{1C883CCA-D05D-4CC5-9906-0AF5D1664CED}"/>
    <cellStyle name="20% - Accent5 25 6 4" xfId="29122" xr:uid="{E390CE1F-CC6C-4441-B5BB-CFEC08F9E46A}"/>
    <cellStyle name="20% - Accent5 25 7" xfId="8368" xr:uid="{B44B3926-587B-40FE-BA49-F02C6B34C081}"/>
    <cellStyle name="20% - Accent5 25 7 2" xfId="16664" xr:uid="{3D381EB5-B438-4E82-AB1F-328FD4D60FBC}"/>
    <cellStyle name="20% - Accent5 25 7 2 2" xfId="39492" xr:uid="{FF7D3B95-7CB7-4061-85AF-12D35ABC6B2E}"/>
    <cellStyle name="20% - Accent5 25 7 3" xfId="31196" xr:uid="{883577FB-7E75-4A4D-BC4B-F14963A45576}"/>
    <cellStyle name="20% - Accent5 25 8" xfId="10442" xr:uid="{41336C44-2EED-4F28-AEF3-9DEDAF7625A8}"/>
    <cellStyle name="20% - Accent5 25 8 2" xfId="33270" xr:uid="{AA4C5EB3-021E-485F-B9D9-B70CE8E56A74}"/>
    <cellStyle name="20% - Accent5 25 9" xfId="18738" xr:uid="{E570F082-29B4-4A12-BADE-B0B1BCDCC0E2}"/>
    <cellStyle name="20% - Accent5 25 9 2" xfId="41566" xr:uid="{9C98D73C-F9ED-4EF7-A863-80556406435C}"/>
    <cellStyle name="20% - Accent5 26" xfId="2153" xr:uid="{004EB554-489A-462A-944D-4C10057C992A}"/>
    <cellStyle name="20% - Accent5 26 10" xfId="24987" xr:uid="{7B529265-BF9F-4150-8450-06C84F49B781}"/>
    <cellStyle name="20% - Accent5 26 2" xfId="2484" xr:uid="{D942F601-63EC-4232-B07A-4F94C3740CD9}"/>
    <cellStyle name="20% - Accent5 26 2 2" xfId="3526" xr:uid="{EC413432-57F2-4CDB-BCC7-2AA031C68292}"/>
    <cellStyle name="20% - Accent5 26 2 2 2" xfId="5605" xr:uid="{001C8DAE-4282-44C1-BB19-D0D14EB4CA23}"/>
    <cellStyle name="20% - Accent5 26 2 2 2 2" xfId="13901" xr:uid="{07043287-1B38-42A1-AB86-72EB8D0EADB6}"/>
    <cellStyle name="20% - Accent5 26 2 2 2 2 2" xfId="36729" xr:uid="{EACE049B-19D1-4C99-95C2-E7ED55F77CEB}"/>
    <cellStyle name="20% - Accent5 26 2 2 2 3" xfId="22197" xr:uid="{0C3981A8-D601-4EC1-9A9D-C6713A0C7082}"/>
    <cellStyle name="20% - Accent5 26 2 2 2 3 2" xfId="45025" xr:uid="{301746CF-8A30-4744-B376-CBF154DFF9EC}"/>
    <cellStyle name="20% - Accent5 26 2 2 2 4" xfId="28433" xr:uid="{A8C6F64C-3893-46D5-92E0-71014555B805}"/>
    <cellStyle name="20% - Accent5 26 2 2 3" xfId="7679" xr:uid="{23AFADED-91EA-4794-9739-62F2CE48723F}"/>
    <cellStyle name="20% - Accent5 26 2 2 3 2" xfId="15975" xr:uid="{A8214286-812F-48F3-8508-F3EC16DA3148}"/>
    <cellStyle name="20% - Accent5 26 2 2 3 2 2" xfId="38803" xr:uid="{5FC5A3E6-2547-4844-8F90-3E57D75318F9}"/>
    <cellStyle name="20% - Accent5 26 2 2 3 3" xfId="24271" xr:uid="{413358C7-35C2-4A17-AB4D-E80A47C7DE82}"/>
    <cellStyle name="20% - Accent5 26 2 2 3 3 2" xfId="47099" xr:uid="{17A0CC87-C2DD-4FEC-9C94-F4B7145BCEA2}"/>
    <cellStyle name="20% - Accent5 26 2 2 3 4" xfId="30507" xr:uid="{CCEFCCA6-70E4-4A2F-80AB-AFF37A9943B4}"/>
    <cellStyle name="20% - Accent5 26 2 2 4" xfId="9753" xr:uid="{4A817EB3-F244-47DA-9F26-800F74D8B9D1}"/>
    <cellStyle name="20% - Accent5 26 2 2 4 2" xfId="18049" xr:uid="{9403AB01-06BA-4787-AB4B-FD232287A9BA}"/>
    <cellStyle name="20% - Accent5 26 2 2 4 2 2" xfId="40877" xr:uid="{AB0DCE4E-C46A-49B6-8E21-5ECD36E09CD1}"/>
    <cellStyle name="20% - Accent5 26 2 2 4 3" xfId="32581" xr:uid="{C3704869-F330-48D8-93FE-0D7EC8FA8931}"/>
    <cellStyle name="20% - Accent5 26 2 2 5" xfId="11827" xr:uid="{FDEC2FDD-F92B-47D0-9142-69249FA73C78}"/>
    <cellStyle name="20% - Accent5 26 2 2 5 2" xfId="34655" xr:uid="{7F6E9486-7F71-41E7-9363-F49BB43FAF1E}"/>
    <cellStyle name="20% - Accent5 26 2 2 6" xfId="20123" xr:uid="{E3FCD3C4-1464-47A5-8FA4-95FC184F457F}"/>
    <cellStyle name="20% - Accent5 26 2 2 6 2" xfId="42951" xr:uid="{D67AF208-53B2-4A1D-A9A4-C8440B5624D8}"/>
    <cellStyle name="20% - Accent5 26 2 2 7" xfId="26359" xr:uid="{47BB78C8-C051-4351-9675-CB2223F5C22F}"/>
    <cellStyle name="20% - Accent5 26 2 3" xfId="4569" xr:uid="{DA844766-5E22-4079-8C7D-9BDA22EA5989}"/>
    <cellStyle name="20% - Accent5 26 2 3 2" xfId="12865" xr:uid="{1CB714E0-3930-486E-94BA-C772B5D0A282}"/>
    <cellStyle name="20% - Accent5 26 2 3 2 2" xfId="35693" xr:uid="{55825FC4-E186-4582-BFF9-D77BAFB144A2}"/>
    <cellStyle name="20% - Accent5 26 2 3 3" xfId="21161" xr:uid="{3115D322-E4DC-484F-8C26-5B3DFF6D8669}"/>
    <cellStyle name="20% - Accent5 26 2 3 3 2" xfId="43989" xr:uid="{B86C73B1-C7D6-4CC9-8B31-D9F68C02AD3F}"/>
    <cellStyle name="20% - Accent5 26 2 3 4" xfId="27397" xr:uid="{B9DC1573-FCB6-4272-88E5-23BD611AC90A}"/>
    <cellStyle name="20% - Accent5 26 2 4" xfId="6643" xr:uid="{BE9BD5C0-358A-4C3C-9F1A-5135EFAE838D}"/>
    <cellStyle name="20% - Accent5 26 2 4 2" xfId="14939" xr:uid="{1D384BB5-0C9D-46D3-A92C-984AA7A0A30D}"/>
    <cellStyle name="20% - Accent5 26 2 4 2 2" xfId="37767" xr:uid="{449605E8-ED5B-4527-A8E4-27751B4292E5}"/>
    <cellStyle name="20% - Accent5 26 2 4 3" xfId="23235" xr:uid="{D4491FE1-0138-4726-9CDF-0B39A205CFE1}"/>
    <cellStyle name="20% - Accent5 26 2 4 3 2" xfId="46063" xr:uid="{615D44B2-6A0D-43DF-A290-8CBE765D9823}"/>
    <cellStyle name="20% - Accent5 26 2 4 4" xfId="29471" xr:uid="{AC535123-5B41-4F13-ACFD-8EE6FB0CA451}"/>
    <cellStyle name="20% - Accent5 26 2 5" xfId="8717" xr:uid="{F923463E-1B78-4D37-ABDF-477B2BEA5069}"/>
    <cellStyle name="20% - Accent5 26 2 5 2" xfId="17013" xr:uid="{8127C783-A1C7-4DC6-BDE1-C1724DF9B8C9}"/>
    <cellStyle name="20% - Accent5 26 2 5 2 2" xfId="39841" xr:uid="{20877E10-A451-47B7-A7E3-F3958120BEB7}"/>
    <cellStyle name="20% - Accent5 26 2 5 3" xfId="31545" xr:uid="{690B1CF8-095B-4C14-8FEB-5A4D1539E156}"/>
    <cellStyle name="20% - Accent5 26 2 6" xfId="10791" xr:uid="{8C843D68-6807-418F-95EB-C1678EB1FB75}"/>
    <cellStyle name="20% - Accent5 26 2 6 2" xfId="33619" xr:uid="{3C7C584C-6809-4ECE-AACF-18E9516F73C1}"/>
    <cellStyle name="20% - Accent5 26 2 7" xfId="19087" xr:uid="{EAF25641-1D80-46CF-97AF-2EEFCFF930AC}"/>
    <cellStyle name="20% - Accent5 26 2 7 2" xfId="41915" xr:uid="{390A53CB-38E5-4BC9-AE99-A7C15B6517E5}"/>
    <cellStyle name="20% - Accent5 26 2 8" xfId="25323" xr:uid="{240CEA9E-8AB6-4D70-A901-1937CC32B8A3}"/>
    <cellStyle name="20% - Accent5 26 3" xfId="2810" xr:uid="{9853DD3B-D512-4C89-9D1E-57E18AC24493}"/>
    <cellStyle name="20% - Accent5 26 3 2" xfId="3853" xr:uid="{4D276D6B-2A1F-4E06-8DDD-697000485FBB}"/>
    <cellStyle name="20% - Accent5 26 3 2 2" xfId="5930" xr:uid="{209DAD0F-F1B0-4B12-BEEF-6310F24A73B3}"/>
    <cellStyle name="20% - Accent5 26 3 2 2 2" xfId="14226" xr:uid="{A944BDAE-3B60-4B5D-9D6D-8AB6E38BC815}"/>
    <cellStyle name="20% - Accent5 26 3 2 2 2 2" xfId="37054" xr:uid="{7493B2A2-3B18-44B1-A9E0-3A41A7D60597}"/>
    <cellStyle name="20% - Accent5 26 3 2 2 3" xfId="22522" xr:uid="{93BB0231-5AE8-481B-9900-F4C50285C350}"/>
    <cellStyle name="20% - Accent5 26 3 2 2 3 2" xfId="45350" xr:uid="{FD84C7F4-A656-4009-A8C7-D228FA018DCD}"/>
    <cellStyle name="20% - Accent5 26 3 2 2 4" xfId="28758" xr:uid="{B210C6E1-D783-4B99-98D8-C9737BC0B039}"/>
    <cellStyle name="20% - Accent5 26 3 2 3" xfId="8004" xr:uid="{A4396C12-98AF-48E3-9C57-F3726382E91F}"/>
    <cellStyle name="20% - Accent5 26 3 2 3 2" xfId="16300" xr:uid="{1BB5E461-C88A-4CF0-A7D5-6811C1ED81C4}"/>
    <cellStyle name="20% - Accent5 26 3 2 3 2 2" xfId="39128" xr:uid="{C5B45EBB-DA74-405E-A6DE-5DF09A9BA71D}"/>
    <cellStyle name="20% - Accent5 26 3 2 3 3" xfId="24596" xr:uid="{342C99A1-6B4E-4BC1-9B70-7C99648BF4D9}"/>
    <cellStyle name="20% - Accent5 26 3 2 3 3 2" xfId="47424" xr:uid="{08F7CD02-723F-4E7D-801C-8806D2E62B92}"/>
    <cellStyle name="20% - Accent5 26 3 2 3 4" xfId="30832" xr:uid="{8C27BD7E-64F5-4CA4-B621-5DF70D446BEF}"/>
    <cellStyle name="20% - Accent5 26 3 2 4" xfId="10078" xr:uid="{6E31088C-9D5C-4927-8296-AF85BF0AF650}"/>
    <cellStyle name="20% - Accent5 26 3 2 4 2" xfId="18374" xr:uid="{FF06C05A-AEF3-4AC5-9B6D-AA2F42061340}"/>
    <cellStyle name="20% - Accent5 26 3 2 4 2 2" xfId="41202" xr:uid="{FE9710D2-67CF-4D01-8713-B64658BAADC1}"/>
    <cellStyle name="20% - Accent5 26 3 2 4 3" xfId="32906" xr:uid="{F4C834EC-3716-448D-90E9-BEB6F4FFBBE1}"/>
    <cellStyle name="20% - Accent5 26 3 2 5" xfId="12152" xr:uid="{8CC731A7-DA60-455B-B047-F4B6B597DEB7}"/>
    <cellStyle name="20% - Accent5 26 3 2 5 2" xfId="34980" xr:uid="{CC7EC735-3079-4B13-B30B-2B5EA1009656}"/>
    <cellStyle name="20% - Accent5 26 3 2 6" xfId="20448" xr:uid="{658E1644-266A-4449-8878-5235DA4E43D7}"/>
    <cellStyle name="20% - Accent5 26 3 2 6 2" xfId="43276" xr:uid="{92CE50E2-23C3-4DCB-85EA-C8589A4E4FBD}"/>
    <cellStyle name="20% - Accent5 26 3 2 7" xfId="26684" xr:uid="{6DF3DCD7-A2A6-48D8-A4E9-09DBE37526EF}"/>
    <cellStyle name="20% - Accent5 26 3 3" xfId="4894" xr:uid="{E03BBD73-6DE9-4B49-9A37-2E75EB78996B}"/>
    <cellStyle name="20% - Accent5 26 3 3 2" xfId="13190" xr:uid="{09D65421-3FA5-47CC-88D3-46D4FC221AE9}"/>
    <cellStyle name="20% - Accent5 26 3 3 2 2" xfId="36018" xr:uid="{1DD3E1C1-527B-4115-8FA6-B1DDD4214385}"/>
    <cellStyle name="20% - Accent5 26 3 3 3" xfId="21486" xr:uid="{D79B398F-B27F-4F23-ACC8-4B88492ED40D}"/>
    <cellStyle name="20% - Accent5 26 3 3 3 2" xfId="44314" xr:uid="{B34BA4B9-68F4-4E12-8396-66DEA343C782}"/>
    <cellStyle name="20% - Accent5 26 3 3 4" xfId="27722" xr:uid="{BBC43063-6B01-474D-8310-E10A6BC31896}"/>
    <cellStyle name="20% - Accent5 26 3 4" xfId="6968" xr:uid="{48204355-F98B-4786-AFA7-5CB17EA84DC4}"/>
    <cellStyle name="20% - Accent5 26 3 4 2" xfId="15264" xr:uid="{A398B4FE-2789-4E99-939D-2A0E1B30C5F7}"/>
    <cellStyle name="20% - Accent5 26 3 4 2 2" xfId="38092" xr:uid="{2E84391C-EB02-41DA-9E7F-E4FFEF847300}"/>
    <cellStyle name="20% - Accent5 26 3 4 3" xfId="23560" xr:uid="{B6A20102-7FBE-4277-8540-3E671F04ED5B}"/>
    <cellStyle name="20% - Accent5 26 3 4 3 2" xfId="46388" xr:uid="{11CC5D6D-B56B-4072-85DC-4C772AE48026}"/>
    <cellStyle name="20% - Accent5 26 3 4 4" xfId="29796" xr:uid="{82160A68-5023-4C68-8331-7D01968F1AB8}"/>
    <cellStyle name="20% - Accent5 26 3 5" xfId="9042" xr:uid="{66DA2704-6FE0-4E60-90B7-949DBDAF80B3}"/>
    <cellStyle name="20% - Accent5 26 3 5 2" xfId="17338" xr:uid="{40D350E4-31C1-43CC-86F5-D7C21ADA87EE}"/>
    <cellStyle name="20% - Accent5 26 3 5 2 2" xfId="40166" xr:uid="{33601206-5B3C-45B2-8D00-AA5A97C0EA04}"/>
    <cellStyle name="20% - Accent5 26 3 5 3" xfId="31870" xr:uid="{9902CF27-613C-41DF-A2B6-35749CB5C307}"/>
    <cellStyle name="20% - Accent5 26 3 6" xfId="11116" xr:uid="{D123DA08-C72B-4534-9BD4-87E6BEA5D75B}"/>
    <cellStyle name="20% - Accent5 26 3 6 2" xfId="33944" xr:uid="{C8B782A7-0186-446B-9DC9-DFB0E632085D}"/>
    <cellStyle name="20% - Accent5 26 3 7" xfId="19412" xr:uid="{18A0822C-D0B5-4D31-A7B1-B95D97E9F07C}"/>
    <cellStyle name="20% - Accent5 26 3 7 2" xfId="42240" xr:uid="{B9345AD4-51FA-49E7-8132-FE1A8FCCC024}"/>
    <cellStyle name="20% - Accent5 26 3 8" xfId="25648" xr:uid="{FD2E8CBB-26A6-4E2A-8456-080CCC133D18}"/>
    <cellStyle name="20% - Accent5 26 4" xfId="3190" xr:uid="{821C6E1F-AA6C-4D57-AE82-03F74ECF6B48}"/>
    <cellStyle name="20% - Accent5 26 4 2" xfId="5269" xr:uid="{EC12AD47-C1F5-400A-B8D6-7A5A5BD50594}"/>
    <cellStyle name="20% - Accent5 26 4 2 2" xfId="13565" xr:uid="{681AAB03-57E7-4398-9ADE-4D851ABEC804}"/>
    <cellStyle name="20% - Accent5 26 4 2 2 2" xfId="36393" xr:uid="{94943E83-9D13-4948-B889-D475902195DE}"/>
    <cellStyle name="20% - Accent5 26 4 2 3" xfId="21861" xr:uid="{BD29B79E-9B62-4ADB-9B11-4A1800113313}"/>
    <cellStyle name="20% - Accent5 26 4 2 3 2" xfId="44689" xr:uid="{392C1761-4B7F-4113-93AA-945DD135A875}"/>
    <cellStyle name="20% - Accent5 26 4 2 4" xfId="28097" xr:uid="{C459728C-1A97-4D57-83EF-6F6C8F028679}"/>
    <cellStyle name="20% - Accent5 26 4 3" xfId="7343" xr:uid="{129A1DB7-35CF-4543-B687-E1634DF85B2C}"/>
    <cellStyle name="20% - Accent5 26 4 3 2" xfId="15639" xr:uid="{D5D6E73D-A4FA-4295-B6DE-40C45D0FA23E}"/>
    <cellStyle name="20% - Accent5 26 4 3 2 2" xfId="38467" xr:uid="{AC1171BE-0130-4580-BF67-83A04762F781}"/>
    <cellStyle name="20% - Accent5 26 4 3 3" xfId="23935" xr:uid="{F4FD43A3-4FB0-4A37-B997-72DE6FC91174}"/>
    <cellStyle name="20% - Accent5 26 4 3 3 2" xfId="46763" xr:uid="{3AF9D7B5-CEE9-4851-AA4B-5F23D9289622}"/>
    <cellStyle name="20% - Accent5 26 4 3 4" xfId="30171" xr:uid="{508ED191-CD2E-407E-80DB-016AD8628DFE}"/>
    <cellStyle name="20% - Accent5 26 4 4" xfId="9417" xr:uid="{674606B5-402C-4861-93C2-D60B03F6B1AD}"/>
    <cellStyle name="20% - Accent5 26 4 4 2" xfId="17713" xr:uid="{D3358FA5-8411-4948-8B23-132BAE2544A5}"/>
    <cellStyle name="20% - Accent5 26 4 4 2 2" xfId="40541" xr:uid="{521D47BD-D5E8-46AC-8D59-B8BEC2EE02D2}"/>
    <cellStyle name="20% - Accent5 26 4 4 3" xfId="32245" xr:uid="{CAF80C10-C5C3-459E-BB62-6C84F0090684}"/>
    <cellStyle name="20% - Accent5 26 4 5" xfId="11491" xr:uid="{15435D3D-E298-4611-895A-6B49BD536BD8}"/>
    <cellStyle name="20% - Accent5 26 4 5 2" xfId="34319" xr:uid="{EBE38943-9073-4155-A077-C45BD25839D2}"/>
    <cellStyle name="20% - Accent5 26 4 6" xfId="19787" xr:uid="{2601447C-8F38-497D-9036-DB7E1ECC9396}"/>
    <cellStyle name="20% - Accent5 26 4 6 2" xfId="42615" xr:uid="{A3DE3660-EE0E-4766-87A7-59D45208DCB7}"/>
    <cellStyle name="20% - Accent5 26 4 7" xfId="26023" xr:uid="{6EE8B5FA-9170-4741-8A2E-EBD14C410EFF}"/>
    <cellStyle name="20% - Accent5 26 5" xfId="4233" xr:uid="{E64DD751-9F24-4A66-8F0B-7E09520F7442}"/>
    <cellStyle name="20% - Accent5 26 5 2" xfId="12529" xr:uid="{A35F8790-FC87-4957-B2CF-6450AEC9BAB3}"/>
    <cellStyle name="20% - Accent5 26 5 2 2" xfId="35357" xr:uid="{727F3FD2-64C4-4799-8B79-A37F4DCE7618}"/>
    <cellStyle name="20% - Accent5 26 5 3" xfId="20825" xr:uid="{F602F372-AA1B-48E9-B1C8-0E2600C782BF}"/>
    <cellStyle name="20% - Accent5 26 5 3 2" xfId="43653" xr:uid="{4DD35B99-8CE0-4ADC-88E8-9A46CD1FD2CD}"/>
    <cellStyle name="20% - Accent5 26 5 4" xfId="27061" xr:uid="{013F064B-2636-4845-A6D1-E6298DCB504B}"/>
    <cellStyle name="20% - Accent5 26 6" xfId="6307" xr:uid="{91C93D25-8F8F-43E7-894A-248A11B3A854}"/>
    <cellStyle name="20% - Accent5 26 6 2" xfId="14603" xr:uid="{02A0E802-780F-4DC5-A7C7-FB0242303747}"/>
    <cellStyle name="20% - Accent5 26 6 2 2" xfId="37431" xr:uid="{35494FD1-AB64-4638-A638-6791223A3D96}"/>
    <cellStyle name="20% - Accent5 26 6 3" xfId="22899" xr:uid="{84707DDF-DC44-4E36-AF0A-8C902786835A}"/>
    <cellStyle name="20% - Accent5 26 6 3 2" xfId="45727" xr:uid="{09881DD1-FEAB-4755-8625-12EE8ED27F47}"/>
    <cellStyle name="20% - Accent5 26 6 4" xfId="29135" xr:uid="{9E5CE369-DF6B-4777-8505-D3AF96C2B7BE}"/>
    <cellStyle name="20% - Accent5 26 7" xfId="8381" xr:uid="{D21A6084-4DC8-4CB0-BABB-8B8C56214950}"/>
    <cellStyle name="20% - Accent5 26 7 2" xfId="16677" xr:uid="{ABA184A0-055A-48EC-A962-3A34E34D04FA}"/>
    <cellStyle name="20% - Accent5 26 7 2 2" xfId="39505" xr:uid="{4F17AE5A-3B39-4737-95EF-140DA3005DED}"/>
    <cellStyle name="20% - Accent5 26 7 3" xfId="31209" xr:uid="{D95DDC6C-5126-4D06-8527-F0E5C5A730EA}"/>
    <cellStyle name="20% - Accent5 26 8" xfId="10455" xr:uid="{BE97DA99-740E-4A8C-808B-38BCC6FB537E}"/>
    <cellStyle name="20% - Accent5 26 8 2" xfId="33283" xr:uid="{6305B807-EFB9-4396-A9C7-6AB27C3405C5}"/>
    <cellStyle name="20% - Accent5 26 9" xfId="18751" xr:uid="{4AF5DFA5-0E78-4DD3-8DA5-DA3C0AA3DA90}"/>
    <cellStyle name="20% - Accent5 26 9 2" xfId="41579" xr:uid="{88F86FC3-0BC8-46AC-A336-6705E2695A8E}"/>
    <cellStyle name="20% - Accent5 27" xfId="2171" xr:uid="{25CABC1D-08B4-4AEC-83F2-079BE67684D2}"/>
    <cellStyle name="20% - Accent5 27 2" xfId="2830" xr:uid="{5989904D-E9BE-4BD3-900B-82A86DB41CF6}"/>
    <cellStyle name="20% - Accent5 27 2 2" xfId="3872" xr:uid="{442F8CC5-136C-46FD-AC09-96A3A1DEFAA1}"/>
    <cellStyle name="20% - Accent5 27 2 2 2" xfId="5947" xr:uid="{915D7EF1-4084-442A-9FD1-E57ECD54C6FC}"/>
    <cellStyle name="20% - Accent5 27 2 2 2 2" xfId="14243" xr:uid="{9A94CBD3-8A21-4C8E-8741-6D165182A497}"/>
    <cellStyle name="20% - Accent5 27 2 2 2 2 2" xfId="37071" xr:uid="{0CA1A277-FF9A-4705-9DF0-77F1F84C98C2}"/>
    <cellStyle name="20% - Accent5 27 2 2 2 3" xfId="22539" xr:uid="{DE2F4CA6-79A6-483F-98B5-98889F88F21A}"/>
    <cellStyle name="20% - Accent5 27 2 2 2 3 2" xfId="45367" xr:uid="{D8EE76E9-499F-4ED0-B405-F55A386FDF0F}"/>
    <cellStyle name="20% - Accent5 27 2 2 2 4" xfId="28775" xr:uid="{5594E9C5-197C-4550-BA43-AE2D7A1AADD8}"/>
    <cellStyle name="20% - Accent5 27 2 2 3" xfId="8021" xr:uid="{48E0BEF9-D3B5-4DDE-AF4D-ADB9C5420F6B}"/>
    <cellStyle name="20% - Accent5 27 2 2 3 2" xfId="16317" xr:uid="{0C695415-7FE9-4FCF-A52F-A3C3824B6E9E}"/>
    <cellStyle name="20% - Accent5 27 2 2 3 2 2" xfId="39145" xr:uid="{769727E7-7B62-41E1-9F8F-3A82BA3FAE6C}"/>
    <cellStyle name="20% - Accent5 27 2 2 3 3" xfId="24613" xr:uid="{EA00DE55-EBB9-47D6-841E-FB4CFA3380B3}"/>
    <cellStyle name="20% - Accent5 27 2 2 3 3 2" xfId="47441" xr:uid="{00C056AF-80C9-498B-91AE-7A9580BC806D}"/>
    <cellStyle name="20% - Accent5 27 2 2 3 4" xfId="30849" xr:uid="{CBB19121-060F-4799-8EAE-9FD8C2CCC14C}"/>
    <cellStyle name="20% - Accent5 27 2 2 4" xfId="10095" xr:uid="{4A00CBA0-2BA0-4296-83FB-97232AD050C0}"/>
    <cellStyle name="20% - Accent5 27 2 2 4 2" xfId="18391" xr:uid="{07DE5B16-71A9-4510-AA52-8EF1DE2DA979}"/>
    <cellStyle name="20% - Accent5 27 2 2 4 2 2" xfId="41219" xr:uid="{549E8B76-183A-452D-A74C-E1AA7B14743D}"/>
    <cellStyle name="20% - Accent5 27 2 2 4 3" xfId="32923" xr:uid="{9BB0E816-6627-4CB7-B8E5-E8374563E105}"/>
    <cellStyle name="20% - Accent5 27 2 2 5" xfId="12169" xr:uid="{2DCBAAA3-6426-460D-AF89-103EB298570D}"/>
    <cellStyle name="20% - Accent5 27 2 2 5 2" xfId="34997" xr:uid="{B74B42A9-EC54-47AA-8D3B-078E81397C93}"/>
    <cellStyle name="20% - Accent5 27 2 2 6" xfId="20465" xr:uid="{3842F0B1-6BC5-4786-8C01-70606EE76F3F}"/>
    <cellStyle name="20% - Accent5 27 2 2 6 2" xfId="43293" xr:uid="{0CBA36EE-0DD0-47C5-926B-BFB02E6CB663}"/>
    <cellStyle name="20% - Accent5 27 2 2 7" xfId="26701" xr:uid="{3F7D532D-8A39-400A-AA33-DE532DEECFAC}"/>
    <cellStyle name="20% - Accent5 27 2 3" xfId="4911" xr:uid="{8294EE3A-3575-41FA-8294-A25BB27DD64D}"/>
    <cellStyle name="20% - Accent5 27 2 3 2" xfId="13207" xr:uid="{27AD1B54-C9D5-43F8-B8D7-72FB36294492}"/>
    <cellStyle name="20% - Accent5 27 2 3 2 2" xfId="36035" xr:uid="{5D2C3675-AFEE-4520-8511-FAB4DEA9913C}"/>
    <cellStyle name="20% - Accent5 27 2 3 3" xfId="21503" xr:uid="{573DE059-959A-4517-BB39-6F1A1E6862F5}"/>
    <cellStyle name="20% - Accent5 27 2 3 3 2" xfId="44331" xr:uid="{E973ECCA-535E-4CAA-9EAE-2A9741AF20AE}"/>
    <cellStyle name="20% - Accent5 27 2 3 4" xfId="27739" xr:uid="{C9473259-0DAA-44FD-BDB8-97415ABAC0F2}"/>
    <cellStyle name="20% - Accent5 27 2 4" xfId="6985" xr:uid="{85E5B5D5-DFDC-4300-B524-700F83735B09}"/>
    <cellStyle name="20% - Accent5 27 2 4 2" xfId="15281" xr:uid="{D0EC64BF-7F10-4F6D-BFD6-2B4D4119EFB3}"/>
    <cellStyle name="20% - Accent5 27 2 4 2 2" xfId="38109" xr:uid="{5240CEE9-9CD1-41B4-8D1E-4470D0A06A18}"/>
    <cellStyle name="20% - Accent5 27 2 4 3" xfId="23577" xr:uid="{40F32061-8BD8-465D-B6BF-91903FAF8177}"/>
    <cellStyle name="20% - Accent5 27 2 4 3 2" xfId="46405" xr:uid="{A65171A3-865A-48E6-A350-228419355C37}"/>
    <cellStyle name="20% - Accent5 27 2 4 4" xfId="29813" xr:uid="{370F8187-8C7B-4A20-AE24-8970017A8671}"/>
    <cellStyle name="20% - Accent5 27 2 5" xfId="9059" xr:uid="{6D557CB5-8CC6-42D0-AD57-83E28BE8E2CF}"/>
    <cellStyle name="20% - Accent5 27 2 5 2" xfId="17355" xr:uid="{A192BECE-A658-488E-BABE-79E5C297041F}"/>
    <cellStyle name="20% - Accent5 27 2 5 2 2" xfId="40183" xr:uid="{6EC77532-9F43-4264-9F11-59A835A49357}"/>
    <cellStyle name="20% - Accent5 27 2 5 3" xfId="31887" xr:uid="{70ADA512-1F37-43A7-AC3E-001B3CB1540F}"/>
    <cellStyle name="20% - Accent5 27 2 6" xfId="11133" xr:uid="{E39BA6E9-506A-4489-8A24-47FE074CE662}"/>
    <cellStyle name="20% - Accent5 27 2 6 2" xfId="33961" xr:uid="{6DFED8AF-32E1-47FD-8250-0A7BAE9A2ACA}"/>
    <cellStyle name="20% - Accent5 27 2 7" xfId="19429" xr:uid="{637A1EE2-43F7-43BD-9567-9A1273C521FF}"/>
    <cellStyle name="20% - Accent5 27 2 7 2" xfId="42257" xr:uid="{365D71BE-393D-4912-A07A-11C0634E9B28}"/>
    <cellStyle name="20% - Accent5 27 2 8" xfId="25665" xr:uid="{71ED4D65-5CD8-468E-8BA9-508AD549C80A}"/>
    <cellStyle name="20% - Accent5 27 3" xfId="3213" xr:uid="{908B4C28-F2FD-4542-A43A-C86C4D8D5ABF}"/>
    <cellStyle name="20% - Accent5 27 3 2" xfId="5292" xr:uid="{ACC51F6C-7365-44B3-A10A-ED885A502E35}"/>
    <cellStyle name="20% - Accent5 27 3 2 2" xfId="13588" xr:uid="{05F79ECB-BEFC-461B-8729-15C30C124671}"/>
    <cellStyle name="20% - Accent5 27 3 2 2 2" xfId="36416" xr:uid="{0572AC55-D282-44D6-9F8E-FF273BA39B65}"/>
    <cellStyle name="20% - Accent5 27 3 2 3" xfId="21884" xr:uid="{D064D86C-CDFC-4A91-881B-1FFD8D901BA6}"/>
    <cellStyle name="20% - Accent5 27 3 2 3 2" xfId="44712" xr:uid="{8952BC96-3E2B-4803-A44F-7948C57BE4F0}"/>
    <cellStyle name="20% - Accent5 27 3 2 4" xfId="28120" xr:uid="{0C6428D6-89E1-4E80-BC94-2E2A8559AE2C}"/>
    <cellStyle name="20% - Accent5 27 3 3" xfId="7366" xr:uid="{D8991CE9-212D-4A64-9B49-6611128E6FFF}"/>
    <cellStyle name="20% - Accent5 27 3 3 2" xfId="15662" xr:uid="{888393DF-6A90-4CA3-A0E6-FB6744AEC163}"/>
    <cellStyle name="20% - Accent5 27 3 3 2 2" xfId="38490" xr:uid="{86A87244-A78D-4F12-B8AB-E45509DA17DF}"/>
    <cellStyle name="20% - Accent5 27 3 3 3" xfId="23958" xr:uid="{F58F1847-91CA-466E-A816-754A3E45A6DE}"/>
    <cellStyle name="20% - Accent5 27 3 3 3 2" xfId="46786" xr:uid="{4F986452-6401-448D-B6F9-ECD4B25A1795}"/>
    <cellStyle name="20% - Accent5 27 3 3 4" xfId="30194" xr:uid="{887A6E81-3E4B-4AB3-AB42-1D798BBB930F}"/>
    <cellStyle name="20% - Accent5 27 3 4" xfId="9440" xr:uid="{FB232274-95F8-4D50-A56C-3F5BA121498C}"/>
    <cellStyle name="20% - Accent5 27 3 4 2" xfId="17736" xr:uid="{0C4C8B27-D566-4366-A7E4-740D7A8CB052}"/>
    <cellStyle name="20% - Accent5 27 3 4 2 2" xfId="40564" xr:uid="{DDAE43DD-D1AA-4FE5-9B72-C336ADAB63A9}"/>
    <cellStyle name="20% - Accent5 27 3 4 3" xfId="32268" xr:uid="{C1DA0504-0D77-4908-A8C2-A1EE51C3DFB7}"/>
    <cellStyle name="20% - Accent5 27 3 5" xfId="11514" xr:uid="{F910A318-7471-47E4-8B2E-A70ACD4442DC}"/>
    <cellStyle name="20% - Accent5 27 3 5 2" xfId="34342" xr:uid="{836C0989-09FB-4795-94C4-8511A5D1FEFA}"/>
    <cellStyle name="20% - Accent5 27 3 6" xfId="19810" xr:uid="{CE951D36-81A5-4E16-949F-39C5CB763F04}"/>
    <cellStyle name="20% - Accent5 27 3 6 2" xfId="42638" xr:uid="{41BF8BA7-E76B-479E-A29B-0BB477604DB8}"/>
    <cellStyle name="20% - Accent5 27 3 7" xfId="26046" xr:uid="{E13A1A3A-ACAE-47F6-8198-7C5F71CF6001}"/>
    <cellStyle name="20% - Accent5 27 4" xfId="4256" xr:uid="{FFA70E34-67C9-4F9A-A1DF-18E771E99AA5}"/>
    <cellStyle name="20% - Accent5 27 4 2" xfId="12552" xr:uid="{12B321D1-AB2A-4FD2-8ABE-5EAC4E6273C5}"/>
    <cellStyle name="20% - Accent5 27 4 2 2" xfId="35380" xr:uid="{BA2DD1E5-C93C-4D27-8215-FFC57ED4AB95}"/>
    <cellStyle name="20% - Accent5 27 4 3" xfId="20848" xr:uid="{EB7EE99C-5818-4BCD-BA6B-3F6A561B5B50}"/>
    <cellStyle name="20% - Accent5 27 4 3 2" xfId="43676" xr:uid="{2FA28AE2-63D6-431C-867A-C0187DC3EE5C}"/>
    <cellStyle name="20% - Accent5 27 4 4" xfId="27084" xr:uid="{7A54F2A9-AB14-4011-99B4-43CE4300B4A0}"/>
    <cellStyle name="20% - Accent5 27 5" xfId="6330" xr:uid="{5EACF40F-72AA-48CD-AED7-B495BB1A5719}"/>
    <cellStyle name="20% - Accent5 27 5 2" xfId="14626" xr:uid="{34B05117-4EAD-4817-9272-12A5D1E62AD8}"/>
    <cellStyle name="20% - Accent5 27 5 2 2" xfId="37454" xr:uid="{59D139CF-A797-4F0B-9D96-6586D9494C4A}"/>
    <cellStyle name="20% - Accent5 27 5 3" xfId="22922" xr:uid="{C03CC6B0-1AFE-4EAC-A110-3BE799EFED0B}"/>
    <cellStyle name="20% - Accent5 27 5 3 2" xfId="45750" xr:uid="{C5CB3AA6-618D-45FE-87E6-180AEA875142}"/>
    <cellStyle name="20% - Accent5 27 5 4" xfId="29158" xr:uid="{679A817B-0313-40EE-B855-40F221EC4988}"/>
    <cellStyle name="20% - Accent5 27 6" xfId="8404" xr:uid="{E1287CAC-17A5-4E4C-901C-5D7A91BE6CB8}"/>
    <cellStyle name="20% - Accent5 27 6 2" xfId="16700" xr:uid="{D4D4287D-D4C9-4F4B-B2FB-863F690A2DDF}"/>
    <cellStyle name="20% - Accent5 27 6 2 2" xfId="39528" xr:uid="{35AF4E52-AEA9-404A-96A3-DEBB214D05C5}"/>
    <cellStyle name="20% - Accent5 27 6 3" xfId="31232" xr:uid="{47131549-A02C-4B00-8D45-353BF225B78E}"/>
    <cellStyle name="20% - Accent5 27 7" xfId="10478" xr:uid="{F289DFE4-01CD-4BAE-AF25-ABC5DF905C92}"/>
    <cellStyle name="20% - Accent5 27 7 2" xfId="33306" xr:uid="{347F85DC-722B-4BAF-BDB0-1C59F0FF219D}"/>
    <cellStyle name="20% - Accent5 27 8" xfId="18774" xr:uid="{F58971F1-2741-43E7-8792-5AE4A7784B78}"/>
    <cellStyle name="20% - Accent5 27 8 2" xfId="41602" xr:uid="{E2AB9F05-69C3-4A20-8C65-BCB01849095E}"/>
    <cellStyle name="20% - Accent5 27 9" xfId="25010" xr:uid="{213C7D2E-7BA0-4A6D-87E0-44F4EC128FA1}"/>
    <cellStyle name="20% - Accent5 28" xfId="2839" xr:uid="{05742B29-CD02-4D68-BA4B-DC96D0B0387D}"/>
    <cellStyle name="20% - Accent5 28 2" xfId="3881" xr:uid="{F32FA4BE-04FA-4EB9-86F0-8EFD0F152027}"/>
    <cellStyle name="20% - Accent5 28 2 2" xfId="5956" xr:uid="{0336AA6D-51B1-44B2-A177-2A59066E67A8}"/>
    <cellStyle name="20% - Accent5 28 2 2 2" xfId="14252" xr:uid="{F65AFBDD-2B80-4438-AF4C-95A2EAECFBF4}"/>
    <cellStyle name="20% - Accent5 28 2 2 2 2" xfId="37080" xr:uid="{46DBD7CB-16A7-4FBD-A24F-29B232852F87}"/>
    <cellStyle name="20% - Accent5 28 2 2 3" xfId="22548" xr:uid="{2DC85BFB-4634-4DAE-BCC0-F95F886BE44B}"/>
    <cellStyle name="20% - Accent5 28 2 2 3 2" xfId="45376" xr:uid="{99A84481-2331-4EBF-8E6B-A68775590DA0}"/>
    <cellStyle name="20% - Accent5 28 2 2 4" xfId="28784" xr:uid="{D141F589-0B88-41AD-A31F-99C13EC56496}"/>
    <cellStyle name="20% - Accent5 28 2 3" xfId="8030" xr:uid="{11806187-3EBB-4268-8D42-9C4AC3714C7A}"/>
    <cellStyle name="20% - Accent5 28 2 3 2" xfId="16326" xr:uid="{BAC152CB-8ACE-4E9A-9B7C-FC73379154B8}"/>
    <cellStyle name="20% - Accent5 28 2 3 2 2" xfId="39154" xr:uid="{6F4F560F-FD68-4983-A599-CF23563EBB42}"/>
    <cellStyle name="20% - Accent5 28 2 3 3" xfId="24622" xr:uid="{5A64DBF8-132B-47E7-BB25-EAE3634A65DC}"/>
    <cellStyle name="20% - Accent5 28 2 3 3 2" xfId="47450" xr:uid="{FFD22AB3-DB39-467F-BDED-1BEF84485FEE}"/>
    <cellStyle name="20% - Accent5 28 2 3 4" xfId="30858" xr:uid="{C53D375C-279F-4219-95AD-2B6146AC2B0E}"/>
    <cellStyle name="20% - Accent5 28 2 4" xfId="10104" xr:uid="{535AFC0C-947D-47B9-9CDC-CEEFA2AF0373}"/>
    <cellStyle name="20% - Accent5 28 2 4 2" xfId="18400" xr:uid="{05AF5313-B78D-4B70-A3DE-2A40E9DB6998}"/>
    <cellStyle name="20% - Accent5 28 2 4 2 2" xfId="41228" xr:uid="{2BE03C42-4CA5-4C72-98EC-7CB5E7C3C955}"/>
    <cellStyle name="20% - Accent5 28 2 4 3" xfId="32932" xr:uid="{580B7A4E-1D44-4131-9ED9-2A3746EB010D}"/>
    <cellStyle name="20% - Accent5 28 2 5" xfId="12178" xr:uid="{B0E9331D-EBE6-4BD6-9ECD-47C711956321}"/>
    <cellStyle name="20% - Accent5 28 2 5 2" xfId="35006" xr:uid="{41D39F08-7595-4833-B552-8CE5FF431C44}"/>
    <cellStyle name="20% - Accent5 28 2 6" xfId="20474" xr:uid="{C4B526E3-FBD8-4D3B-9645-845754A526BD}"/>
    <cellStyle name="20% - Accent5 28 2 6 2" xfId="43302" xr:uid="{738819E1-3D27-426F-B2E5-A36A2A82BCD2}"/>
    <cellStyle name="20% - Accent5 28 2 7" xfId="26710" xr:uid="{A169D0FD-BFE6-4EB3-AB0B-7983CB2FB304}"/>
    <cellStyle name="20% - Accent5 28 3" xfId="4920" xr:uid="{C361A846-63C5-4DA4-B2A0-2E21925743B7}"/>
    <cellStyle name="20% - Accent5 28 3 2" xfId="13216" xr:uid="{84BCA69E-5AAC-4C77-9A45-2A6597F86604}"/>
    <cellStyle name="20% - Accent5 28 3 2 2" xfId="36044" xr:uid="{C8AA9784-516C-4196-830F-28B53D8AA1DE}"/>
    <cellStyle name="20% - Accent5 28 3 3" xfId="21512" xr:uid="{0348170E-2315-4ED2-9345-03BB4E95F1A5}"/>
    <cellStyle name="20% - Accent5 28 3 3 2" xfId="44340" xr:uid="{179E16F9-E589-4D89-9A6D-8065DD8AEC56}"/>
    <cellStyle name="20% - Accent5 28 3 4" xfId="27748" xr:uid="{0597EB47-428A-4EB4-91A8-C0DB9175B9FF}"/>
    <cellStyle name="20% - Accent5 28 4" xfId="6994" xr:uid="{8A965DA7-9FAD-4811-89ED-898C05105EE4}"/>
    <cellStyle name="20% - Accent5 28 4 2" xfId="15290" xr:uid="{F1A971A4-E710-4163-9398-10B245903267}"/>
    <cellStyle name="20% - Accent5 28 4 2 2" xfId="38118" xr:uid="{6CC38617-7776-4B5E-B1EF-C4A77D59860B}"/>
    <cellStyle name="20% - Accent5 28 4 3" xfId="23586" xr:uid="{5D9250B2-5FE0-468E-96E7-EC91FE16CDB5}"/>
    <cellStyle name="20% - Accent5 28 4 3 2" xfId="46414" xr:uid="{E4CF9798-D8DF-4A05-87C3-E9796B336A5C}"/>
    <cellStyle name="20% - Accent5 28 4 4" xfId="29822" xr:uid="{4EA3AC99-78B8-43C4-92DE-7F434890B4C1}"/>
    <cellStyle name="20% - Accent5 28 5" xfId="9068" xr:uid="{31AA0044-FE17-46D3-969E-FB786A8CFA18}"/>
    <cellStyle name="20% - Accent5 28 5 2" xfId="17364" xr:uid="{8E31744A-C6FE-4692-A8A6-2CFE75C58784}"/>
    <cellStyle name="20% - Accent5 28 5 2 2" xfId="40192" xr:uid="{8DE9864B-F6DF-4607-925A-8B777F333E91}"/>
    <cellStyle name="20% - Accent5 28 5 3" xfId="31896" xr:uid="{03B22161-A741-4C9A-B12D-5D96393E5D2F}"/>
    <cellStyle name="20% - Accent5 28 6" xfId="11142" xr:uid="{06A7FA2F-F83E-4788-BCC2-9B57D93D820A}"/>
    <cellStyle name="20% - Accent5 28 6 2" xfId="33970" xr:uid="{8E87BE44-52B4-4D0A-930D-551F2BC0D1CD}"/>
    <cellStyle name="20% - Accent5 28 7" xfId="19438" xr:uid="{ACB2002E-3765-4D03-8422-762F4EFA3F95}"/>
    <cellStyle name="20% - Accent5 28 7 2" xfId="42266" xr:uid="{252FC8B3-0C91-451E-A273-BD687D555689}"/>
    <cellStyle name="20% - Accent5 28 8" xfId="25674" xr:uid="{FD35FC98-0F52-458D-BC5B-382BC5C06226}"/>
    <cellStyle name="20% - Accent5 29" xfId="2854" xr:uid="{0F4A126F-7716-4952-ACD8-9882CC368451}"/>
    <cellStyle name="20% - Accent5 29 2" xfId="3895" xr:uid="{A3B0FD94-6A92-430C-BC7D-A32D826AB176}"/>
    <cellStyle name="20% - Accent5 29 2 2" xfId="5969" xr:uid="{42513107-335C-4900-AFBF-F9D308AF7C74}"/>
    <cellStyle name="20% - Accent5 29 2 2 2" xfId="14265" xr:uid="{076E2FB7-EAEB-4BDA-9B7E-6B1362C4C932}"/>
    <cellStyle name="20% - Accent5 29 2 2 2 2" xfId="37093" xr:uid="{7E7D8884-8A3D-4CAF-8118-FBD748DB884E}"/>
    <cellStyle name="20% - Accent5 29 2 2 3" xfId="22561" xr:uid="{BEEDB7F8-9DB2-4C0B-9E94-B3A8E516E933}"/>
    <cellStyle name="20% - Accent5 29 2 2 3 2" xfId="45389" xr:uid="{799631F1-112E-4B94-988C-63A24437854F}"/>
    <cellStyle name="20% - Accent5 29 2 2 4" xfId="28797" xr:uid="{A5494B7A-960C-4B91-98AA-A189B0969710}"/>
    <cellStyle name="20% - Accent5 29 2 3" xfId="8043" xr:uid="{BE9AEC2E-2CC3-4ECA-B297-4ED00A70F477}"/>
    <cellStyle name="20% - Accent5 29 2 3 2" xfId="16339" xr:uid="{8078D0C2-BA7B-4899-A13A-A2A1AF4EC943}"/>
    <cellStyle name="20% - Accent5 29 2 3 2 2" xfId="39167" xr:uid="{EB4EE9FC-55FA-4A30-AB3E-F7E3C377AAE9}"/>
    <cellStyle name="20% - Accent5 29 2 3 3" xfId="24635" xr:uid="{8FAE462B-638D-44BC-8716-3B4E6F969DE2}"/>
    <cellStyle name="20% - Accent5 29 2 3 3 2" xfId="47463" xr:uid="{4689F4CF-D4DB-4443-B0D0-982F67525939}"/>
    <cellStyle name="20% - Accent5 29 2 3 4" xfId="30871" xr:uid="{9BCCD581-71BE-43FD-828D-006A63BDEC6A}"/>
    <cellStyle name="20% - Accent5 29 2 4" xfId="10117" xr:uid="{0EBA9127-E0C0-4BE7-96E7-FBCA9B739182}"/>
    <cellStyle name="20% - Accent5 29 2 4 2" xfId="18413" xr:uid="{7F378E97-3B0C-42B5-94EC-2DC6DDD1AA28}"/>
    <cellStyle name="20% - Accent5 29 2 4 2 2" xfId="41241" xr:uid="{85852F35-4006-4FF9-BE90-A94ADCFF9361}"/>
    <cellStyle name="20% - Accent5 29 2 4 3" xfId="32945" xr:uid="{B738B1FE-4EB0-4F6E-BB0F-A373026184A7}"/>
    <cellStyle name="20% - Accent5 29 2 5" xfId="12191" xr:uid="{2B66DFEF-19EE-4245-A692-AFFE8EE59153}"/>
    <cellStyle name="20% - Accent5 29 2 5 2" xfId="35019" xr:uid="{C131876C-9AA9-406C-A04A-3991EBC6899E}"/>
    <cellStyle name="20% - Accent5 29 2 6" xfId="20487" xr:uid="{91465293-4F85-40C7-8FDB-A914A9E432D0}"/>
    <cellStyle name="20% - Accent5 29 2 6 2" xfId="43315" xr:uid="{4995DAFF-8F65-4E52-8C26-9CC5C47D7FE8}"/>
    <cellStyle name="20% - Accent5 29 2 7" xfId="26723" xr:uid="{487E669F-4F01-4848-A413-B11AACAAB69A}"/>
    <cellStyle name="20% - Accent5 29 3" xfId="4933" xr:uid="{883EB87F-0793-42D8-B3C6-5FA584AC1823}"/>
    <cellStyle name="20% - Accent5 29 3 2" xfId="13229" xr:uid="{CA519938-8339-4279-B40A-3E7F4DC0BADE}"/>
    <cellStyle name="20% - Accent5 29 3 2 2" xfId="36057" xr:uid="{F5E817FA-B34D-4B40-9D47-B2CFBEFB9E4C}"/>
    <cellStyle name="20% - Accent5 29 3 3" xfId="21525" xr:uid="{E14BE536-FF3B-42C3-9563-51DD600F77E0}"/>
    <cellStyle name="20% - Accent5 29 3 3 2" xfId="44353" xr:uid="{0B841C52-B0A5-4A80-9146-743D74850A3E}"/>
    <cellStyle name="20% - Accent5 29 3 4" xfId="27761" xr:uid="{FA916991-AC52-452D-A616-EDE34E9E660A}"/>
    <cellStyle name="20% - Accent5 29 4" xfId="7007" xr:uid="{5C8E57D2-F3C8-46CF-8148-F00E25B55758}"/>
    <cellStyle name="20% - Accent5 29 4 2" xfId="15303" xr:uid="{E65C3C8A-45C6-4E06-8C7C-4BCF1E716745}"/>
    <cellStyle name="20% - Accent5 29 4 2 2" xfId="38131" xr:uid="{525DA4DB-042D-4ADE-9413-6F13AEFE4AFB}"/>
    <cellStyle name="20% - Accent5 29 4 3" xfId="23599" xr:uid="{3F50CB06-C7F0-40D4-A6F1-5B332BDCB8E9}"/>
    <cellStyle name="20% - Accent5 29 4 3 2" xfId="46427" xr:uid="{67890D84-5F64-42D2-A09B-27B89FC64044}"/>
    <cellStyle name="20% - Accent5 29 4 4" xfId="29835" xr:uid="{AC0C5253-DFCA-4955-875F-8D61DF579C98}"/>
    <cellStyle name="20% - Accent5 29 5" xfId="9081" xr:uid="{1B9E4A1C-EEE3-4E90-8D9A-359DF28B79EB}"/>
    <cellStyle name="20% - Accent5 29 5 2" xfId="17377" xr:uid="{CF0F303A-A786-4CDF-9715-83C7EBEF7775}"/>
    <cellStyle name="20% - Accent5 29 5 2 2" xfId="40205" xr:uid="{12772021-2B6B-47A0-8F04-49AA863A85AB}"/>
    <cellStyle name="20% - Accent5 29 5 3" xfId="31909" xr:uid="{B988CBC7-0D36-4516-8BB3-DBD590B5045C}"/>
    <cellStyle name="20% - Accent5 29 6" xfId="11155" xr:uid="{DE678576-2F72-432E-998C-48952A5139AB}"/>
    <cellStyle name="20% - Accent5 29 6 2" xfId="33983" xr:uid="{4CCF13BF-DD82-41D2-94E1-42B83ACB7505}"/>
    <cellStyle name="20% - Accent5 29 7" xfId="19451" xr:uid="{A8A9C9EB-B95B-4C96-B713-810130AE669A}"/>
    <cellStyle name="20% - Accent5 29 7 2" xfId="42279" xr:uid="{FB0DFCBB-F40E-49F5-8CE9-AA6ADB9EAEB9}"/>
    <cellStyle name="20% - Accent5 29 8" xfId="25687" xr:uid="{F049CBCB-85CC-47BD-926F-9E7286CE6108}"/>
    <cellStyle name="20% - Accent5 3" xfId="1818" xr:uid="{7DF78FF3-7A7E-4A83-985C-9B4BBDDE0FC9}"/>
    <cellStyle name="20% - Accent5 3 10" xfId="24700" xr:uid="{36F3FA9B-0EA2-4677-99CD-F1CCFAD2C249}"/>
    <cellStyle name="20% - Accent5 3 2" xfId="2198" xr:uid="{D8FB83CE-4836-4ED6-B772-51C8DC7AA199}"/>
    <cellStyle name="20% - Accent5 3 2 2" xfId="3240" xr:uid="{BF75B1D5-5581-45A8-8CB5-675F99BCB850}"/>
    <cellStyle name="20% - Accent5 3 2 2 2" xfId="5319" xr:uid="{6C7F986B-72AD-4868-BF27-93D4B9FFFDAE}"/>
    <cellStyle name="20% - Accent5 3 2 2 2 2" xfId="13615" xr:uid="{96D2DA62-7167-405B-AC3C-AC8F2AB6FF24}"/>
    <cellStyle name="20% - Accent5 3 2 2 2 2 2" xfId="36443" xr:uid="{D8A54222-A246-418F-A2EA-8C4D101A311C}"/>
    <cellStyle name="20% - Accent5 3 2 2 2 3" xfId="21911" xr:uid="{7F93CC44-6303-4F72-B5CE-BC140C471C15}"/>
    <cellStyle name="20% - Accent5 3 2 2 2 3 2" xfId="44739" xr:uid="{CF0D1BD9-9A83-45C5-B062-4C99BE50AB1D}"/>
    <cellStyle name="20% - Accent5 3 2 2 2 4" xfId="28147" xr:uid="{919D621B-972B-45E8-89B3-8ABF29DC1354}"/>
    <cellStyle name="20% - Accent5 3 2 2 3" xfId="7393" xr:uid="{52BFA626-1147-42E4-B265-1854C17BD06B}"/>
    <cellStyle name="20% - Accent5 3 2 2 3 2" xfId="15689" xr:uid="{E6B20ECA-6F0B-492A-925A-C407E37B8192}"/>
    <cellStyle name="20% - Accent5 3 2 2 3 2 2" xfId="38517" xr:uid="{476F6407-8CBA-4DA6-BA80-9D64CF351305}"/>
    <cellStyle name="20% - Accent5 3 2 2 3 3" xfId="23985" xr:uid="{968A4D3C-A107-4A1D-A147-241312BD6C8A}"/>
    <cellStyle name="20% - Accent5 3 2 2 3 3 2" xfId="46813" xr:uid="{AE318C9D-7BF2-4FCA-97EA-945AF1E6F7D1}"/>
    <cellStyle name="20% - Accent5 3 2 2 3 4" xfId="30221" xr:uid="{4037B411-8772-43DB-BCB6-7A3B6F27DDB1}"/>
    <cellStyle name="20% - Accent5 3 2 2 4" xfId="9467" xr:uid="{ED96BE72-B806-4753-BCEC-A75D6F23C97A}"/>
    <cellStyle name="20% - Accent5 3 2 2 4 2" xfId="17763" xr:uid="{671E5424-48FC-4A41-8D3C-1B6D06659CE8}"/>
    <cellStyle name="20% - Accent5 3 2 2 4 2 2" xfId="40591" xr:uid="{748C7DCC-2C04-4E55-A5E9-D041AB656971}"/>
    <cellStyle name="20% - Accent5 3 2 2 4 3" xfId="32295" xr:uid="{AA5CAB27-6F04-4E4B-966F-EFEF92C6065A}"/>
    <cellStyle name="20% - Accent5 3 2 2 5" xfId="11541" xr:uid="{862CDA78-F540-473A-B1E6-36D39EBB550A}"/>
    <cellStyle name="20% - Accent5 3 2 2 5 2" xfId="34369" xr:uid="{E06819BF-DB53-4CAC-B5E9-50240F23386C}"/>
    <cellStyle name="20% - Accent5 3 2 2 6" xfId="19837" xr:uid="{D2A02EB0-CBC9-459F-B12F-DB3E5E333265}"/>
    <cellStyle name="20% - Accent5 3 2 2 6 2" xfId="42665" xr:uid="{93083CB7-0B5A-4C9B-940C-58EBD5121CDC}"/>
    <cellStyle name="20% - Accent5 3 2 2 7" xfId="26073" xr:uid="{426A41EF-5B35-477D-A788-4296BCCF88E7}"/>
    <cellStyle name="20% - Accent5 3 2 3" xfId="4283" xr:uid="{4E11F0D8-7E98-4D31-9A69-26F381FC3CFC}"/>
    <cellStyle name="20% - Accent5 3 2 3 2" xfId="12579" xr:uid="{2A996E98-D9E3-4B4B-A6FC-BC9D8FBEB453}"/>
    <cellStyle name="20% - Accent5 3 2 3 2 2" xfId="35407" xr:uid="{6E77E08F-09E0-483D-9A16-2BCDBFB3551E}"/>
    <cellStyle name="20% - Accent5 3 2 3 3" xfId="20875" xr:uid="{7D1F889C-7793-4602-888E-6F03724D9C1E}"/>
    <cellStyle name="20% - Accent5 3 2 3 3 2" xfId="43703" xr:uid="{34F5F3DA-ECB9-481B-A161-4B676A4153AD}"/>
    <cellStyle name="20% - Accent5 3 2 3 4" xfId="27111" xr:uid="{9D83FA4D-0114-4907-A2F0-63A9AA2EFCBB}"/>
    <cellStyle name="20% - Accent5 3 2 4" xfId="6357" xr:uid="{E98BA70A-0F67-455A-B481-7B28F39163A5}"/>
    <cellStyle name="20% - Accent5 3 2 4 2" xfId="14653" xr:uid="{A0B78C6C-477A-412C-9BA4-CFDEBFCF16AB}"/>
    <cellStyle name="20% - Accent5 3 2 4 2 2" xfId="37481" xr:uid="{5D89C9F7-3238-473A-9134-63FC0290F807}"/>
    <cellStyle name="20% - Accent5 3 2 4 3" xfId="22949" xr:uid="{77277F0B-8CE1-4FB5-83AD-E52F5AF1CA3A}"/>
    <cellStyle name="20% - Accent5 3 2 4 3 2" xfId="45777" xr:uid="{DC56C802-D380-43A8-8E7E-924E78C59611}"/>
    <cellStyle name="20% - Accent5 3 2 4 4" xfId="29185" xr:uid="{ED632219-1FDE-456C-8777-1F71867A5A75}"/>
    <cellStyle name="20% - Accent5 3 2 5" xfId="8431" xr:uid="{F6EEBC30-D5CA-4D74-BB8D-7B4AF7EF6074}"/>
    <cellStyle name="20% - Accent5 3 2 5 2" xfId="16727" xr:uid="{962AA1D7-F3D1-4B13-893E-43C2DB17C471}"/>
    <cellStyle name="20% - Accent5 3 2 5 2 2" xfId="39555" xr:uid="{94CF03A6-F9B6-458A-8285-BD69FD083B48}"/>
    <cellStyle name="20% - Accent5 3 2 5 3" xfId="31259" xr:uid="{4B42DF63-D4D0-4F52-9843-16660887B187}"/>
    <cellStyle name="20% - Accent5 3 2 6" xfId="10505" xr:uid="{2D3BCCD1-1FFE-4E46-ACDB-BD81631625DA}"/>
    <cellStyle name="20% - Accent5 3 2 6 2" xfId="33333" xr:uid="{6E9B672A-DFC4-433F-801E-83781F5A0BA1}"/>
    <cellStyle name="20% - Accent5 3 2 7" xfId="18801" xr:uid="{4061CD0B-E338-4CEC-98BA-EA5B273D3CB1}"/>
    <cellStyle name="20% - Accent5 3 2 7 2" xfId="41629" xr:uid="{F341C746-1E4A-4EC0-9F3C-471AA4D0467E}"/>
    <cellStyle name="20% - Accent5 3 2 8" xfId="25037" xr:uid="{0A8B4C2A-F20E-45AB-BCC2-A8AC3EF0859B}"/>
    <cellStyle name="20% - Accent5 3 3" xfId="2523" xr:uid="{00D436D3-CBCA-4FFB-9F69-86398638D4FC}"/>
    <cellStyle name="20% - Accent5 3 3 2" xfId="3565" xr:uid="{4A516072-C914-4316-8D45-1CA2BA792F08}"/>
    <cellStyle name="20% - Accent5 3 3 2 2" xfId="5644" xr:uid="{46C3F22D-1874-435B-9C71-37903294172A}"/>
    <cellStyle name="20% - Accent5 3 3 2 2 2" xfId="13940" xr:uid="{13619D48-2B4E-424A-9712-32789FECE6E2}"/>
    <cellStyle name="20% - Accent5 3 3 2 2 2 2" xfId="36768" xr:uid="{31F214BC-67FD-4622-BD5F-DC47A3C4D190}"/>
    <cellStyle name="20% - Accent5 3 3 2 2 3" xfId="22236" xr:uid="{68245AA0-90DD-4B42-8142-94DB4611EE73}"/>
    <cellStyle name="20% - Accent5 3 3 2 2 3 2" xfId="45064" xr:uid="{B15ED88F-DCDF-4AB3-B981-7DAAE702E41C}"/>
    <cellStyle name="20% - Accent5 3 3 2 2 4" xfId="28472" xr:uid="{6C057021-A696-4523-BF90-2FA9521D71C1}"/>
    <cellStyle name="20% - Accent5 3 3 2 3" xfId="7718" xr:uid="{255C1231-F9C0-45AF-B5A9-999B40554C23}"/>
    <cellStyle name="20% - Accent5 3 3 2 3 2" xfId="16014" xr:uid="{86004ADF-89A9-42A1-A599-3D9C6B91436A}"/>
    <cellStyle name="20% - Accent5 3 3 2 3 2 2" xfId="38842" xr:uid="{D7803A16-54D5-435D-B2D9-C9E7648DFBC1}"/>
    <cellStyle name="20% - Accent5 3 3 2 3 3" xfId="24310" xr:uid="{696D66B1-7E51-49E4-9282-27384EE269A0}"/>
    <cellStyle name="20% - Accent5 3 3 2 3 3 2" xfId="47138" xr:uid="{E194906D-856F-4862-B478-002358906BED}"/>
    <cellStyle name="20% - Accent5 3 3 2 3 4" xfId="30546" xr:uid="{B18B2002-DDAE-4BCB-9545-DB430571BC17}"/>
    <cellStyle name="20% - Accent5 3 3 2 4" xfId="9792" xr:uid="{0FEBC2E9-13F7-463C-9769-D72CD5439C8E}"/>
    <cellStyle name="20% - Accent5 3 3 2 4 2" xfId="18088" xr:uid="{3A6D57A7-7143-4C21-B89A-41F67522CE0F}"/>
    <cellStyle name="20% - Accent5 3 3 2 4 2 2" xfId="40916" xr:uid="{B1A03DCB-E7E2-4CC8-B3DD-621C37F71F9E}"/>
    <cellStyle name="20% - Accent5 3 3 2 4 3" xfId="32620" xr:uid="{E08651E0-6206-4484-B68D-045C22DE28D3}"/>
    <cellStyle name="20% - Accent5 3 3 2 5" xfId="11866" xr:uid="{C41F5A80-E0AB-4DCB-85EF-FEC9F5C800EF}"/>
    <cellStyle name="20% - Accent5 3 3 2 5 2" xfId="34694" xr:uid="{B53E490E-6163-49CA-B424-E9829508FD0D}"/>
    <cellStyle name="20% - Accent5 3 3 2 6" xfId="20162" xr:uid="{719873B3-9654-4B28-AD34-9BDF201FA08D}"/>
    <cellStyle name="20% - Accent5 3 3 2 6 2" xfId="42990" xr:uid="{C18343FE-34F1-48C5-B3DD-BEF59C70291D}"/>
    <cellStyle name="20% - Accent5 3 3 2 7" xfId="26398" xr:uid="{1C1CC917-AE64-4E78-A2B9-09FB267A8652}"/>
    <cellStyle name="20% - Accent5 3 3 3" xfId="4608" xr:uid="{47AEAE6A-5440-402A-A638-5C419F657038}"/>
    <cellStyle name="20% - Accent5 3 3 3 2" xfId="12904" xr:uid="{8F29D9AD-6461-4C4B-A115-F5322913508B}"/>
    <cellStyle name="20% - Accent5 3 3 3 2 2" xfId="35732" xr:uid="{B85C65D1-6611-4179-B32A-3548D3BBB321}"/>
    <cellStyle name="20% - Accent5 3 3 3 3" xfId="21200" xr:uid="{4CA70AAB-A165-456C-8DDC-36B11BC08776}"/>
    <cellStyle name="20% - Accent5 3 3 3 3 2" xfId="44028" xr:uid="{111BDAF8-5B22-4DC5-8928-D383DCF3BF2E}"/>
    <cellStyle name="20% - Accent5 3 3 3 4" xfId="27436" xr:uid="{3235AA75-FCC3-4667-B956-5D9BC4076B67}"/>
    <cellStyle name="20% - Accent5 3 3 4" xfId="6682" xr:uid="{C1232363-83B4-429F-A4BD-C706DF23262C}"/>
    <cellStyle name="20% - Accent5 3 3 4 2" xfId="14978" xr:uid="{DECEF8B0-2272-496F-BC1C-61C761C1B89D}"/>
    <cellStyle name="20% - Accent5 3 3 4 2 2" xfId="37806" xr:uid="{A9FB44A7-B16F-4BDB-93A5-18C2EBF92066}"/>
    <cellStyle name="20% - Accent5 3 3 4 3" xfId="23274" xr:uid="{118C2CCC-E10E-4C5F-BBAE-7F6FC81F0688}"/>
    <cellStyle name="20% - Accent5 3 3 4 3 2" xfId="46102" xr:uid="{7F7CBDCD-2DC7-4CC6-B21D-10539E42EBEF}"/>
    <cellStyle name="20% - Accent5 3 3 4 4" xfId="29510" xr:uid="{4939AB1B-64F1-4CDC-904E-243C4D5871C8}"/>
    <cellStyle name="20% - Accent5 3 3 5" xfId="8756" xr:uid="{1D1BBD90-E0C7-4EA9-B7A6-1A0F156197C0}"/>
    <cellStyle name="20% - Accent5 3 3 5 2" xfId="17052" xr:uid="{248E14D4-040A-41CE-9446-F54D400C992D}"/>
    <cellStyle name="20% - Accent5 3 3 5 2 2" xfId="39880" xr:uid="{1EE781DF-C142-4B88-9A64-3640D67E12E8}"/>
    <cellStyle name="20% - Accent5 3 3 5 3" xfId="31584" xr:uid="{2376BED1-B06B-457D-B752-3D42AE520776}"/>
    <cellStyle name="20% - Accent5 3 3 6" xfId="10830" xr:uid="{C46FAE2C-C22B-4403-9BB1-54DE45B90B8E}"/>
    <cellStyle name="20% - Accent5 3 3 6 2" xfId="33658" xr:uid="{921DA8DE-7C5F-475B-8BA2-AE377650D936}"/>
    <cellStyle name="20% - Accent5 3 3 7" xfId="19126" xr:uid="{C87E2045-3DC5-4C8F-A8C0-96D21BF76E55}"/>
    <cellStyle name="20% - Accent5 3 3 7 2" xfId="41954" xr:uid="{7E018FAF-3657-4D3A-82B9-1751339434FB}"/>
    <cellStyle name="20% - Accent5 3 3 8" xfId="25362" xr:uid="{9E619BDF-9A3C-4442-9484-64E4DE19E87E}"/>
    <cellStyle name="20% - Accent5 3 4" xfId="2904" xr:uid="{5848E367-06D2-45C5-9BFD-76A91B318C6C}"/>
    <cellStyle name="20% - Accent5 3 4 2" xfId="4983" xr:uid="{396B0430-94BF-456B-B74D-56FFFEA74445}"/>
    <cellStyle name="20% - Accent5 3 4 2 2" xfId="13279" xr:uid="{1A51D91D-8EBB-40BA-AE7B-484EE4ACA10E}"/>
    <cellStyle name="20% - Accent5 3 4 2 2 2" xfId="36107" xr:uid="{0D6A4EEB-B3B2-42C4-90F8-926DFD2D93AF}"/>
    <cellStyle name="20% - Accent5 3 4 2 3" xfId="21575" xr:uid="{E996360E-26C8-4B88-86E5-44E657D1DAB7}"/>
    <cellStyle name="20% - Accent5 3 4 2 3 2" xfId="44403" xr:uid="{D0DE3A9C-31A6-4A62-8660-9DA94F5E7B02}"/>
    <cellStyle name="20% - Accent5 3 4 2 4" xfId="27811" xr:uid="{00FBAC02-FB5E-4EFC-97B3-3C3D3E6C23E5}"/>
    <cellStyle name="20% - Accent5 3 4 3" xfId="7057" xr:uid="{87A38B84-851B-43C2-9E26-3B1CD5B9C227}"/>
    <cellStyle name="20% - Accent5 3 4 3 2" xfId="15353" xr:uid="{A9A64BE8-26BD-4935-AA15-B9993373698A}"/>
    <cellStyle name="20% - Accent5 3 4 3 2 2" xfId="38181" xr:uid="{2283120C-C85E-471E-81D9-47CC303A4401}"/>
    <cellStyle name="20% - Accent5 3 4 3 3" xfId="23649" xr:uid="{BC9E1AB4-25AB-435E-A6CB-92B4E6DB1788}"/>
    <cellStyle name="20% - Accent5 3 4 3 3 2" xfId="46477" xr:uid="{3CF6B683-574D-43F4-A30F-E4E649625B9A}"/>
    <cellStyle name="20% - Accent5 3 4 3 4" xfId="29885" xr:uid="{B8FD5550-5744-41D6-9A5E-C4EFE99B14B6}"/>
    <cellStyle name="20% - Accent5 3 4 4" xfId="9131" xr:uid="{994045C5-E603-42A3-A642-8C93379D7DCD}"/>
    <cellStyle name="20% - Accent5 3 4 4 2" xfId="17427" xr:uid="{6DC870CF-550E-4810-948B-B2DAFB65DBF6}"/>
    <cellStyle name="20% - Accent5 3 4 4 2 2" xfId="40255" xr:uid="{61A3E772-6DFE-4E4A-BF16-D9F95D176F08}"/>
    <cellStyle name="20% - Accent5 3 4 4 3" xfId="31959" xr:uid="{C82CFC98-1471-4CB4-87A9-8B03FCBE8F13}"/>
    <cellStyle name="20% - Accent5 3 4 5" xfId="11205" xr:uid="{4AAF8819-0200-4CCD-9CCC-F7EE8F93F990}"/>
    <cellStyle name="20% - Accent5 3 4 5 2" xfId="34033" xr:uid="{D0E6ED57-742A-4B0C-B9EE-2245AC0FBDE3}"/>
    <cellStyle name="20% - Accent5 3 4 6" xfId="19501" xr:uid="{32C1DE8E-158C-4261-97C4-B14B146E48A3}"/>
    <cellStyle name="20% - Accent5 3 4 6 2" xfId="42329" xr:uid="{3E147049-DA34-4085-B823-19CAC7ABA8FC}"/>
    <cellStyle name="20% - Accent5 3 4 7" xfId="25737" xr:uid="{D0A1629B-ED3E-4006-B6FD-8A0A674CAE33}"/>
    <cellStyle name="20% - Accent5 3 5" xfId="3947" xr:uid="{D63F5F52-7848-49F5-A9BD-0C430814FBD0}"/>
    <cellStyle name="20% - Accent5 3 5 2" xfId="12243" xr:uid="{7DB15247-038D-4A4A-B368-C29379FD7715}"/>
    <cellStyle name="20% - Accent5 3 5 2 2" xfId="35071" xr:uid="{5D6A3580-8CAA-47C8-8552-72EAB912A75C}"/>
    <cellStyle name="20% - Accent5 3 5 3" xfId="20539" xr:uid="{8194980C-7FF3-4C37-985C-19466A2420DE}"/>
    <cellStyle name="20% - Accent5 3 5 3 2" xfId="43367" xr:uid="{F0B423A4-F7A4-46F6-A6D0-9876E3A5E66E}"/>
    <cellStyle name="20% - Accent5 3 5 4" xfId="26775" xr:uid="{68A76B01-2375-4A6F-8A5D-757158564F1D}"/>
    <cellStyle name="20% - Accent5 3 6" xfId="6021" xr:uid="{3CEED66B-5940-4BA7-A66C-D1AD7EF1F02C}"/>
    <cellStyle name="20% - Accent5 3 6 2" xfId="14317" xr:uid="{23A4538C-9474-481F-87DF-AB01A024CB6D}"/>
    <cellStyle name="20% - Accent5 3 6 2 2" xfId="37145" xr:uid="{90C8F89A-A7C0-4759-9FAA-38E29DA26207}"/>
    <cellStyle name="20% - Accent5 3 6 3" xfId="22613" xr:uid="{229E5F78-E8BB-47EF-A87C-6A4B6F179D47}"/>
    <cellStyle name="20% - Accent5 3 6 3 2" xfId="45441" xr:uid="{631E1039-2465-4A30-9737-F1D9AEC40757}"/>
    <cellStyle name="20% - Accent5 3 6 4" xfId="28849" xr:uid="{F23E99B5-A1D9-4CA4-B4D0-7DAC856D39D6}"/>
    <cellStyle name="20% - Accent5 3 7" xfId="8095" xr:uid="{825F15C7-4A1F-4D70-90E2-7462DF757CB2}"/>
    <cellStyle name="20% - Accent5 3 7 2" xfId="16391" xr:uid="{FA292BE7-CFCC-4E48-81EB-004116630B81}"/>
    <cellStyle name="20% - Accent5 3 7 2 2" xfId="39219" xr:uid="{ECA01A5E-C40C-4944-A84D-C5F694DE74EE}"/>
    <cellStyle name="20% - Accent5 3 7 3" xfId="30923" xr:uid="{074577A4-4974-45EC-BF86-E6B7D38FBC4E}"/>
    <cellStyle name="20% - Accent5 3 8" xfId="10169" xr:uid="{5FEBE54C-90DC-409F-8AB3-7B4AD38DDF04}"/>
    <cellStyle name="20% - Accent5 3 8 2" xfId="32997" xr:uid="{95A8A1FC-EE21-471E-BBA0-5AFF30571F74}"/>
    <cellStyle name="20% - Accent5 3 9" xfId="18465" xr:uid="{34221680-A067-462B-B0A1-2B4A86D5DE2E}"/>
    <cellStyle name="20% - Accent5 3 9 2" xfId="41293" xr:uid="{C7AB86EE-6500-4833-A681-93E538BA07EB}"/>
    <cellStyle name="20% - Accent5 30" xfId="2496" xr:uid="{714C39BF-0895-40E8-A79A-49A3B3FBCD2B}"/>
    <cellStyle name="20% - Accent5 30 2" xfId="3538" xr:uid="{625D565B-3B57-4DD6-9EE6-B63BE9E8F8C3}"/>
    <cellStyle name="20% - Accent5 30 2 2" xfId="5617" xr:uid="{22D6F6D2-5714-4242-AB7E-E2258D97FAAD}"/>
    <cellStyle name="20% - Accent5 30 2 2 2" xfId="13913" xr:uid="{3DD05BF4-36FB-4A1A-8A69-198175DD4F78}"/>
    <cellStyle name="20% - Accent5 30 2 2 2 2" xfId="36741" xr:uid="{4DA61AB1-2AEC-4D99-A9E1-5A4C94CA541B}"/>
    <cellStyle name="20% - Accent5 30 2 2 3" xfId="22209" xr:uid="{2CF211FD-AEA1-43B5-BF17-E9B33D0206E3}"/>
    <cellStyle name="20% - Accent5 30 2 2 3 2" xfId="45037" xr:uid="{085B0535-5CEA-4492-B772-EE4015ECAE68}"/>
    <cellStyle name="20% - Accent5 30 2 2 4" xfId="28445" xr:uid="{AEE9B3CA-DB5F-4CC9-ABF1-0020D662CDB8}"/>
    <cellStyle name="20% - Accent5 30 2 3" xfId="7691" xr:uid="{BFDA8051-16CB-41EB-9E2C-1EEB2B558ED4}"/>
    <cellStyle name="20% - Accent5 30 2 3 2" xfId="15987" xr:uid="{5783B407-F13C-4CBC-8AAE-B78B85A223BB}"/>
    <cellStyle name="20% - Accent5 30 2 3 2 2" xfId="38815" xr:uid="{24DB4C91-C7B1-4FD8-87AB-D9F8772148EA}"/>
    <cellStyle name="20% - Accent5 30 2 3 3" xfId="24283" xr:uid="{F0B8570C-FF33-40F4-9C4A-5E7D135EE36F}"/>
    <cellStyle name="20% - Accent5 30 2 3 3 2" xfId="47111" xr:uid="{623BC761-5EC3-48EF-AC51-A3D482A5CCA4}"/>
    <cellStyle name="20% - Accent5 30 2 3 4" xfId="30519" xr:uid="{4470D62F-D9E1-412B-8AB9-62BC61D7B12F}"/>
    <cellStyle name="20% - Accent5 30 2 4" xfId="9765" xr:uid="{D5FDC71F-97AB-419A-84E9-2D4F702F0AD1}"/>
    <cellStyle name="20% - Accent5 30 2 4 2" xfId="18061" xr:uid="{46CBC2A6-DB33-43BF-B195-901CB5910ABF}"/>
    <cellStyle name="20% - Accent5 30 2 4 2 2" xfId="40889" xr:uid="{E7045D2B-E59E-4095-986A-78307884CCCD}"/>
    <cellStyle name="20% - Accent5 30 2 4 3" xfId="32593" xr:uid="{2002FC8B-51D0-4162-B09D-3B64838664F5}"/>
    <cellStyle name="20% - Accent5 30 2 5" xfId="11839" xr:uid="{6A34A79C-0FBF-4A62-BB53-16C4138F7926}"/>
    <cellStyle name="20% - Accent5 30 2 5 2" xfId="34667" xr:uid="{1C3145CF-EB6E-4DDC-9CA5-3C7343D5A757}"/>
    <cellStyle name="20% - Accent5 30 2 6" xfId="20135" xr:uid="{B796977A-E0AC-4EC7-ADD4-22E650AAE545}"/>
    <cellStyle name="20% - Accent5 30 2 6 2" xfId="42963" xr:uid="{710B614B-9E24-40DA-A328-A0B1C66F76EF}"/>
    <cellStyle name="20% - Accent5 30 2 7" xfId="26371" xr:uid="{D1ED940F-0C23-48A2-BB88-F350529DDE0F}"/>
    <cellStyle name="20% - Accent5 30 3" xfId="4581" xr:uid="{5E906969-88D6-40A8-B9CF-DE06BF2E8397}"/>
    <cellStyle name="20% - Accent5 30 3 2" xfId="12877" xr:uid="{F29F6EC7-54E3-42CF-9DB9-5AACA861F471}"/>
    <cellStyle name="20% - Accent5 30 3 2 2" xfId="35705" xr:uid="{333D3757-D45B-4260-BF7F-D3BD8C18AE00}"/>
    <cellStyle name="20% - Accent5 30 3 3" xfId="21173" xr:uid="{140723B7-8565-4C49-B9DF-84D7071BB500}"/>
    <cellStyle name="20% - Accent5 30 3 3 2" xfId="44001" xr:uid="{01B3CF7D-90CB-4034-BD0D-25D98FDB87AC}"/>
    <cellStyle name="20% - Accent5 30 3 4" xfId="27409" xr:uid="{D3F60868-7035-4E61-8101-6291B4E7389D}"/>
    <cellStyle name="20% - Accent5 30 4" xfId="6655" xr:uid="{69ACABC6-9353-4028-82C3-9DED83908769}"/>
    <cellStyle name="20% - Accent5 30 4 2" xfId="14951" xr:uid="{1E2E3048-E872-429F-9584-DE237D91A058}"/>
    <cellStyle name="20% - Accent5 30 4 2 2" xfId="37779" xr:uid="{226C778D-7526-4809-8028-15BD21A1954B}"/>
    <cellStyle name="20% - Accent5 30 4 3" xfId="23247" xr:uid="{71995CB2-14DC-4C5D-BFBA-0C8E2B3AC5E3}"/>
    <cellStyle name="20% - Accent5 30 4 3 2" xfId="46075" xr:uid="{338D3E9B-6849-46DB-9C37-6387421C1FF4}"/>
    <cellStyle name="20% - Accent5 30 4 4" xfId="29483" xr:uid="{477D2D03-4D6B-4FA5-ABE8-43B3DE4C851F}"/>
    <cellStyle name="20% - Accent5 30 5" xfId="8729" xr:uid="{60C012A9-7617-40B3-9EA2-0F3B78E7697A}"/>
    <cellStyle name="20% - Accent5 30 5 2" xfId="17025" xr:uid="{DE277D62-EB00-431D-A497-6CC9F87E219F}"/>
    <cellStyle name="20% - Accent5 30 5 2 2" xfId="39853" xr:uid="{66DCAB49-CBAD-4451-8AB1-C4AD7B88F472}"/>
    <cellStyle name="20% - Accent5 30 5 3" xfId="31557" xr:uid="{1FD93A57-2738-4FE7-A6C8-B503A082D9D0}"/>
    <cellStyle name="20% - Accent5 30 6" xfId="10803" xr:uid="{7E9FCD68-1CE5-4459-8A75-D3F493C81263}"/>
    <cellStyle name="20% - Accent5 30 6 2" xfId="33631" xr:uid="{7784B97A-33E4-4216-B7BE-3102C6EF0678}"/>
    <cellStyle name="20% - Accent5 30 7" xfId="19099" xr:uid="{5DD18626-6416-4935-89E2-4967B4CAE3E3}"/>
    <cellStyle name="20% - Accent5 30 7 2" xfId="41927" xr:uid="{C4C1D005-0108-40DD-8499-7F670E00FBC1}"/>
    <cellStyle name="20% - Accent5 30 8" xfId="25335" xr:uid="{99F27694-221D-4A1C-B0E5-A5E2AC9714BE}"/>
    <cellStyle name="20% - Accent5 31" xfId="2877" xr:uid="{D148C805-DF61-43FD-8C70-00C739FDB8AA}"/>
    <cellStyle name="20% - Accent5 31 2" xfId="4956" xr:uid="{22854E13-6775-4E94-9694-284139C568F4}"/>
    <cellStyle name="20% - Accent5 31 2 2" xfId="13252" xr:uid="{8806FD85-A1D5-45C2-B8E9-6874EE221444}"/>
    <cellStyle name="20% - Accent5 31 2 2 2" xfId="36080" xr:uid="{E1A37965-DD3F-4A74-ACCD-E6CB78959F85}"/>
    <cellStyle name="20% - Accent5 31 2 3" xfId="21548" xr:uid="{A7339C56-F37A-4A0C-A70B-E737179C7432}"/>
    <cellStyle name="20% - Accent5 31 2 3 2" xfId="44376" xr:uid="{3A3C93F7-A890-4F92-A752-121374F92C74}"/>
    <cellStyle name="20% - Accent5 31 2 4" xfId="27784" xr:uid="{382D3C7F-736D-453D-A0D1-002CF10A7868}"/>
    <cellStyle name="20% - Accent5 31 3" xfId="7030" xr:uid="{FBFBE925-57F3-49ED-9C47-3CEDF2D21C88}"/>
    <cellStyle name="20% - Accent5 31 3 2" xfId="15326" xr:uid="{A221C7B0-C57D-4411-A567-8BD91E1939CC}"/>
    <cellStyle name="20% - Accent5 31 3 2 2" xfId="38154" xr:uid="{7F223BFC-6073-4B92-A6DF-16F16AC22E23}"/>
    <cellStyle name="20% - Accent5 31 3 3" xfId="23622" xr:uid="{5D7202E6-5D2F-4FFC-B187-7257DB1BDDEC}"/>
    <cellStyle name="20% - Accent5 31 3 3 2" xfId="46450" xr:uid="{629678EE-7E7F-4371-82DF-E07E1BFF2575}"/>
    <cellStyle name="20% - Accent5 31 3 4" xfId="29858" xr:uid="{DA195734-AE5B-4353-977F-3BF88C16EC05}"/>
    <cellStyle name="20% - Accent5 31 4" xfId="9104" xr:uid="{F9F6101E-425F-4069-A7BD-4361B46D98DE}"/>
    <cellStyle name="20% - Accent5 31 4 2" xfId="17400" xr:uid="{7BBD4554-C79F-4BE0-807E-106D3D26058C}"/>
    <cellStyle name="20% - Accent5 31 4 2 2" xfId="40228" xr:uid="{C5BC6D50-C854-42E5-A9DB-9F78E400D28C}"/>
    <cellStyle name="20% - Accent5 31 4 3" xfId="31932" xr:uid="{9F9DB906-EA6E-4E04-B1AE-C4232950DEF4}"/>
    <cellStyle name="20% - Accent5 31 5" xfId="11178" xr:uid="{198C7613-2923-4C3C-8AB7-35F625EB8665}"/>
    <cellStyle name="20% - Accent5 31 5 2" xfId="34006" xr:uid="{12CFF06E-637A-4DD0-91CE-C86CF53478EC}"/>
    <cellStyle name="20% - Accent5 31 6" xfId="19474" xr:uid="{78D4CE77-C956-4181-997E-D0136A9D2D58}"/>
    <cellStyle name="20% - Accent5 31 6 2" xfId="42302" xr:uid="{77787C9A-7927-46BB-8237-0FE19929B725}"/>
    <cellStyle name="20% - Accent5 31 7" xfId="25710" xr:uid="{02BBA1E3-C58D-461C-AF1C-DFC5906D59A1}"/>
    <cellStyle name="20% - Accent5 32" xfId="3920" xr:uid="{4E457331-E909-4DA3-8169-CBBE3EE1D29A}"/>
    <cellStyle name="20% - Accent5 32 2" xfId="12216" xr:uid="{3B8ECE23-B539-445B-BA9D-1FB6A1611F12}"/>
    <cellStyle name="20% - Accent5 32 2 2" xfId="35044" xr:uid="{7CE29E2B-7A6C-4B95-8959-C1E0DC2168C0}"/>
    <cellStyle name="20% - Accent5 32 3" xfId="20512" xr:uid="{11A4EC54-9554-4483-A89B-2D64B68D0081}"/>
    <cellStyle name="20% - Accent5 32 3 2" xfId="43340" xr:uid="{E20496DE-9AE7-4713-8025-4E1429F0ED52}"/>
    <cellStyle name="20% - Accent5 32 4" xfId="26748" xr:uid="{4554B2BA-AFDE-452A-82CD-9BFA67838764}"/>
    <cellStyle name="20% - Accent5 33" xfId="5994" xr:uid="{37D88198-AA54-49EB-8619-ADF1CA2CD5DB}"/>
    <cellStyle name="20% - Accent5 33 2" xfId="14290" xr:uid="{B82448D9-612C-4622-90C7-49853EFB8418}"/>
    <cellStyle name="20% - Accent5 33 2 2" xfId="37118" xr:uid="{6C72612F-99E3-4CEA-86CD-D328C88DABA5}"/>
    <cellStyle name="20% - Accent5 33 3" xfId="22586" xr:uid="{9F77D0D8-7939-4691-9773-3C09EE8EF761}"/>
    <cellStyle name="20% - Accent5 33 3 2" xfId="45414" xr:uid="{95E24A4F-1B43-4CF3-84CF-7A7E436B5917}"/>
    <cellStyle name="20% - Accent5 33 4" xfId="28822" xr:uid="{9916C69C-4CFA-4965-A137-3DA5F9FA037B}"/>
    <cellStyle name="20% - Accent5 34" xfId="8068" xr:uid="{CE6E8720-37AF-4443-B932-90496398CBA9}"/>
    <cellStyle name="20% - Accent5 34 2" xfId="16364" xr:uid="{52FCBD33-D504-4977-AAB0-945455F8F8F2}"/>
    <cellStyle name="20% - Accent5 34 2 2" xfId="39192" xr:uid="{F7796C34-EA37-4F29-B01D-1F76E75CEB19}"/>
    <cellStyle name="20% - Accent5 34 3" xfId="30896" xr:uid="{8AEFCE4C-BD4A-4BD0-A91C-481C11566E54}"/>
    <cellStyle name="20% - Accent5 35" xfId="10142" xr:uid="{23C5947E-8449-4301-8754-D5322F47B75B}"/>
    <cellStyle name="20% - Accent5 35 2" xfId="32970" xr:uid="{3AEEABFE-71BD-43F4-9E9F-A7B70A24FF1C}"/>
    <cellStyle name="20% - Accent5 36" xfId="18438" xr:uid="{ADFB20F6-E42E-4856-A1A4-149DED7D0092}"/>
    <cellStyle name="20% - Accent5 36 2" xfId="41266" xr:uid="{52532887-ABC7-49EB-A6C1-C0BF7F967D59}"/>
    <cellStyle name="20% - Accent5 37" xfId="24673" xr:uid="{931009FA-7A0C-4CE1-B1F6-5F4D5298F0D3}"/>
    <cellStyle name="20% - Accent5 4" xfId="1831" xr:uid="{6D8B90EC-C64E-40C7-93F2-6048B7C2B4FA}"/>
    <cellStyle name="20% - Accent5 4 10" xfId="24713" xr:uid="{00C7DF30-666E-4B86-8CBD-8F1F0C97AE18}"/>
    <cellStyle name="20% - Accent5 4 2" xfId="2211" xr:uid="{F1E14EE5-560D-4D11-89CE-BDF82AF24E9E}"/>
    <cellStyle name="20% - Accent5 4 2 2" xfId="3253" xr:uid="{B0796C4D-AA4B-4E73-A33F-E8CD5FA5B54D}"/>
    <cellStyle name="20% - Accent5 4 2 2 2" xfId="5332" xr:uid="{B5AAB01E-3A72-40DE-B1CD-3014CBF63037}"/>
    <cellStyle name="20% - Accent5 4 2 2 2 2" xfId="13628" xr:uid="{26A1DB49-28C1-4134-9627-ECC1420795F1}"/>
    <cellStyle name="20% - Accent5 4 2 2 2 2 2" xfId="36456" xr:uid="{0961BF62-8E3A-4000-9202-DA3E8BA4F86A}"/>
    <cellStyle name="20% - Accent5 4 2 2 2 3" xfId="21924" xr:uid="{4CEF5FE5-FBB7-49D2-BF37-47D00B155BFA}"/>
    <cellStyle name="20% - Accent5 4 2 2 2 3 2" xfId="44752" xr:uid="{D7E6DDCE-8C91-40BC-AB4F-02C695BDA821}"/>
    <cellStyle name="20% - Accent5 4 2 2 2 4" xfId="28160" xr:uid="{95C36C5D-CE43-4418-81F9-2C854A3B8828}"/>
    <cellStyle name="20% - Accent5 4 2 2 3" xfId="7406" xr:uid="{7905A20C-FA37-40DA-AD8F-8FCA5A2AA6DF}"/>
    <cellStyle name="20% - Accent5 4 2 2 3 2" xfId="15702" xr:uid="{FA63FC40-FB4C-4249-A865-4068F6B03FAC}"/>
    <cellStyle name="20% - Accent5 4 2 2 3 2 2" xfId="38530" xr:uid="{3102A71A-9D09-43F2-A7B3-45AC89D6B19D}"/>
    <cellStyle name="20% - Accent5 4 2 2 3 3" xfId="23998" xr:uid="{A0C90AFD-3C03-4A69-92CC-75810764A636}"/>
    <cellStyle name="20% - Accent5 4 2 2 3 3 2" xfId="46826" xr:uid="{EBC1204D-E954-4927-BA01-904158F7E322}"/>
    <cellStyle name="20% - Accent5 4 2 2 3 4" xfId="30234" xr:uid="{789CE8C5-5641-4983-9475-DE32BC1125F9}"/>
    <cellStyle name="20% - Accent5 4 2 2 4" xfId="9480" xr:uid="{182FE04C-2F25-4216-B660-B97AAC9DA6E8}"/>
    <cellStyle name="20% - Accent5 4 2 2 4 2" xfId="17776" xr:uid="{83D3CB2E-44A6-4E8D-A862-A1E951C160FC}"/>
    <cellStyle name="20% - Accent5 4 2 2 4 2 2" xfId="40604" xr:uid="{B71A2DBE-AC90-4C8E-9739-752A56521858}"/>
    <cellStyle name="20% - Accent5 4 2 2 4 3" xfId="32308" xr:uid="{1D788D8A-8A3F-4DC7-B417-577EA71DDD48}"/>
    <cellStyle name="20% - Accent5 4 2 2 5" xfId="11554" xr:uid="{F29B7D10-9793-4BD9-BC91-51512F3A1C40}"/>
    <cellStyle name="20% - Accent5 4 2 2 5 2" xfId="34382" xr:uid="{4CF601C8-B9EE-489F-9973-F04392A41656}"/>
    <cellStyle name="20% - Accent5 4 2 2 6" xfId="19850" xr:uid="{AF583237-4967-421F-915B-2794A3C1E7CB}"/>
    <cellStyle name="20% - Accent5 4 2 2 6 2" xfId="42678" xr:uid="{206EEBC8-A2F2-4E62-99BB-7F4000CF3F2D}"/>
    <cellStyle name="20% - Accent5 4 2 2 7" xfId="26086" xr:uid="{A58104E9-BEDB-424D-83BE-ED46F47E8AB5}"/>
    <cellStyle name="20% - Accent5 4 2 3" xfId="4296" xr:uid="{2EFEEA24-8988-4788-8B25-0696C2DED5D0}"/>
    <cellStyle name="20% - Accent5 4 2 3 2" xfId="12592" xr:uid="{65959247-5264-4746-963B-ED12D061D244}"/>
    <cellStyle name="20% - Accent5 4 2 3 2 2" xfId="35420" xr:uid="{11F0453D-8F3D-40FE-B462-2E81BAE64B62}"/>
    <cellStyle name="20% - Accent5 4 2 3 3" xfId="20888" xr:uid="{452102BB-13D0-4A37-A0D3-B73ACB6001FF}"/>
    <cellStyle name="20% - Accent5 4 2 3 3 2" xfId="43716" xr:uid="{1E1B74FC-A72C-4FA9-BB8A-373060839716}"/>
    <cellStyle name="20% - Accent5 4 2 3 4" xfId="27124" xr:uid="{3A90741D-C6D9-4B86-8C87-2A4A59886EC6}"/>
    <cellStyle name="20% - Accent5 4 2 4" xfId="6370" xr:uid="{4D89A265-14B6-46B9-BAAC-CF489F5DFEA4}"/>
    <cellStyle name="20% - Accent5 4 2 4 2" xfId="14666" xr:uid="{18B7897C-B907-4B4D-B68A-2719422CE908}"/>
    <cellStyle name="20% - Accent5 4 2 4 2 2" xfId="37494" xr:uid="{99245121-E583-4FBC-BABF-EF8F3CB3323C}"/>
    <cellStyle name="20% - Accent5 4 2 4 3" xfId="22962" xr:uid="{ADB1476E-EFA8-4260-8B9F-295EF6E36BE7}"/>
    <cellStyle name="20% - Accent5 4 2 4 3 2" xfId="45790" xr:uid="{E926D100-B88E-40CF-A230-FE879F68639B}"/>
    <cellStyle name="20% - Accent5 4 2 4 4" xfId="29198" xr:uid="{0844B271-7BE5-4F39-A332-DAC1DCAFC1C9}"/>
    <cellStyle name="20% - Accent5 4 2 5" xfId="8444" xr:uid="{06C6CC56-9357-451B-9ACF-8AA2D2245EEF}"/>
    <cellStyle name="20% - Accent5 4 2 5 2" xfId="16740" xr:uid="{12228821-3503-4D1C-A2C6-44661346F66E}"/>
    <cellStyle name="20% - Accent5 4 2 5 2 2" xfId="39568" xr:uid="{91880AE3-C9EA-4831-9A1D-090798FAD17A}"/>
    <cellStyle name="20% - Accent5 4 2 5 3" xfId="31272" xr:uid="{7B43F945-D356-4592-97A6-EA6B6D68E52A}"/>
    <cellStyle name="20% - Accent5 4 2 6" xfId="10518" xr:uid="{49CBD841-518D-4F7D-892E-E33A54BFE6F5}"/>
    <cellStyle name="20% - Accent5 4 2 6 2" xfId="33346" xr:uid="{1508F262-24D3-46AC-8A45-CD2A0C19EEF1}"/>
    <cellStyle name="20% - Accent5 4 2 7" xfId="18814" xr:uid="{07CB06AF-1B76-40D4-9A16-988A7B2EF59B}"/>
    <cellStyle name="20% - Accent5 4 2 7 2" xfId="41642" xr:uid="{7371BFA6-9F1C-4FB0-8DB0-BC931944E274}"/>
    <cellStyle name="20% - Accent5 4 2 8" xfId="25050" xr:uid="{D0660B52-D4D9-415E-B703-49488AD17F11}"/>
    <cellStyle name="20% - Accent5 4 3" xfId="2536" xr:uid="{91BD9BC5-DA39-4906-A8D5-1AC4972A7E4E}"/>
    <cellStyle name="20% - Accent5 4 3 2" xfId="3578" xr:uid="{F5A51AE3-97E0-46F1-A544-55EEFC0684AF}"/>
    <cellStyle name="20% - Accent5 4 3 2 2" xfId="5657" xr:uid="{48A4F09A-74B1-40B5-BDD7-54561EA123E7}"/>
    <cellStyle name="20% - Accent5 4 3 2 2 2" xfId="13953" xr:uid="{6539C6E2-B325-4CE3-BBFB-BE35602681FD}"/>
    <cellStyle name="20% - Accent5 4 3 2 2 2 2" xfId="36781" xr:uid="{B9CE9E4C-6AE8-4DF4-AF3C-3E4072B9AAC4}"/>
    <cellStyle name="20% - Accent5 4 3 2 2 3" xfId="22249" xr:uid="{9C138BA2-32FD-47AA-A264-4C66FF371F10}"/>
    <cellStyle name="20% - Accent5 4 3 2 2 3 2" xfId="45077" xr:uid="{B7E0A3E4-33C3-4E7F-B25B-2A91A5DB341D}"/>
    <cellStyle name="20% - Accent5 4 3 2 2 4" xfId="28485" xr:uid="{85520073-BD79-4CCE-8BAE-A7322436DB2C}"/>
    <cellStyle name="20% - Accent5 4 3 2 3" xfId="7731" xr:uid="{87EBB91E-F1A4-46F7-AB97-CFC323E0B10E}"/>
    <cellStyle name="20% - Accent5 4 3 2 3 2" xfId="16027" xr:uid="{4635A5C6-CFD6-4D12-ADB8-BC4CECBB31AC}"/>
    <cellStyle name="20% - Accent5 4 3 2 3 2 2" xfId="38855" xr:uid="{2FDE95A9-9A56-4FF7-9AE5-6AB448246882}"/>
    <cellStyle name="20% - Accent5 4 3 2 3 3" xfId="24323" xr:uid="{B9222432-2B16-4074-AF9F-AC8FE57091E8}"/>
    <cellStyle name="20% - Accent5 4 3 2 3 3 2" xfId="47151" xr:uid="{ECFEA46D-DC08-484C-AE67-616D98B79D75}"/>
    <cellStyle name="20% - Accent5 4 3 2 3 4" xfId="30559" xr:uid="{5DD319EA-1106-48C5-9433-8FE048D352B4}"/>
    <cellStyle name="20% - Accent5 4 3 2 4" xfId="9805" xr:uid="{9572ACE2-4714-4204-86BA-F4433ECEDC7D}"/>
    <cellStyle name="20% - Accent5 4 3 2 4 2" xfId="18101" xr:uid="{EF5DAD41-41D7-4ECA-9D52-778F32210887}"/>
    <cellStyle name="20% - Accent5 4 3 2 4 2 2" xfId="40929" xr:uid="{F0C560FC-846B-4864-99BF-DF2CFD196F29}"/>
    <cellStyle name="20% - Accent5 4 3 2 4 3" xfId="32633" xr:uid="{DB7C1B4E-EEA3-4EED-920B-706EA6617552}"/>
    <cellStyle name="20% - Accent5 4 3 2 5" xfId="11879" xr:uid="{78A74F75-B627-4543-B176-4F8CE60E9090}"/>
    <cellStyle name="20% - Accent5 4 3 2 5 2" xfId="34707" xr:uid="{440E8623-CC50-47C1-A5EC-2E41CB0E1037}"/>
    <cellStyle name="20% - Accent5 4 3 2 6" xfId="20175" xr:uid="{C000B16F-D160-4C0F-80BD-672389051371}"/>
    <cellStyle name="20% - Accent5 4 3 2 6 2" xfId="43003" xr:uid="{C640F423-6438-4B9D-90A8-6B793EB723EE}"/>
    <cellStyle name="20% - Accent5 4 3 2 7" xfId="26411" xr:uid="{BA1E0BFF-3FF5-4060-913A-231287A1A093}"/>
    <cellStyle name="20% - Accent5 4 3 3" xfId="4621" xr:uid="{25BF9A31-4E92-4DC7-8A8D-9DFDC3A3CC49}"/>
    <cellStyle name="20% - Accent5 4 3 3 2" xfId="12917" xr:uid="{8FA195A1-E6CF-416D-A5CB-D2582E72B2AE}"/>
    <cellStyle name="20% - Accent5 4 3 3 2 2" xfId="35745" xr:uid="{72D1960A-4AA2-4DEE-980E-179ED5D7670B}"/>
    <cellStyle name="20% - Accent5 4 3 3 3" xfId="21213" xr:uid="{E5700F85-8DA3-48D0-B013-2C6D2999EDBF}"/>
    <cellStyle name="20% - Accent5 4 3 3 3 2" xfId="44041" xr:uid="{B6632EF7-0BF9-4F9F-AF13-341976E62836}"/>
    <cellStyle name="20% - Accent5 4 3 3 4" xfId="27449" xr:uid="{B6A87748-AD58-4049-B70C-252539A1958A}"/>
    <cellStyle name="20% - Accent5 4 3 4" xfId="6695" xr:uid="{93A3D1E6-DCB8-4F86-A3AB-DE2613910E99}"/>
    <cellStyle name="20% - Accent5 4 3 4 2" xfId="14991" xr:uid="{403EDF1E-4B30-44C3-9026-083EFC94F1F5}"/>
    <cellStyle name="20% - Accent5 4 3 4 2 2" xfId="37819" xr:uid="{787B8D2E-1A33-44C5-B162-67D8C59E96B3}"/>
    <cellStyle name="20% - Accent5 4 3 4 3" xfId="23287" xr:uid="{58E8308F-FAB6-42CB-88FE-DEB40EA315D0}"/>
    <cellStyle name="20% - Accent5 4 3 4 3 2" xfId="46115" xr:uid="{A84A182F-7053-4D7B-8A62-14E6D88FC33E}"/>
    <cellStyle name="20% - Accent5 4 3 4 4" xfId="29523" xr:uid="{C1E060AD-61F4-4341-9648-0848C3C983A3}"/>
    <cellStyle name="20% - Accent5 4 3 5" xfId="8769" xr:uid="{6B630981-4FB7-4D22-8950-BD4E46D6DAF2}"/>
    <cellStyle name="20% - Accent5 4 3 5 2" xfId="17065" xr:uid="{81D32F97-4A90-44B9-9717-156A837D74C1}"/>
    <cellStyle name="20% - Accent5 4 3 5 2 2" xfId="39893" xr:uid="{48DCB420-110C-4EA7-9920-8AC3F8DB9886}"/>
    <cellStyle name="20% - Accent5 4 3 5 3" xfId="31597" xr:uid="{2E2A0B06-5175-43CB-A4EB-9FBC4B4BCB93}"/>
    <cellStyle name="20% - Accent5 4 3 6" xfId="10843" xr:uid="{695AF293-5DF5-4BBF-A5E8-ACB296C73883}"/>
    <cellStyle name="20% - Accent5 4 3 6 2" xfId="33671" xr:uid="{D0195637-81F5-4292-A30A-BA3661B89AE3}"/>
    <cellStyle name="20% - Accent5 4 3 7" xfId="19139" xr:uid="{A1991CA4-8D2B-4B35-962C-E4B18D484AC9}"/>
    <cellStyle name="20% - Accent5 4 3 7 2" xfId="41967" xr:uid="{424B14BB-013A-47F1-98C9-6F197320B92C}"/>
    <cellStyle name="20% - Accent5 4 3 8" xfId="25375" xr:uid="{A0C1EE52-56FA-4632-B91E-9970F3A11EA2}"/>
    <cellStyle name="20% - Accent5 4 4" xfId="2917" xr:uid="{49C9BA8B-CC00-4D6A-AC13-9CB0A132F3F6}"/>
    <cellStyle name="20% - Accent5 4 4 2" xfId="4996" xr:uid="{AC04BA7B-D319-4D7F-8650-5082F746FA4D}"/>
    <cellStyle name="20% - Accent5 4 4 2 2" xfId="13292" xr:uid="{D94AEA43-7909-4007-92BD-5D3D667C964B}"/>
    <cellStyle name="20% - Accent5 4 4 2 2 2" xfId="36120" xr:uid="{3CB760AE-9698-4EA3-A651-59DB5C3DFCB4}"/>
    <cellStyle name="20% - Accent5 4 4 2 3" xfId="21588" xr:uid="{4FADDA97-42B0-4198-BD4A-02069889307C}"/>
    <cellStyle name="20% - Accent5 4 4 2 3 2" xfId="44416" xr:uid="{9B25F63B-EF17-4CE3-AD95-740D42BD7668}"/>
    <cellStyle name="20% - Accent5 4 4 2 4" xfId="27824" xr:uid="{F6A5F3E6-04AF-4642-9090-488144A8A774}"/>
    <cellStyle name="20% - Accent5 4 4 3" xfId="7070" xr:uid="{D885C45D-687E-4631-ADB9-AD6BB4776CB1}"/>
    <cellStyle name="20% - Accent5 4 4 3 2" xfId="15366" xr:uid="{608AE19D-EEE9-42C0-9DAE-7BCF2B442EF8}"/>
    <cellStyle name="20% - Accent5 4 4 3 2 2" xfId="38194" xr:uid="{E7AC2394-E9A2-4565-B09B-CFCCB8F6A3F0}"/>
    <cellStyle name="20% - Accent5 4 4 3 3" xfId="23662" xr:uid="{A2E12F02-46B2-41CD-AC26-AEF5CFD87544}"/>
    <cellStyle name="20% - Accent5 4 4 3 3 2" xfId="46490" xr:uid="{F9A15568-A0FE-4CD2-B496-A52838CFDB55}"/>
    <cellStyle name="20% - Accent5 4 4 3 4" xfId="29898" xr:uid="{F8C5803D-CCF7-4E60-B3BA-74EEE6767C26}"/>
    <cellStyle name="20% - Accent5 4 4 4" xfId="9144" xr:uid="{5C204EAF-D694-4ADC-ACBF-67042D506068}"/>
    <cellStyle name="20% - Accent5 4 4 4 2" xfId="17440" xr:uid="{C183897D-018D-436F-8C8B-43D830983B2B}"/>
    <cellStyle name="20% - Accent5 4 4 4 2 2" xfId="40268" xr:uid="{F2FB335B-E7C6-47AE-9C30-E8A26BAF249A}"/>
    <cellStyle name="20% - Accent5 4 4 4 3" xfId="31972" xr:uid="{9B3E3593-A591-4929-9787-1ED8FD93CD84}"/>
    <cellStyle name="20% - Accent5 4 4 5" xfId="11218" xr:uid="{FE6B82FC-951C-4937-993A-6C3C3EBFF215}"/>
    <cellStyle name="20% - Accent5 4 4 5 2" xfId="34046" xr:uid="{3A2CA2DD-3CB7-4E5D-BD68-5E5BC85281B6}"/>
    <cellStyle name="20% - Accent5 4 4 6" xfId="19514" xr:uid="{2420B939-7149-411A-811D-DB92FBAF0A5E}"/>
    <cellStyle name="20% - Accent5 4 4 6 2" xfId="42342" xr:uid="{47339E8E-7D37-428C-B672-3336FFC96FE5}"/>
    <cellStyle name="20% - Accent5 4 4 7" xfId="25750" xr:uid="{6A4A8526-0121-4A02-8D74-8061414BD3BD}"/>
    <cellStyle name="20% - Accent5 4 5" xfId="3960" xr:uid="{6B031872-9AE9-44DA-A39E-E4CC71BA6B6F}"/>
    <cellStyle name="20% - Accent5 4 5 2" xfId="12256" xr:uid="{9075DD26-967F-4BBF-AA0A-70D985382DB1}"/>
    <cellStyle name="20% - Accent5 4 5 2 2" xfId="35084" xr:uid="{5167E82D-C514-4AF9-881E-01A3B0C42BB7}"/>
    <cellStyle name="20% - Accent5 4 5 3" xfId="20552" xr:uid="{ACC32389-D4DD-4CD3-8995-4C4BE264F206}"/>
    <cellStyle name="20% - Accent5 4 5 3 2" xfId="43380" xr:uid="{2D97D775-44B2-48F4-91D9-B312CCEF9401}"/>
    <cellStyle name="20% - Accent5 4 5 4" xfId="26788" xr:uid="{4A8255F5-7401-490B-B3F3-01C7578EF0F0}"/>
    <cellStyle name="20% - Accent5 4 6" xfId="6034" xr:uid="{BFA4ECAC-8FB4-4016-A33F-E9CD1745BEEC}"/>
    <cellStyle name="20% - Accent5 4 6 2" xfId="14330" xr:uid="{81224A32-60CA-4A84-8CE3-A7A3A70CD25D}"/>
    <cellStyle name="20% - Accent5 4 6 2 2" xfId="37158" xr:uid="{48BE4EE2-DDA6-4600-9238-45B63D94DB12}"/>
    <cellStyle name="20% - Accent5 4 6 3" xfId="22626" xr:uid="{128446DF-6F82-4A0E-9B0F-15AA4C86F7C4}"/>
    <cellStyle name="20% - Accent5 4 6 3 2" xfId="45454" xr:uid="{93C1C7F4-EF89-4AAB-AB55-5388B2DEB296}"/>
    <cellStyle name="20% - Accent5 4 6 4" xfId="28862" xr:uid="{0B775A48-0EF4-4EF8-B6F1-958A79EB0761}"/>
    <cellStyle name="20% - Accent5 4 7" xfId="8108" xr:uid="{EC3A1BB3-A23F-40F0-B04F-CF40D6C1A921}"/>
    <cellStyle name="20% - Accent5 4 7 2" xfId="16404" xr:uid="{B3AABE42-9931-44F7-A956-860CE57C0169}"/>
    <cellStyle name="20% - Accent5 4 7 2 2" xfId="39232" xr:uid="{52593A25-B7E4-4E13-9D51-20359CD6572A}"/>
    <cellStyle name="20% - Accent5 4 7 3" xfId="30936" xr:uid="{822ECE59-5B7A-4824-B7A1-B40E815BE1CA}"/>
    <cellStyle name="20% - Accent5 4 8" xfId="10182" xr:uid="{89221810-3220-4070-A407-7E49DCFB61A8}"/>
    <cellStyle name="20% - Accent5 4 8 2" xfId="33010" xr:uid="{8352D69C-B7EB-4A92-85AC-1BC4466EF08F}"/>
    <cellStyle name="20% - Accent5 4 9" xfId="18478" xr:uid="{2380FCE0-3CA4-44A9-936C-D8594A611FE6}"/>
    <cellStyle name="20% - Accent5 4 9 2" xfId="41306" xr:uid="{255E59CC-9CF3-409F-A1CD-931C2F939BC8}"/>
    <cellStyle name="20% - Accent5 5" xfId="1844" xr:uid="{8343339C-99B9-48B3-8203-899F1C64E77B}"/>
    <cellStyle name="20% - Accent5 5 10" xfId="24726" xr:uid="{E4559828-B546-4ABE-9E88-D8EACCD9F3AF}"/>
    <cellStyle name="20% - Accent5 5 2" xfId="2224" xr:uid="{DC0B29E2-8C37-49D8-8025-6F7CB06FB425}"/>
    <cellStyle name="20% - Accent5 5 2 2" xfId="3266" xr:uid="{D0B134ED-B7A6-4223-96AA-4B3D9FF68E85}"/>
    <cellStyle name="20% - Accent5 5 2 2 2" xfId="5345" xr:uid="{9A64D769-AA21-4A41-A1AF-6C05612334C8}"/>
    <cellStyle name="20% - Accent5 5 2 2 2 2" xfId="13641" xr:uid="{D7B4A80E-34D2-4599-852B-B40A01B96F4C}"/>
    <cellStyle name="20% - Accent5 5 2 2 2 2 2" xfId="36469" xr:uid="{05B2AB08-7F2E-4845-A394-36E5F7DBA0BF}"/>
    <cellStyle name="20% - Accent5 5 2 2 2 3" xfId="21937" xr:uid="{4FD1734A-64EE-4610-8418-45DDD13A0A67}"/>
    <cellStyle name="20% - Accent5 5 2 2 2 3 2" xfId="44765" xr:uid="{9DFAB0C0-29EF-49A6-AD50-E45A4AB1CC82}"/>
    <cellStyle name="20% - Accent5 5 2 2 2 4" xfId="28173" xr:uid="{02AB54FC-A760-4F7B-AB7E-6538A2C808DA}"/>
    <cellStyle name="20% - Accent5 5 2 2 3" xfId="7419" xr:uid="{4EAF1079-9A37-4801-92A6-90E2E49BF1C9}"/>
    <cellStyle name="20% - Accent5 5 2 2 3 2" xfId="15715" xr:uid="{6AE46605-35F2-4A83-A364-1179147CB1CD}"/>
    <cellStyle name="20% - Accent5 5 2 2 3 2 2" xfId="38543" xr:uid="{256C8C2A-ED3F-47EA-BB17-29798B70EC5C}"/>
    <cellStyle name="20% - Accent5 5 2 2 3 3" xfId="24011" xr:uid="{BC33B1B9-6C24-4442-8FB2-B900A4214524}"/>
    <cellStyle name="20% - Accent5 5 2 2 3 3 2" xfId="46839" xr:uid="{CB0A2AB8-92DA-4327-9418-E99F51A3191F}"/>
    <cellStyle name="20% - Accent5 5 2 2 3 4" xfId="30247" xr:uid="{883D9B34-5413-4A62-BB4F-BD40F3E4D6F0}"/>
    <cellStyle name="20% - Accent5 5 2 2 4" xfId="9493" xr:uid="{EF5509BE-783F-48FE-99D5-0FC3C5BE28A9}"/>
    <cellStyle name="20% - Accent5 5 2 2 4 2" xfId="17789" xr:uid="{FF4CB328-9556-4F45-8659-189CD6677FAE}"/>
    <cellStyle name="20% - Accent5 5 2 2 4 2 2" xfId="40617" xr:uid="{43555F34-46E3-422B-8DE2-9162E743D715}"/>
    <cellStyle name="20% - Accent5 5 2 2 4 3" xfId="32321" xr:uid="{5ECBBAF1-56B4-4F3C-A000-6130A2BCA36E}"/>
    <cellStyle name="20% - Accent5 5 2 2 5" xfId="11567" xr:uid="{71F07154-8B1F-4236-BE27-5BB7A44E012D}"/>
    <cellStyle name="20% - Accent5 5 2 2 5 2" xfId="34395" xr:uid="{2ED68DB8-8F4F-4DAC-90E3-0AED0C91DD08}"/>
    <cellStyle name="20% - Accent5 5 2 2 6" xfId="19863" xr:uid="{D4D830AE-B5C9-4F50-BCF4-B54375AE0F95}"/>
    <cellStyle name="20% - Accent5 5 2 2 6 2" xfId="42691" xr:uid="{BBF0841A-D076-4084-AA63-3761AF7BB871}"/>
    <cellStyle name="20% - Accent5 5 2 2 7" xfId="26099" xr:uid="{DE6DE3AC-43AC-43BF-B5AE-74C594288A7D}"/>
    <cellStyle name="20% - Accent5 5 2 3" xfId="4309" xr:uid="{ED7559CB-0CD1-4930-92D1-95F122501FF8}"/>
    <cellStyle name="20% - Accent5 5 2 3 2" xfId="12605" xr:uid="{6AFE550D-F3B3-4180-A47A-4F8F7F8798B9}"/>
    <cellStyle name="20% - Accent5 5 2 3 2 2" xfId="35433" xr:uid="{A3620772-2F5E-48B5-A5AE-85F05F8BA124}"/>
    <cellStyle name="20% - Accent5 5 2 3 3" xfId="20901" xr:uid="{F9FE4C7C-0920-44CE-ADEA-479481783413}"/>
    <cellStyle name="20% - Accent5 5 2 3 3 2" xfId="43729" xr:uid="{E75E5A31-3E4E-4A3D-ABE0-B6C1A9C4D6C1}"/>
    <cellStyle name="20% - Accent5 5 2 3 4" xfId="27137" xr:uid="{1DE05F3F-1531-4C6B-9EE7-A456476DD594}"/>
    <cellStyle name="20% - Accent5 5 2 4" xfId="6383" xr:uid="{69B7F9D3-4841-43B7-8E6F-7816E4FF00B8}"/>
    <cellStyle name="20% - Accent5 5 2 4 2" xfId="14679" xr:uid="{681F1780-FA9E-4CED-BAB6-4267CB66CD28}"/>
    <cellStyle name="20% - Accent5 5 2 4 2 2" xfId="37507" xr:uid="{97CFF9A6-338F-41F6-9C7E-2F6B8682244F}"/>
    <cellStyle name="20% - Accent5 5 2 4 3" xfId="22975" xr:uid="{DC24C262-E007-4373-B187-4DE77AE9E169}"/>
    <cellStyle name="20% - Accent5 5 2 4 3 2" xfId="45803" xr:uid="{AEB677CE-FEB9-4BEF-B186-349BFD688968}"/>
    <cellStyle name="20% - Accent5 5 2 4 4" xfId="29211" xr:uid="{7489600D-9303-4D51-8C11-D8725B9C7B52}"/>
    <cellStyle name="20% - Accent5 5 2 5" xfId="8457" xr:uid="{CD166F9F-82F4-4785-B2BC-A20159631D0D}"/>
    <cellStyle name="20% - Accent5 5 2 5 2" xfId="16753" xr:uid="{3D32CBE9-069A-406D-819A-5113DB56C2D2}"/>
    <cellStyle name="20% - Accent5 5 2 5 2 2" xfId="39581" xr:uid="{7D31E5C8-D6D6-463D-A65A-D809A7FF67B3}"/>
    <cellStyle name="20% - Accent5 5 2 5 3" xfId="31285" xr:uid="{4F440711-6B75-4F6C-A6A4-5030D0FAC76F}"/>
    <cellStyle name="20% - Accent5 5 2 6" xfId="10531" xr:uid="{66ABC03C-796B-4EBA-9D01-8F659C3CD44B}"/>
    <cellStyle name="20% - Accent5 5 2 6 2" xfId="33359" xr:uid="{D27406B9-16ED-47A5-AD9D-7B6A6F09BA2B}"/>
    <cellStyle name="20% - Accent5 5 2 7" xfId="18827" xr:uid="{3F1942F0-079F-41D3-A847-8F824D880540}"/>
    <cellStyle name="20% - Accent5 5 2 7 2" xfId="41655" xr:uid="{84321679-0D9F-4478-8990-8B6FAA7ED163}"/>
    <cellStyle name="20% - Accent5 5 2 8" xfId="25063" xr:uid="{4028BDBA-3DE8-4EFB-905F-BC834B9E3C36}"/>
    <cellStyle name="20% - Accent5 5 3" xfId="2549" xr:uid="{4F3716B9-3656-48FD-AB58-191B9954D9CB}"/>
    <cellStyle name="20% - Accent5 5 3 2" xfId="3591" xr:uid="{832181D3-0890-48DC-AD60-51553A18AA34}"/>
    <cellStyle name="20% - Accent5 5 3 2 2" xfId="5670" xr:uid="{DED45B7D-55B1-43CC-88A0-B04105D674C3}"/>
    <cellStyle name="20% - Accent5 5 3 2 2 2" xfId="13966" xr:uid="{7A4DAE2F-9FD3-40BB-BF57-377DB5618DC6}"/>
    <cellStyle name="20% - Accent5 5 3 2 2 2 2" xfId="36794" xr:uid="{1E365620-653F-43EE-8854-B8B60E0C2335}"/>
    <cellStyle name="20% - Accent5 5 3 2 2 3" xfId="22262" xr:uid="{A2098056-429F-4C38-89AB-A73A97913E52}"/>
    <cellStyle name="20% - Accent5 5 3 2 2 3 2" xfId="45090" xr:uid="{43D5E734-4F27-4DB5-AFBF-021768EBB11D}"/>
    <cellStyle name="20% - Accent5 5 3 2 2 4" xfId="28498" xr:uid="{D155A19A-C3A5-4D96-8C49-89ED910F904F}"/>
    <cellStyle name="20% - Accent5 5 3 2 3" xfId="7744" xr:uid="{CE271C0E-6BCB-47DF-8273-01179D7578A3}"/>
    <cellStyle name="20% - Accent5 5 3 2 3 2" xfId="16040" xr:uid="{FC3E4EE6-FD3D-4D3C-8430-FD803F0E6BA6}"/>
    <cellStyle name="20% - Accent5 5 3 2 3 2 2" xfId="38868" xr:uid="{02ACE8AB-DA05-4F26-94AA-5C34B6A339D0}"/>
    <cellStyle name="20% - Accent5 5 3 2 3 3" xfId="24336" xr:uid="{CEC84744-4F3B-4695-ACCB-AD387722B3AF}"/>
    <cellStyle name="20% - Accent5 5 3 2 3 3 2" xfId="47164" xr:uid="{21F870CE-F7D6-479B-9E3C-2977DD6F5133}"/>
    <cellStyle name="20% - Accent5 5 3 2 3 4" xfId="30572" xr:uid="{A93AFEBD-2222-4777-B850-A05E414CFBCA}"/>
    <cellStyle name="20% - Accent5 5 3 2 4" xfId="9818" xr:uid="{C674EA62-E3D8-45E4-B151-EAB22A3508FE}"/>
    <cellStyle name="20% - Accent5 5 3 2 4 2" xfId="18114" xr:uid="{11EA8A9E-E118-4A12-B255-7B7DB02DFE8B}"/>
    <cellStyle name="20% - Accent5 5 3 2 4 2 2" xfId="40942" xr:uid="{8123DBDE-9DDA-44F2-914E-A1E241D1D190}"/>
    <cellStyle name="20% - Accent5 5 3 2 4 3" xfId="32646" xr:uid="{87476CE9-9D10-484C-B74D-BBF46C87C95B}"/>
    <cellStyle name="20% - Accent5 5 3 2 5" xfId="11892" xr:uid="{F8752125-2DF9-4532-AC01-ACF39A1EFCD5}"/>
    <cellStyle name="20% - Accent5 5 3 2 5 2" xfId="34720" xr:uid="{F9BF4BA8-3484-415F-B7F2-5A8A990B0EDB}"/>
    <cellStyle name="20% - Accent5 5 3 2 6" xfId="20188" xr:uid="{BAFFB7A2-710F-4796-BE20-2CBB4111B292}"/>
    <cellStyle name="20% - Accent5 5 3 2 6 2" xfId="43016" xr:uid="{55F7A710-42B6-4F1A-A2D4-F86293E5F684}"/>
    <cellStyle name="20% - Accent5 5 3 2 7" xfId="26424" xr:uid="{8415A171-EDA6-4838-ACE0-5FAF6C010FA6}"/>
    <cellStyle name="20% - Accent5 5 3 3" xfId="4634" xr:uid="{32653533-78B2-4546-A1EB-E8AE330A65FA}"/>
    <cellStyle name="20% - Accent5 5 3 3 2" xfId="12930" xr:uid="{AE4EC3E2-3D1D-4706-9C74-DCC1EA6DD568}"/>
    <cellStyle name="20% - Accent5 5 3 3 2 2" xfId="35758" xr:uid="{1BB6696D-AB9D-4691-AEBB-39C22A42DBDE}"/>
    <cellStyle name="20% - Accent5 5 3 3 3" xfId="21226" xr:uid="{BAAAD2F0-4B50-4060-B34E-8CD2F933E8AE}"/>
    <cellStyle name="20% - Accent5 5 3 3 3 2" xfId="44054" xr:uid="{F83E11FA-82B3-4431-997E-4B5F3271FD92}"/>
    <cellStyle name="20% - Accent5 5 3 3 4" xfId="27462" xr:uid="{9808BB0A-4CF7-4D8A-8DB1-ACDF8A5E81CE}"/>
    <cellStyle name="20% - Accent5 5 3 4" xfId="6708" xr:uid="{35095A1A-D8A4-4151-A1AB-234495477D7A}"/>
    <cellStyle name="20% - Accent5 5 3 4 2" xfId="15004" xr:uid="{EFE60F49-FE81-460A-A34C-9FC911A5195C}"/>
    <cellStyle name="20% - Accent5 5 3 4 2 2" xfId="37832" xr:uid="{EA50A21B-EB47-46AE-812D-ED2EA363A112}"/>
    <cellStyle name="20% - Accent5 5 3 4 3" xfId="23300" xr:uid="{5AF836D3-EDDA-40DC-9B5E-9DF797D60956}"/>
    <cellStyle name="20% - Accent5 5 3 4 3 2" xfId="46128" xr:uid="{7A9374EA-26A9-4778-A738-F04606BA7308}"/>
    <cellStyle name="20% - Accent5 5 3 4 4" xfId="29536" xr:uid="{5B0E8BC2-4078-4568-83F3-C65A6B683EB4}"/>
    <cellStyle name="20% - Accent5 5 3 5" xfId="8782" xr:uid="{3CD0881D-3A05-4B39-BAFD-3FB3FA8B8559}"/>
    <cellStyle name="20% - Accent5 5 3 5 2" xfId="17078" xr:uid="{D4E1191E-368C-4702-A072-782AE4F13985}"/>
    <cellStyle name="20% - Accent5 5 3 5 2 2" xfId="39906" xr:uid="{FB6C41FD-7160-4C7B-854D-253F48C601EA}"/>
    <cellStyle name="20% - Accent5 5 3 5 3" xfId="31610" xr:uid="{64E46661-88BB-4C6F-B6F2-FFF3D26C5FEC}"/>
    <cellStyle name="20% - Accent5 5 3 6" xfId="10856" xr:uid="{EF5581CA-4345-4697-A669-912DE6AB04BB}"/>
    <cellStyle name="20% - Accent5 5 3 6 2" xfId="33684" xr:uid="{5ABA1078-2D05-41B0-8472-CB3652A0FC97}"/>
    <cellStyle name="20% - Accent5 5 3 7" xfId="19152" xr:uid="{4E7CB83D-8F59-4A92-90AA-F1A8215E4DBA}"/>
    <cellStyle name="20% - Accent5 5 3 7 2" xfId="41980" xr:uid="{01E58147-8EE0-4FBC-84CE-8B38F30D4AF5}"/>
    <cellStyle name="20% - Accent5 5 3 8" xfId="25388" xr:uid="{4B9EFA2F-F125-4244-9ED6-12C118222AD9}"/>
    <cellStyle name="20% - Accent5 5 4" xfId="2930" xr:uid="{75D28A4D-F0BF-46AE-A286-80F7CFBFB4A3}"/>
    <cellStyle name="20% - Accent5 5 4 2" xfId="5009" xr:uid="{68CA79AE-02C1-48B1-A216-2273659AE9A1}"/>
    <cellStyle name="20% - Accent5 5 4 2 2" xfId="13305" xr:uid="{88EBF729-61CC-4CB8-86C9-7FA5BA9A33E1}"/>
    <cellStyle name="20% - Accent5 5 4 2 2 2" xfId="36133" xr:uid="{3DB7B322-EC79-40D6-AF6B-9B8EB6691CF0}"/>
    <cellStyle name="20% - Accent5 5 4 2 3" xfId="21601" xr:uid="{EAF78236-C961-457A-96CB-9811FC5D4341}"/>
    <cellStyle name="20% - Accent5 5 4 2 3 2" xfId="44429" xr:uid="{27552B72-0977-4582-B6B4-9C11CDE016AF}"/>
    <cellStyle name="20% - Accent5 5 4 2 4" xfId="27837" xr:uid="{B649523B-1CBE-4EF6-9265-70AB6DBB0FC2}"/>
    <cellStyle name="20% - Accent5 5 4 3" xfId="7083" xr:uid="{CEE58208-2981-4F58-9CC9-FE597D549492}"/>
    <cellStyle name="20% - Accent5 5 4 3 2" xfId="15379" xr:uid="{6480CE70-1FCF-4708-A8A8-82ABD32EF2DB}"/>
    <cellStyle name="20% - Accent5 5 4 3 2 2" xfId="38207" xr:uid="{6A55AA73-BD52-49F1-8B19-95703EDECE48}"/>
    <cellStyle name="20% - Accent5 5 4 3 3" xfId="23675" xr:uid="{AC84BA2F-6761-4723-B1FD-AFCC62FA881F}"/>
    <cellStyle name="20% - Accent5 5 4 3 3 2" xfId="46503" xr:uid="{7BD54805-7A16-4A93-AA5C-206538C1A315}"/>
    <cellStyle name="20% - Accent5 5 4 3 4" xfId="29911" xr:uid="{3A4F2EEB-93ED-4814-B852-774A5E886360}"/>
    <cellStyle name="20% - Accent5 5 4 4" xfId="9157" xr:uid="{F6A34A19-5A7B-46A3-A7E6-D4AB7A7D99F8}"/>
    <cellStyle name="20% - Accent5 5 4 4 2" xfId="17453" xr:uid="{47818212-03E8-48DD-ACB8-BF3A4FC27E3D}"/>
    <cellStyle name="20% - Accent5 5 4 4 2 2" xfId="40281" xr:uid="{2C1F7909-B863-4183-96AD-E1B4C80A3891}"/>
    <cellStyle name="20% - Accent5 5 4 4 3" xfId="31985" xr:uid="{6EC330E3-3668-4BAA-A923-CC9FE2B4220D}"/>
    <cellStyle name="20% - Accent5 5 4 5" xfId="11231" xr:uid="{A5935F5C-C6B1-4D74-B418-516FAF7E2D9A}"/>
    <cellStyle name="20% - Accent5 5 4 5 2" xfId="34059" xr:uid="{4BD9E044-5D34-479E-89BE-C3C997C5230A}"/>
    <cellStyle name="20% - Accent5 5 4 6" xfId="19527" xr:uid="{78C6FB5D-758E-48A1-AFD5-4B72F8DB0F24}"/>
    <cellStyle name="20% - Accent5 5 4 6 2" xfId="42355" xr:uid="{DB917E31-E5F5-4228-A812-953FF589DC01}"/>
    <cellStyle name="20% - Accent5 5 4 7" xfId="25763" xr:uid="{84F4D730-6501-4623-9D79-CEA85202F81C}"/>
    <cellStyle name="20% - Accent5 5 5" xfId="3973" xr:uid="{4CD6A901-8629-49E0-9082-D1CBECE176D9}"/>
    <cellStyle name="20% - Accent5 5 5 2" xfId="12269" xr:uid="{089139A9-3ECD-4C39-90F6-95CF2C474CC9}"/>
    <cellStyle name="20% - Accent5 5 5 2 2" xfId="35097" xr:uid="{CC380981-0E41-46AB-9CA9-EA4245795CF6}"/>
    <cellStyle name="20% - Accent5 5 5 3" xfId="20565" xr:uid="{B321966F-5E20-4F48-B7AC-4DFCF9EA7C4F}"/>
    <cellStyle name="20% - Accent5 5 5 3 2" xfId="43393" xr:uid="{5CE7467C-D779-4DD2-9217-43618850B84F}"/>
    <cellStyle name="20% - Accent5 5 5 4" xfId="26801" xr:uid="{01E7AED4-9F6F-43C0-87F8-F5D0333EBB1F}"/>
    <cellStyle name="20% - Accent5 5 6" xfId="6047" xr:uid="{7CEAE482-F018-4870-8D60-F21CA55939B8}"/>
    <cellStyle name="20% - Accent5 5 6 2" xfId="14343" xr:uid="{ABDF5D0E-9DEF-42FE-A2AD-1FF7EB149814}"/>
    <cellStyle name="20% - Accent5 5 6 2 2" xfId="37171" xr:uid="{BD9046F9-6BDB-4008-88DF-D98387CFD74B}"/>
    <cellStyle name="20% - Accent5 5 6 3" xfId="22639" xr:uid="{BB29A0FE-17BE-483F-BEA9-43C1F174A363}"/>
    <cellStyle name="20% - Accent5 5 6 3 2" xfId="45467" xr:uid="{D0E6CF45-8C59-4CD1-8178-A95F2091F115}"/>
    <cellStyle name="20% - Accent5 5 6 4" xfId="28875" xr:uid="{A48A8679-46EE-4300-807D-B58B86489CF5}"/>
    <cellStyle name="20% - Accent5 5 7" xfId="8121" xr:uid="{7F1477C6-4768-463C-917E-708516FD8532}"/>
    <cellStyle name="20% - Accent5 5 7 2" xfId="16417" xr:uid="{E8C363E7-50B1-41EC-9FAB-AE091195E3EB}"/>
    <cellStyle name="20% - Accent5 5 7 2 2" xfId="39245" xr:uid="{1F9C6E89-C132-42DB-A357-84B6A1A6E6B5}"/>
    <cellStyle name="20% - Accent5 5 7 3" xfId="30949" xr:uid="{B793AD9A-A835-4930-BB4A-6038486ABE0B}"/>
    <cellStyle name="20% - Accent5 5 8" xfId="10195" xr:uid="{0EEB4AEC-2EDC-4A29-BDCA-7D49E7182B83}"/>
    <cellStyle name="20% - Accent5 5 8 2" xfId="33023" xr:uid="{77C6260F-AC46-41C2-8076-501642C3A480}"/>
    <cellStyle name="20% - Accent5 5 9" xfId="18491" xr:uid="{7C6DAAE0-0B2F-4CBF-B8A2-8D7AB69B1F5A}"/>
    <cellStyle name="20% - Accent5 5 9 2" xfId="41319" xr:uid="{F3D17524-3860-4ACC-8688-0F6375B9FAF4}"/>
    <cellStyle name="20% - Accent5 6" xfId="1857" xr:uid="{746EAF50-1D4C-4931-973E-BABD5E123962}"/>
    <cellStyle name="20% - Accent5 6 10" xfId="24739" xr:uid="{F8F92E85-7C46-4B68-AEA1-00FDEE5607BF}"/>
    <cellStyle name="20% - Accent5 6 2" xfId="2237" xr:uid="{0D5AE0E5-CA2E-47A9-B536-E9DF28FCA8DB}"/>
    <cellStyle name="20% - Accent5 6 2 2" xfId="3279" xr:uid="{EC29F517-94DB-441D-982B-7F8F987AAA9B}"/>
    <cellStyle name="20% - Accent5 6 2 2 2" xfId="5358" xr:uid="{CDC7778E-687C-4B05-AB64-51B1C8506535}"/>
    <cellStyle name="20% - Accent5 6 2 2 2 2" xfId="13654" xr:uid="{A56B05A1-2F5A-4F67-B2CD-765598C1F5F5}"/>
    <cellStyle name="20% - Accent5 6 2 2 2 2 2" xfId="36482" xr:uid="{47949787-7B3C-4088-8AB3-F878AB6E7A56}"/>
    <cellStyle name="20% - Accent5 6 2 2 2 3" xfId="21950" xr:uid="{733AFEA3-0F86-41E2-9B1E-11605529A99D}"/>
    <cellStyle name="20% - Accent5 6 2 2 2 3 2" xfId="44778" xr:uid="{F86FD91D-4A41-4C08-8CD9-0B1BBAA18BCE}"/>
    <cellStyle name="20% - Accent5 6 2 2 2 4" xfId="28186" xr:uid="{6AC5F913-068C-4316-AB7B-5AE9659C9407}"/>
    <cellStyle name="20% - Accent5 6 2 2 3" xfId="7432" xr:uid="{FBFAA04E-0D5B-4522-A230-CBCB37C7EAB6}"/>
    <cellStyle name="20% - Accent5 6 2 2 3 2" xfId="15728" xr:uid="{C86B00A8-F4F4-43D1-ACF0-5127F3FC9A6E}"/>
    <cellStyle name="20% - Accent5 6 2 2 3 2 2" xfId="38556" xr:uid="{B6C9E2C7-7E1A-404A-B262-BB37A061F660}"/>
    <cellStyle name="20% - Accent5 6 2 2 3 3" xfId="24024" xr:uid="{F253D0C0-E270-4545-BBBB-CE9D0FC0268E}"/>
    <cellStyle name="20% - Accent5 6 2 2 3 3 2" xfId="46852" xr:uid="{C4A64942-B97F-421D-B6C3-33F549BDF7E2}"/>
    <cellStyle name="20% - Accent5 6 2 2 3 4" xfId="30260" xr:uid="{8D765A3C-99DC-4A50-AD87-DBD8935977C0}"/>
    <cellStyle name="20% - Accent5 6 2 2 4" xfId="9506" xr:uid="{AE4B0785-0E01-4435-8712-6801D464FE6E}"/>
    <cellStyle name="20% - Accent5 6 2 2 4 2" xfId="17802" xr:uid="{B4DF93FC-CBBC-4D3A-994A-0B58327E9A85}"/>
    <cellStyle name="20% - Accent5 6 2 2 4 2 2" xfId="40630" xr:uid="{038FBBC0-25B3-4BE5-A66D-AF87886D57C8}"/>
    <cellStyle name="20% - Accent5 6 2 2 4 3" xfId="32334" xr:uid="{66B74B4F-97FB-4FCF-82B0-305154DB109C}"/>
    <cellStyle name="20% - Accent5 6 2 2 5" xfId="11580" xr:uid="{8BD12E12-C6D0-4892-A11E-D05EF6EE87A1}"/>
    <cellStyle name="20% - Accent5 6 2 2 5 2" xfId="34408" xr:uid="{FA8AE96A-7208-4897-BC3E-510A44BFEE1A}"/>
    <cellStyle name="20% - Accent5 6 2 2 6" xfId="19876" xr:uid="{755740C1-50FE-4E74-BBA6-F7F18924B821}"/>
    <cellStyle name="20% - Accent5 6 2 2 6 2" xfId="42704" xr:uid="{37E2D6A9-BD22-4FC0-951C-A9DADD937ABF}"/>
    <cellStyle name="20% - Accent5 6 2 2 7" xfId="26112" xr:uid="{6B0C2284-0D1B-4160-A692-70BD4CDAD3C7}"/>
    <cellStyle name="20% - Accent5 6 2 3" xfId="4322" xr:uid="{475DC9FA-D222-490A-B665-728066BFF84F}"/>
    <cellStyle name="20% - Accent5 6 2 3 2" xfId="12618" xr:uid="{D9DEA5F1-553D-4DA7-AE40-F2C2D35E9E37}"/>
    <cellStyle name="20% - Accent5 6 2 3 2 2" xfId="35446" xr:uid="{382A801C-B855-4512-92E7-7229D4D03BE9}"/>
    <cellStyle name="20% - Accent5 6 2 3 3" xfId="20914" xr:uid="{991BF3F4-DCBB-41C5-804D-2C61EE450D8C}"/>
    <cellStyle name="20% - Accent5 6 2 3 3 2" xfId="43742" xr:uid="{EE59BBC7-44DE-4BC5-94F8-EFEC5FC93D87}"/>
    <cellStyle name="20% - Accent5 6 2 3 4" xfId="27150" xr:uid="{228C45A2-36B5-491A-8D95-9ED10691F950}"/>
    <cellStyle name="20% - Accent5 6 2 4" xfId="6396" xr:uid="{C9FDD160-C1B9-480C-81B4-11811E4CF6E1}"/>
    <cellStyle name="20% - Accent5 6 2 4 2" xfId="14692" xr:uid="{762FB807-6223-4F5F-A299-42188E7B3C1B}"/>
    <cellStyle name="20% - Accent5 6 2 4 2 2" xfId="37520" xr:uid="{B5EFF8AF-B79D-4CD6-95BF-8394BE479AEF}"/>
    <cellStyle name="20% - Accent5 6 2 4 3" xfId="22988" xr:uid="{3F50AF3F-2606-4B34-8B48-FEAF93D90430}"/>
    <cellStyle name="20% - Accent5 6 2 4 3 2" xfId="45816" xr:uid="{F219230D-F197-488C-BF6B-55358399EE10}"/>
    <cellStyle name="20% - Accent5 6 2 4 4" xfId="29224" xr:uid="{9E6D65B6-178F-49AC-AB6C-34DD04EA68A2}"/>
    <cellStyle name="20% - Accent5 6 2 5" xfId="8470" xr:uid="{11852275-DB43-4A28-B9F6-7C6810E9FB3B}"/>
    <cellStyle name="20% - Accent5 6 2 5 2" xfId="16766" xr:uid="{E6039345-264B-429D-AA6C-3EF266EAAFB7}"/>
    <cellStyle name="20% - Accent5 6 2 5 2 2" xfId="39594" xr:uid="{531A6590-FF68-4859-AE7E-CF0D2DE7A1A5}"/>
    <cellStyle name="20% - Accent5 6 2 5 3" xfId="31298" xr:uid="{3A4F652F-17AF-4F8A-BC2E-E5444ABEFE5D}"/>
    <cellStyle name="20% - Accent5 6 2 6" xfId="10544" xr:uid="{29D38C62-A5B3-4862-A341-7F818FAA6646}"/>
    <cellStyle name="20% - Accent5 6 2 6 2" xfId="33372" xr:uid="{1D03B29D-3811-4EDB-ABF7-F7E61EA9E1A1}"/>
    <cellStyle name="20% - Accent5 6 2 7" xfId="18840" xr:uid="{F1CC4BFA-8823-4558-98D7-15BBF0B93ECB}"/>
    <cellStyle name="20% - Accent5 6 2 7 2" xfId="41668" xr:uid="{2FEE62ED-678E-4247-943C-A868CF3F0A76}"/>
    <cellStyle name="20% - Accent5 6 2 8" xfId="25076" xr:uid="{5A6AA060-8D1F-4596-AB02-F6E7A3087D6D}"/>
    <cellStyle name="20% - Accent5 6 3" xfId="2562" xr:uid="{5695CABB-151B-4575-AE34-0FA32AA320CE}"/>
    <cellStyle name="20% - Accent5 6 3 2" xfId="3604" xr:uid="{98D0757B-5042-4994-A280-58840CDE0C05}"/>
    <cellStyle name="20% - Accent5 6 3 2 2" xfId="5683" xr:uid="{A1974883-896C-4D0A-A80C-9F6AEF874914}"/>
    <cellStyle name="20% - Accent5 6 3 2 2 2" xfId="13979" xr:uid="{16094B96-94DE-4F72-97F6-9AAD153A9A8D}"/>
    <cellStyle name="20% - Accent5 6 3 2 2 2 2" xfId="36807" xr:uid="{037339BF-DAD6-4097-B2BF-1ABC36611E0F}"/>
    <cellStyle name="20% - Accent5 6 3 2 2 3" xfId="22275" xr:uid="{ACDE8A85-71D6-4BFC-A213-51474EB9D199}"/>
    <cellStyle name="20% - Accent5 6 3 2 2 3 2" xfId="45103" xr:uid="{ECAA640A-453F-4446-AC8E-5F4EC3A0C167}"/>
    <cellStyle name="20% - Accent5 6 3 2 2 4" xfId="28511" xr:uid="{0D13074B-BA8F-46FD-8DB1-61F9BB55FF08}"/>
    <cellStyle name="20% - Accent5 6 3 2 3" xfId="7757" xr:uid="{89301127-3BF8-4FA0-B377-E57A249BC527}"/>
    <cellStyle name="20% - Accent5 6 3 2 3 2" xfId="16053" xr:uid="{0AF5E6F4-11D7-433F-B0AA-4D2286D6B071}"/>
    <cellStyle name="20% - Accent5 6 3 2 3 2 2" xfId="38881" xr:uid="{709344EB-6F53-4148-9E58-3CFC4242A2AC}"/>
    <cellStyle name="20% - Accent5 6 3 2 3 3" xfId="24349" xr:uid="{A1F770E0-BC0B-4C5B-AA4D-094FF560FB37}"/>
    <cellStyle name="20% - Accent5 6 3 2 3 3 2" xfId="47177" xr:uid="{C5421BF8-6148-470C-B4A7-589498B592E4}"/>
    <cellStyle name="20% - Accent5 6 3 2 3 4" xfId="30585" xr:uid="{B9210F77-8960-431F-92D0-0494E8AA58CF}"/>
    <cellStyle name="20% - Accent5 6 3 2 4" xfId="9831" xr:uid="{F0D160D9-FA9C-42FF-9C34-EA9CD36BA0D6}"/>
    <cellStyle name="20% - Accent5 6 3 2 4 2" xfId="18127" xr:uid="{74E92637-218F-4AD6-96BF-A90FA9072B75}"/>
    <cellStyle name="20% - Accent5 6 3 2 4 2 2" xfId="40955" xr:uid="{06B42FF5-3301-47EF-A6F4-6EA2908C573B}"/>
    <cellStyle name="20% - Accent5 6 3 2 4 3" xfId="32659" xr:uid="{D952BF66-8FC1-4BB5-B1C2-4D036A8F56C8}"/>
    <cellStyle name="20% - Accent5 6 3 2 5" xfId="11905" xr:uid="{7DCA7123-1D89-4FF1-A6D3-7A169BA86344}"/>
    <cellStyle name="20% - Accent5 6 3 2 5 2" xfId="34733" xr:uid="{A16BC897-5498-4BB9-83D6-0D0B7F02144E}"/>
    <cellStyle name="20% - Accent5 6 3 2 6" xfId="20201" xr:uid="{0C4B7B37-B8D0-418D-BC0B-FCB238458CF5}"/>
    <cellStyle name="20% - Accent5 6 3 2 6 2" xfId="43029" xr:uid="{64BF0157-A082-4386-B86B-8A3871C5674D}"/>
    <cellStyle name="20% - Accent5 6 3 2 7" xfId="26437" xr:uid="{41ABB68F-7893-4BC0-BDAC-415FAE75BD30}"/>
    <cellStyle name="20% - Accent5 6 3 3" xfId="4647" xr:uid="{7B79EC5D-A2B5-4AF6-89BE-97E44478C7D3}"/>
    <cellStyle name="20% - Accent5 6 3 3 2" xfId="12943" xr:uid="{504F9A9B-3FDE-4698-BA7C-AED0EAD493C4}"/>
    <cellStyle name="20% - Accent5 6 3 3 2 2" xfId="35771" xr:uid="{A9DDBB23-CA79-4553-B8E4-1BC9BFA990BD}"/>
    <cellStyle name="20% - Accent5 6 3 3 3" xfId="21239" xr:uid="{BA092CA7-16F7-47FD-A899-19483B7894F4}"/>
    <cellStyle name="20% - Accent5 6 3 3 3 2" xfId="44067" xr:uid="{88B9AA7F-BB55-4857-9E8F-952CA9C73C4E}"/>
    <cellStyle name="20% - Accent5 6 3 3 4" xfId="27475" xr:uid="{47C0CE6D-31DD-48D2-A750-C9B0BC8E7075}"/>
    <cellStyle name="20% - Accent5 6 3 4" xfId="6721" xr:uid="{C5868513-730C-4EAE-9462-74BFE8157780}"/>
    <cellStyle name="20% - Accent5 6 3 4 2" xfId="15017" xr:uid="{8DFC03C5-2431-4665-8DC4-2379110FD20D}"/>
    <cellStyle name="20% - Accent5 6 3 4 2 2" xfId="37845" xr:uid="{13D3E2C6-657A-4E84-8CA9-14B508BE8E2F}"/>
    <cellStyle name="20% - Accent5 6 3 4 3" xfId="23313" xr:uid="{C880B44E-ACDA-4A61-B702-C00E678ACC2E}"/>
    <cellStyle name="20% - Accent5 6 3 4 3 2" xfId="46141" xr:uid="{FFE984E0-70E2-4655-9511-044E5ABE34E9}"/>
    <cellStyle name="20% - Accent5 6 3 4 4" xfId="29549" xr:uid="{47F9D80E-7D1B-475F-946E-AF2B2927CCF3}"/>
    <cellStyle name="20% - Accent5 6 3 5" xfId="8795" xr:uid="{C0D594E2-5444-49AB-97F8-F2328091D52E}"/>
    <cellStyle name="20% - Accent5 6 3 5 2" xfId="17091" xr:uid="{8A364A7B-12FF-4BD2-AD2C-F39DE15B3B74}"/>
    <cellStyle name="20% - Accent5 6 3 5 2 2" xfId="39919" xr:uid="{713AE71B-3005-4B97-81DC-37E69E982E2B}"/>
    <cellStyle name="20% - Accent5 6 3 5 3" xfId="31623" xr:uid="{AD3F3493-43D0-4B99-ABE5-931F13EF4E90}"/>
    <cellStyle name="20% - Accent5 6 3 6" xfId="10869" xr:uid="{7A3DD0D3-1837-4769-97E0-D1EB61F729B8}"/>
    <cellStyle name="20% - Accent5 6 3 6 2" xfId="33697" xr:uid="{2A411178-42D7-4C57-B7BC-21C6B2B332FF}"/>
    <cellStyle name="20% - Accent5 6 3 7" xfId="19165" xr:uid="{38B1933B-4367-4D30-8D9C-EBA12B9BE188}"/>
    <cellStyle name="20% - Accent5 6 3 7 2" xfId="41993" xr:uid="{8448EC7E-FAE2-44FF-89D6-E1F26F42213C}"/>
    <cellStyle name="20% - Accent5 6 3 8" xfId="25401" xr:uid="{771E8C34-047C-4499-A3A8-B0F372719A46}"/>
    <cellStyle name="20% - Accent5 6 4" xfId="2943" xr:uid="{5EE0EE96-38D3-49C4-93C8-068596D9DFA5}"/>
    <cellStyle name="20% - Accent5 6 4 2" xfId="5022" xr:uid="{87A38E49-D33C-4474-BB6F-E8EB32D89A62}"/>
    <cellStyle name="20% - Accent5 6 4 2 2" xfId="13318" xr:uid="{97CCC4F4-4C00-4099-9C44-DA4B54C465C8}"/>
    <cellStyle name="20% - Accent5 6 4 2 2 2" xfId="36146" xr:uid="{EBA6C633-79E7-45C4-A7C8-CBA83559FB7E}"/>
    <cellStyle name="20% - Accent5 6 4 2 3" xfId="21614" xr:uid="{E525F896-93AB-4049-AE7B-C93B03914463}"/>
    <cellStyle name="20% - Accent5 6 4 2 3 2" xfId="44442" xr:uid="{840DF418-A881-4DE2-9776-B6E7BB87AAD8}"/>
    <cellStyle name="20% - Accent5 6 4 2 4" xfId="27850" xr:uid="{1DBABCFB-373D-4025-9369-F41F5681B0CE}"/>
    <cellStyle name="20% - Accent5 6 4 3" xfId="7096" xr:uid="{61CE6E53-D578-4388-A88A-781ECEA48A14}"/>
    <cellStyle name="20% - Accent5 6 4 3 2" xfId="15392" xr:uid="{011D6D56-27E3-46DA-B5D5-8A473C0819D0}"/>
    <cellStyle name="20% - Accent5 6 4 3 2 2" xfId="38220" xr:uid="{E1413FB1-44FA-418F-9B51-F7C629F89E87}"/>
    <cellStyle name="20% - Accent5 6 4 3 3" xfId="23688" xr:uid="{EC31C31A-8E6D-45D5-9227-160D6DA07266}"/>
    <cellStyle name="20% - Accent5 6 4 3 3 2" xfId="46516" xr:uid="{ED4A362B-8EB7-4DAE-88FF-2E0ACD62926C}"/>
    <cellStyle name="20% - Accent5 6 4 3 4" xfId="29924" xr:uid="{A6395797-7B8B-4E3A-90C3-623FD8A02995}"/>
    <cellStyle name="20% - Accent5 6 4 4" xfId="9170" xr:uid="{6C02FB66-AC03-45C9-9731-640BCFEF172A}"/>
    <cellStyle name="20% - Accent5 6 4 4 2" xfId="17466" xr:uid="{022A8253-4279-4159-8013-0A41554465A0}"/>
    <cellStyle name="20% - Accent5 6 4 4 2 2" xfId="40294" xr:uid="{E429E821-D080-4600-8D26-591914FC4E8C}"/>
    <cellStyle name="20% - Accent5 6 4 4 3" xfId="31998" xr:uid="{AAC6B38D-A9AE-43D5-B7DC-24209A467927}"/>
    <cellStyle name="20% - Accent5 6 4 5" xfId="11244" xr:uid="{1F5C5EA7-329D-464D-8965-621F08E13CA8}"/>
    <cellStyle name="20% - Accent5 6 4 5 2" xfId="34072" xr:uid="{33169D00-6CED-4C64-AB13-6EEA094F0FCD}"/>
    <cellStyle name="20% - Accent5 6 4 6" xfId="19540" xr:uid="{1A2A4EAA-3EDD-4C04-9DD4-C00B166DEAB7}"/>
    <cellStyle name="20% - Accent5 6 4 6 2" xfId="42368" xr:uid="{24AA5874-29D3-4E5F-B3F0-F7DD8CF5F828}"/>
    <cellStyle name="20% - Accent5 6 4 7" xfId="25776" xr:uid="{2D0C599E-E5FD-4F34-83CC-11BA435BA5B3}"/>
    <cellStyle name="20% - Accent5 6 5" xfId="3986" xr:uid="{509C5177-757E-49EC-B9D2-144C8B1ED351}"/>
    <cellStyle name="20% - Accent5 6 5 2" xfId="12282" xr:uid="{08E745D0-1111-4D23-B699-B0475FE71A84}"/>
    <cellStyle name="20% - Accent5 6 5 2 2" xfId="35110" xr:uid="{573506EA-3D3C-4977-BE3A-C2F0A35199FC}"/>
    <cellStyle name="20% - Accent5 6 5 3" xfId="20578" xr:uid="{459938DB-00C4-474B-AAF4-F26F3CD61458}"/>
    <cellStyle name="20% - Accent5 6 5 3 2" xfId="43406" xr:uid="{F11EBDEC-4C03-4CC3-A5E7-97F3ECFC5163}"/>
    <cellStyle name="20% - Accent5 6 5 4" xfId="26814" xr:uid="{617CCA11-57E0-4BE6-9990-20EE0F1B6826}"/>
    <cellStyle name="20% - Accent5 6 6" xfId="6060" xr:uid="{9A4E8C5F-610B-421F-9C5E-73C704529807}"/>
    <cellStyle name="20% - Accent5 6 6 2" xfId="14356" xr:uid="{B300E2D9-895B-4A41-AECC-0B52E936A7C5}"/>
    <cellStyle name="20% - Accent5 6 6 2 2" xfId="37184" xr:uid="{68BA29E1-1BD8-4649-AA21-44C5DE4C88A2}"/>
    <cellStyle name="20% - Accent5 6 6 3" xfId="22652" xr:uid="{24CBDAC6-3D9C-45B5-A237-C144B9090D7B}"/>
    <cellStyle name="20% - Accent5 6 6 3 2" xfId="45480" xr:uid="{8EDC1D6E-87E7-4B93-93C2-E344DFC167E2}"/>
    <cellStyle name="20% - Accent5 6 6 4" xfId="28888" xr:uid="{ED66BD70-7989-451B-8308-C2EEBC2E5730}"/>
    <cellStyle name="20% - Accent5 6 7" xfId="8134" xr:uid="{A05FC120-FAD3-4C0C-9B39-73535574A686}"/>
    <cellStyle name="20% - Accent5 6 7 2" xfId="16430" xr:uid="{29D6D76F-6B10-4C8B-A432-3F7E171F849E}"/>
    <cellStyle name="20% - Accent5 6 7 2 2" xfId="39258" xr:uid="{C1ADD7C0-539E-423A-B201-4F10772D5F7E}"/>
    <cellStyle name="20% - Accent5 6 7 3" xfId="30962" xr:uid="{0BA36355-4C47-49BC-AD9D-1DD78E435211}"/>
    <cellStyle name="20% - Accent5 6 8" xfId="10208" xr:uid="{E823B21F-E618-4B3B-B3B6-091ED442ED67}"/>
    <cellStyle name="20% - Accent5 6 8 2" xfId="33036" xr:uid="{7F502B91-D868-4BF3-B84C-8DF5B33E781A}"/>
    <cellStyle name="20% - Accent5 6 9" xfId="18504" xr:uid="{47E619D6-6883-411A-8989-43BED7489DC7}"/>
    <cellStyle name="20% - Accent5 6 9 2" xfId="41332" xr:uid="{8D19316D-D610-4164-AEA0-42975DA7CC59}"/>
    <cellStyle name="20% - Accent5 7" xfId="1871" xr:uid="{150C0E65-8E40-457B-94A3-6F20323E5C0D}"/>
    <cellStyle name="20% - Accent5 7 10" xfId="24753" xr:uid="{36107A02-0A3E-4918-A6BC-10F6E9708AE6}"/>
    <cellStyle name="20% - Accent5 7 2" xfId="2250" xr:uid="{BC8AAA07-1F19-4DDF-AE8D-F800D5F21FF0}"/>
    <cellStyle name="20% - Accent5 7 2 2" xfId="3292" xr:uid="{52050E5D-17CA-48B8-804C-A981451342C2}"/>
    <cellStyle name="20% - Accent5 7 2 2 2" xfId="5371" xr:uid="{78E9B692-8A56-4152-A2F1-568FA173CC39}"/>
    <cellStyle name="20% - Accent5 7 2 2 2 2" xfId="13667" xr:uid="{D4039960-A0D9-43FE-B92F-FD82846BA457}"/>
    <cellStyle name="20% - Accent5 7 2 2 2 2 2" xfId="36495" xr:uid="{28DA66A8-EF8A-469E-A3D3-4CF2CD8DC526}"/>
    <cellStyle name="20% - Accent5 7 2 2 2 3" xfId="21963" xr:uid="{D610540E-C7FD-4ADD-A6D8-DAEAE02E7E7B}"/>
    <cellStyle name="20% - Accent5 7 2 2 2 3 2" xfId="44791" xr:uid="{ABC2AF18-0771-4989-830F-57B867559809}"/>
    <cellStyle name="20% - Accent5 7 2 2 2 4" xfId="28199" xr:uid="{E5A6BDFD-9751-4654-838C-E29941C91980}"/>
    <cellStyle name="20% - Accent5 7 2 2 3" xfId="7445" xr:uid="{581FEE89-3DB7-487C-A061-90D31F79FF31}"/>
    <cellStyle name="20% - Accent5 7 2 2 3 2" xfId="15741" xr:uid="{B5BD1598-8851-4926-8788-63EAA6286221}"/>
    <cellStyle name="20% - Accent5 7 2 2 3 2 2" xfId="38569" xr:uid="{0B82441C-BF44-4B77-9603-CE3D95A912A6}"/>
    <cellStyle name="20% - Accent5 7 2 2 3 3" xfId="24037" xr:uid="{545AE9C6-AF02-41C8-9A0D-7AB394ECF213}"/>
    <cellStyle name="20% - Accent5 7 2 2 3 3 2" xfId="46865" xr:uid="{A4E4C739-EE50-435B-8829-5D96164EFEFD}"/>
    <cellStyle name="20% - Accent5 7 2 2 3 4" xfId="30273" xr:uid="{DF6C222A-EF7C-4F75-9D33-3583F2466794}"/>
    <cellStyle name="20% - Accent5 7 2 2 4" xfId="9519" xr:uid="{6406DD7C-BCA3-4DD5-B565-7FA08063EFA5}"/>
    <cellStyle name="20% - Accent5 7 2 2 4 2" xfId="17815" xr:uid="{8079C096-22D1-4387-BFB8-7CE4DA888E11}"/>
    <cellStyle name="20% - Accent5 7 2 2 4 2 2" xfId="40643" xr:uid="{9945B948-C9B0-4ADB-8A4D-C364B8466FD7}"/>
    <cellStyle name="20% - Accent5 7 2 2 4 3" xfId="32347" xr:uid="{03FBE4B6-AE30-4358-B9CF-F79789269C89}"/>
    <cellStyle name="20% - Accent5 7 2 2 5" xfId="11593" xr:uid="{792673F8-9A41-46DF-8475-F3F219674E09}"/>
    <cellStyle name="20% - Accent5 7 2 2 5 2" xfId="34421" xr:uid="{E664A692-1093-4CB4-8A8A-2EA47EF1BDC6}"/>
    <cellStyle name="20% - Accent5 7 2 2 6" xfId="19889" xr:uid="{C401718D-4E0C-480F-A99C-4A5969F014E0}"/>
    <cellStyle name="20% - Accent5 7 2 2 6 2" xfId="42717" xr:uid="{BCA7979F-0434-4CB0-A90F-0810F6BD86D0}"/>
    <cellStyle name="20% - Accent5 7 2 2 7" xfId="26125" xr:uid="{C1DA8732-B3EC-41B2-8DF6-9E34DC43B37E}"/>
    <cellStyle name="20% - Accent5 7 2 3" xfId="4335" xr:uid="{C1E72AA4-FB2C-4700-8FF0-C22EE2A913F1}"/>
    <cellStyle name="20% - Accent5 7 2 3 2" xfId="12631" xr:uid="{EDB1E2D5-41F2-45F0-9F87-6837349F2D17}"/>
    <cellStyle name="20% - Accent5 7 2 3 2 2" xfId="35459" xr:uid="{722DFC6F-F765-46B3-8A66-54A7E9B381ED}"/>
    <cellStyle name="20% - Accent5 7 2 3 3" xfId="20927" xr:uid="{89C9779B-3D6D-44EF-A831-C17B0FFF4A3E}"/>
    <cellStyle name="20% - Accent5 7 2 3 3 2" xfId="43755" xr:uid="{BA4F36B0-6F28-4824-B909-9958E216D2F6}"/>
    <cellStyle name="20% - Accent5 7 2 3 4" xfId="27163" xr:uid="{4F7AC3EF-03CF-46BF-A620-3867ED46E57A}"/>
    <cellStyle name="20% - Accent5 7 2 4" xfId="6409" xr:uid="{BFBD673E-7473-419D-BAA9-567581F880E5}"/>
    <cellStyle name="20% - Accent5 7 2 4 2" xfId="14705" xr:uid="{325F3EE1-8688-4AFA-90C3-04E51EC68B38}"/>
    <cellStyle name="20% - Accent5 7 2 4 2 2" xfId="37533" xr:uid="{4E15DBFB-D100-4070-B051-329047CD9663}"/>
    <cellStyle name="20% - Accent5 7 2 4 3" xfId="23001" xr:uid="{76DC9B6D-DAC8-4995-94F5-A1D736C82C18}"/>
    <cellStyle name="20% - Accent5 7 2 4 3 2" xfId="45829" xr:uid="{4ED37867-1541-4720-9DCC-B367B163BB54}"/>
    <cellStyle name="20% - Accent5 7 2 4 4" xfId="29237" xr:uid="{EDCA46FF-2406-499B-8AE4-063E86C0BD92}"/>
    <cellStyle name="20% - Accent5 7 2 5" xfId="8483" xr:uid="{527A3DEB-D9C5-43D7-93DE-7E249A141D2B}"/>
    <cellStyle name="20% - Accent5 7 2 5 2" xfId="16779" xr:uid="{A6E20FB9-8790-43DF-AAEB-27F0461D7945}"/>
    <cellStyle name="20% - Accent5 7 2 5 2 2" xfId="39607" xr:uid="{4A948B1F-C105-4562-B6C6-57DE888D3F61}"/>
    <cellStyle name="20% - Accent5 7 2 5 3" xfId="31311" xr:uid="{4DC89CCD-9029-4E3B-8E05-2039E94E4B66}"/>
    <cellStyle name="20% - Accent5 7 2 6" xfId="10557" xr:uid="{37B4FE21-BF01-42A6-9352-072C39E5890F}"/>
    <cellStyle name="20% - Accent5 7 2 6 2" xfId="33385" xr:uid="{EEF1DF6C-AB37-4BC3-8F5A-4D22E8802C42}"/>
    <cellStyle name="20% - Accent5 7 2 7" xfId="18853" xr:uid="{2BAFA991-9710-420F-B9EF-53D5249441BA}"/>
    <cellStyle name="20% - Accent5 7 2 7 2" xfId="41681" xr:uid="{1F2884C4-901C-4BD9-9DCC-84083894DF4E}"/>
    <cellStyle name="20% - Accent5 7 2 8" xfId="25089" xr:uid="{3BA4E911-9745-4EB9-B700-1CB3CFA92250}"/>
    <cellStyle name="20% - Accent5 7 3" xfId="2575" xr:uid="{FE0698C0-879A-4237-BF33-FC01E2B658B5}"/>
    <cellStyle name="20% - Accent5 7 3 2" xfId="3617" xr:uid="{60F85F53-B5CD-4E39-9818-EC88F2ABD9AE}"/>
    <cellStyle name="20% - Accent5 7 3 2 2" xfId="5696" xr:uid="{B479B094-D62B-459B-AD41-8CF6A1B3A76B}"/>
    <cellStyle name="20% - Accent5 7 3 2 2 2" xfId="13992" xr:uid="{625A91D7-319A-4A61-ABD3-2524462CA0E6}"/>
    <cellStyle name="20% - Accent5 7 3 2 2 2 2" xfId="36820" xr:uid="{2AAB45E9-F276-4010-894E-FF65A87BA464}"/>
    <cellStyle name="20% - Accent5 7 3 2 2 3" xfId="22288" xr:uid="{5211C3B4-F2EE-4C1E-B1EB-4861DCC59EEB}"/>
    <cellStyle name="20% - Accent5 7 3 2 2 3 2" xfId="45116" xr:uid="{C4149EAD-ED29-43DB-A396-668E1AEBB462}"/>
    <cellStyle name="20% - Accent5 7 3 2 2 4" xfId="28524" xr:uid="{39CBB43E-A285-4345-963D-24CB7D295D6E}"/>
    <cellStyle name="20% - Accent5 7 3 2 3" xfId="7770" xr:uid="{CB6C004E-FC3B-4947-8254-81214B6339BA}"/>
    <cellStyle name="20% - Accent5 7 3 2 3 2" xfId="16066" xr:uid="{EEFC6B58-4C9B-4786-82C2-C6B53E699ABE}"/>
    <cellStyle name="20% - Accent5 7 3 2 3 2 2" xfId="38894" xr:uid="{015315FB-F1C3-49B8-AE66-C96463B63A08}"/>
    <cellStyle name="20% - Accent5 7 3 2 3 3" xfId="24362" xr:uid="{18B8E136-EFB6-4959-A42A-4C90A1A08087}"/>
    <cellStyle name="20% - Accent5 7 3 2 3 3 2" xfId="47190" xr:uid="{41EF1A2D-8E6B-4AAE-9C1A-C9C0B6AE44FE}"/>
    <cellStyle name="20% - Accent5 7 3 2 3 4" xfId="30598" xr:uid="{A60E91DF-A631-4B85-94BA-D2A2EE6A3B71}"/>
    <cellStyle name="20% - Accent5 7 3 2 4" xfId="9844" xr:uid="{AE3FC376-364A-4B1B-A614-EE67D2EDAFCD}"/>
    <cellStyle name="20% - Accent5 7 3 2 4 2" xfId="18140" xr:uid="{B8AB3D1D-3878-485B-80AD-77F238F34337}"/>
    <cellStyle name="20% - Accent5 7 3 2 4 2 2" xfId="40968" xr:uid="{CF350C75-ED63-4116-953B-BC726DCD8B15}"/>
    <cellStyle name="20% - Accent5 7 3 2 4 3" xfId="32672" xr:uid="{3B7C8DEB-6981-4D44-9FDB-BD581BF42E82}"/>
    <cellStyle name="20% - Accent5 7 3 2 5" xfId="11918" xr:uid="{9D5BE377-FD66-42F6-A3A2-86C10360C6C4}"/>
    <cellStyle name="20% - Accent5 7 3 2 5 2" xfId="34746" xr:uid="{3BECBB6C-AA1B-499C-93EE-C1F7CCE8BC64}"/>
    <cellStyle name="20% - Accent5 7 3 2 6" xfId="20214" xr:uid="{21CEDAE5-705B-4F3F-A880-817F9B4BE63B}"/>
    <cellStyle name="20% - Accent5 7 3 2 6 2" xfId="43042" xr:uid="{DF3EFFF1-1755-4C92-96B0-05440F63048B}"/>
    <cellStyle name="20% - Accent5 7 3 2 7" xfId="26450" xr:uid="{FE8A2D9F-00C3-412C-8212-D1C7A5BDB35A}"/>
    <cellStyle name="20% - Accent5 7 3 3" xfId="4660" xr:uid="{EFFD6216-65E3-464C-94FA-8EA28BDD473A}"/>
    <cellStyle name="20% - Accent5 7 3 3 2" xfId="12956" xr:uid="{C0249051-9521-4650-AA1E-07ADED6038EB}"/>
    <cellStyle name="20% - Accent5 7 3 3 2 2" xfId="35784" xr:uid="{1230CEF0-CB95-4612-996A-92CDC3B3AF26}"/>
    <cellStyle name="20% - Accent5 7 3 3 3" xfId="21252" xr:uid="{D48CE4B4-06BC-48AE-98F8-44766FDA53AE}"/>
    <cellStyle name="20% - Accent5 7 3 3 3 2" xfId="44080" xr:uid="{52D263FE-3494-4B65-9E78-44CE35666363}"/>
    <cellStyle name="20% - Accent5 7 3 3 4" xfId="27488" xr:uid="{BAE93BDA-506B-47AF-AD27-A4B4CB7CDBD1}"/>
    <cellStyle name="20% - Accent5 7 3 4" xfId="6734" xr:uid="{4955A014-6224-4D10-9732-DCB62169C3AA}"/>
    <cellStyle name="20% - Accent5 7 3 4 2" xfId="15030" xr:uid="{C859D8F8-83F7-44C3-BD9C-12F53BBD3985}"/>
    <cellStyle name="20% - Accent5 7 3 4 2 2" xfId="37858" xr:uid="{4BBD0C5F-959F-4970-922C-EE8769304A58}"/>
    <cellStyle name="20% - Accent5 7 3 4 3" xfId="23326" xr:uid="{6507AF19-8206-4FCB-8DF1-025227D116A0}"/>
    <cellStyle name="20% - Accent5 7 3 4 3 2" xfId="46154" xr:uid="{B6B4BB6A-7468-48BB-B505-3C02D17D6137}"/>
    <cellStyle name="20% - Accent5 7 3 4 4" xfId="29562" xr:uid="{9CCD1215-F8D8-452A-8E2F-5CBE882585A6}"/>
    <cellStyle name="20% - Accent5 7 3 5" xfId="8808" xr:uid="{D0A7946D-47A3-4EBA-BB65-750E1D5E011A}"/>
    <cellStyle name="20% - Accent5 7 3 5 2" xfId="17104" xr:uid="{B308E1F3-3463-42AD-A13E-8E239424540D}"/>
    <cellStyle name="20% - Accent5 7 3 5 2 2" xfId="39932" xr:uid="{CAA1AD6B-3467-4D04-AB0D-8BC6BB7D2B83}"/>
    <cellStyle name="20% - Accent5 7 3 5 3" xfId="31636" xr:uid="{45DCD1D1-B086-42DE-AE54-514FE57C142A}"/>
    <cellStyle name="20% - Accent5 7 3 6" xfId="10882" xr:uid="{97369A77-DBFC-49F1-BC99-ACD704D7E8CD}"/>
    <cellStyle name="20% - Accent5 7 3 6 2" xfId="33710" xr:uid="{ABD4A5DE-9D7C-41E7-906C-A4511D2F8C94}"/>
    <cellStyle name="20% - Accent5 7 3 7" xfId="19178" xr:uid="{F160F319-E5BD-48F4-8080-4F29CAEB1B6E}"/>
    <cellStyle name="20% - Accent5 7 3 7 2" xfId="42006" xr:uid="{5B2D5FFF-9C32-4DC7-B6D9-2439D5468A13}"/>
    <cellStyle name="20% - Accent5 7 3 8" xfId="25414" xr:uid="{82EC26EA-B15A-4480-B4C8-5766B132BD1B}"/>
    <cellStyle name="20% - Accent5 7 4" xfId="2956" xr:uid="{D0F60C42-AE89-482B-AB9A-CD3AD04645C3}"/>
    <cellStyle name="20% - Accent5 7 4 2" xfId="5035" xr:uid="{ED896255-3AB8-4E22-9482-354DB6295DB6}"/>
    <cellStyle name="20% - Accent5 7 4 2 2" xfId="13331" xr:uid="{D4A80766-EDC3-497D-9528-694E01DEF265}"/>
    <cellStyle name="20% - Accent5 7 4 2 2 2" xfId="36159" xr:uid="{9D38F1CF-794D-40B4-A0F6-11E31CCEB0E1}"/>
    <cellStyle name="20% - Accent5 7 4 2 3" xfId="21627" xr:uid="{3F7F0661-FDC2-42B9-B881-82E312AF0C5F}"/>
    <cellStyle name="20% - Accent5 7 4 2 3 2" xfId="44455" xr:uid="{6B35ED48-D197-4265-BF9B-42506412755B}"/>
    <cellStyle name="20% - Accent5 7 4 2 4" xfId="27863" xr:uid="{42E60257-A2A6-4D94-B939-CF5DAAE782DF}"/>
    <cellStyle name="20% - Accent5 7 4 3" xfId="7109" xr:uid="{39DF1B2C-7FB7-4637-8DB8-A926F9981352}"/>
    <cellStyle name="20% - Accent5 7 4 3 2" xfId="15405" xr:uid="{A051A577-0A4E-433B-B06A-3567071800D8}"/>
    <cellStyle name="20% - Accent5 7 4 3 2 2" xfId="38233" xr:uid="{8D0148E5-D2DB-4544-88C9-275D02D7D4D4}"/>
    <cellStyle name="20% - Accent5 7 4 3 3" xfId="23701" xr:uid="{0C28A03C-5E1E-4A3A-911F-11AB1D826E65}"/>
    <cellStyle name="20% - Accent5 7 4 3 3 2" xfId="46529" xr:uid="{2DA376C0-7083-44AD-9F56-024BDBF1A077}"/>
    <cellStyle name="20% - Accent5 7 4 3 4" xfId="29937" xr:uid="{EC969B90-57B9-4F8A-A714-51254A191760}"/>
    <cellStyle name="20% - Accent5 7 4 4" xfId="9183" xr:uid="{7FCACB89-C30D-45A9-8E34-38AC411EC07F}"/>
    <cellStyle name="20% - Accent5 7 4 4 2" xfId="17479" xr:uid="{70418FC3-1C63-40CA-A7ED-E45C729340CE}"/>
    <cellStyle name="20% - Accent5 7 4 4 2 2" xfId="40307" xr:uid="{8D77F4E6-A98B-4ADB-872C-D943D1C370E5}"/>
    <cellStyle name="20% - Accent5 7 4 4 3" xfId="32011" xr:uid="{A7CDAB0B-527F-410F-AECE-170B69E64C59}"/>
    <cellStyle name="20% - Accent5 7 4 5" xfId="11257" xr:uid="{485D8C09-EB22-42BE-9785-44B7B2F136D7}"/>
    <cellStyle name="20% - Accent5 7 4 5 2" xfId="34085" xr:uid="{A9A04DBC-25A0-4D53-AF41-657A7DA5DC8D}"/>
    <cellStyle name="20% - Accent5 7 4 6" xfId="19553" xr:uid="{46CACCD7-4F24-4689-B563-59A7EB00B972}"/>
    <cellStyle name="20% - Accent5 7 4 6 2" xfId="42381" xr:uid="{E9E778F2-4A23-4020-B827-E492F7386C93}"/>
    <cellStyle name="20% - Accent5 7 4 7" xfId="25789" xr:uid="{00BDB821-CA97-4490-923D-071C2C4CB54C}"/>
    <cellStyle name="20% - Accent5 7 5" xfId="3999" xr:uid="{11B6193C-C381-4CA4-89B3-4809141CB078}"/>
    <cellStyle name="20% - Accent5 7 5 2" xfId="12295" xr:uid="{52A45B3C-9C82-4C11-8A43-9D743F931D0D}"/>
    <cellStyle name="20% - Accent5 7 5 2 2" xfId="35123" xr:uid="{124B6762-3D76-41E3-BCB9-8F84EC63B63D}"/>
    <cellStyle name="20% - Accent5 7 5 3" xfId="20591" xr:uid="{39334353-8256-4398-864F-BC38037A1F5A}"/>
    <cellStyle name="20% - Accent5 7 5 3 2" xfId="43419" xr:uid="{E26D1E4C-95B0-472E-A9CC-1831FE5AE618}"/>
    <cellStyle name="20% - Accent5 7 5 4" xfId="26827" xr:uid="{0037E7AC-9832-4C26-A197-F769CCF97BAC}"/>
    <cellStyle name="20% - Accent5 7 6" xfId="6073" xr:uid="{7E1D26D3-15EB-48B4-9766-CE33FEACE6AD}"/>
    <cellStyle name="20% - Accent5 7 6 2" xfId="14369" xr:uid="{BE642544-73DD-4BDF-BD95-B3BE794F795B}"/>
    <cellStyle name="20% - Accent5 7 6 2 2" xfId="37197" xr:uid="{7909D551-0D29-4FCD-AEF9-5A5741A2008A}"/>
    <cellStyle name="20% - Accent5 7 6 3" xfId="22665" xr:uid="{4C0E651D-43B1-4F62-9BBE-32493C2221BA}"/>
    <cellStyle name="20% - Accent5 7 6 3 2" xfId="45493" xr:uid="{CE02E232-2F0C-4392-B53F-99844128D878}"/>
    <cellStyle name="20% - Accent5 7 6 4" xfId="28901" xr:uid="{C56CD564-E51F-4785-9814-1ED408D3ED6C}"/>
    <cellStyle name="20% - Accent5 7 7" xfId="8147" xr:uid="{8727C7BF-C2E5-43AA-A127-3DFFF07CD12D}"/>
    <cellStyle name="20% - Accent5 7 7 2" xfId="16443" xr:uid="{62CD39A7-C272-44A5-82E3-8C4277C6F844}"/>
    <cellStyle name="20% - Accent5 7 7 2 2" xfId="39271" xr:uid="{3FD1D17A-4340-46F2-B88E-392190EC325A}"/>
    <cellStyle name="20% - Accent5 7 7 3" xfId="30975" xr:uid="{4288F3FD-F566-4599-AE8C-A4909DCE8D85}"/>
    <cellStyle name="20% - Accent5 7 8" xfId="10221" xr:uid="{6D4FC8DD-AD0E-41A7-A9C5-5F168E103872}"/>
    <cellStyle name="20% - Accent5 7 8 2" xfId="33049" xr:uid="{EE9A5088-15CB-4835-BDB6-528C73A1E618}"/>
    <cellStyle name="20% - Accent5 7 9" xfId="18517" xr:uid="{17133498-41ED-40D7-874D-EF1AD3C6E1AE}"/>
    <cellStyle name="20% - Accent5 7 9 2" xfId="41345" xr:uid="{7DF13021-608A-4CAD-A5A8-BA90B0A7D319}"/>
    <cellStyle name="20% - Accent5 8" xfId="1884" xr:uid="{5C808472-A0BC-49C5-B7B5-10A2200D5257}"/>
    <cellStyle name="20% - Accent5 8 10" xfId="24766" xr:uid="{71D41A25-C7BA-4EC4-ACE2-11A2328238E4}"/>
    <cellStyle name="20% - Accent5 8 2" xfId="2263" xr:uid="{B08F1D7A-3DF7-4E35-A46B-ADACE8DC8759}"/>
    <cellStyle name="20% - Accent5 8 2 2" xfId="3305" xr:uid="{D88BDE0B-F597-4F91-9C69-84DD956E32BE}"/>
    <cellStyle name="20% - Accent5 8 2 2 2" xfId="5384" xr:uid="{4FA9717E-6539-49C6-A45E-A41C1A9DE83A}"/>
    <cellStyle name="20% - Accent5 8 2 2 2 2" xfId="13680" xr:uid="{69CFAEB6-BF7B-4AA6-BD53-1AFC6F180FF2}"/>
    <cellStyle name="20% - Accent5 8 2 2 2 2 2" xfId="36508" xr:uid="{91B2937E-040D-4692-AFAA-02349F9C4363}"/>
    <cellStyle name="20% - Accent5 8 2 2 2 3" xfId="21976" xr:uid="{23DE83AC-E16F-4D61-A9DE-560BC0309981}"/>
    <cellStyle name="20% - Accent5 8 2 2 2 3 2" xfId="44804" xr:uid="{01814802-7B3D-4916-A405-D607C33CF951}"/>
    <cellStyle name="20% - Accent5 8 2 2 2 4" xfId="28212" xr:uid="{717A138D-8E5C-43F5-8600-239C65B4C602}"/>
    <cellStyle name="20% - Accent5 8 2 2 3" xfId="7458" xr:uid="{B3F07089-1923-4101-9126-B3B1DCC181D9}"/>
    <cellStyle name="20% - Accent5 8 2 2 3 2" xfId="15754" xr:uid="{E9D67FA5-9A88-4154-BE48-86FE8737C70A}"/>
    <cellStyle name="20% - Accent5 8 2 2 3 2 2" xfId="38582" xr:uid="{18251565-6C1D-49ED-81D1-65A6EBFDFFFE}"/>
    <cellStyle name="20% - Accent5 8 2 2 3 3" xfId="24050" xr:uid="{88B99D02-32CC-4BA4-B6D0-26F15165A37F}"/>
    <cellStyle name="20% - Accent5 8 2 2 3 3 2" xfId="46878" xr:uid="{2FD5E6CF-0079-477D-9165-E55018804CDC}"/>
    <cellStyle name="20% - Accent5 8 2 2 3 4" xfId="30286" xr:uid="{3E2A49B9-64B7-4230-B805-650ECEB7152A}"/>
    <cellStyle name="20% - Accent5 8 2 2 4" xfId="9532" xr:uid="{638865BD-BEB2-4687-8462-6A47117CEBD5}"/>
    <cellStyle name="20% - Accent5 8 2 2 4 2" xfId="17828" xr:uid="{7B95E57F-068B-4BCE-8CA9-D9023B5E0E7D}"/>
    <cellStyle name="20% - Accent5 8 2 2 4 2 2" xfId="40656" xr:uid="{E442FB13-BCE4-4215-AE07-F1860144FFE6}"/>
    <cellStyle name="20% - Accent5 8 2 2 4 3" xfId="32360" xr:uid="{33289036-CBB2-4004-BA20-26A28EBD9C96}"/>
    <cellStyle name="20% - Accent5 8 2 2 5" xfId="11606" xr:uid="{63D25ED1-46F7-4ADF-8325-3AD388E69794}"/>
    <cellStyle name="20% - Accent5 8 2 2 5 2" xfId="34434" xr:uid="{402A6B4B-A6AE-4D5D-B80D-4019073C724D}"/>
    <cellStyle name="20% - Accent5 8 2 2 6" xfId="19902" xr:uid="{39A51C50-D6D1-4FB5-A2CC-C544532DAD32}"/>
    <cellStyle name="20% - Accent5 8 2 2 6 2" xfId="42730" xr:uid="{72F4ACCB-2F3D-400E-B756-E0094AF0A263}"/>
    <cellStyle name="20% - Accent5 8 2 2 7" xfId="26138" xr:uid="{16F9548D-2308-4541-9742-41E4BE4749CF}"/>
    <cellStyle name="20% - Accent5 8 2 3" xfId="4348" xr:uid="{719D13F1-E059-4959-B199-01BEA4793BEE}"/>
    <cellStyle name="20% - Accent5 8 2 3 2" xfId="12644" xr:uid="{CA0227EA-CF26-4D11-B8B8-894D66F9E0EB}"/>
    <cellStyle name="20% - Accent5 8 2 3 2 2" xfId="35472" xr:uid="{2256EBDE-BE8D-4816-9462-8C8BF5DF6EE4}"/>
    <cellStyle name="20% - Accent5 8 2 3 3" xfId="20940" xr:uid="{E6540B11-EB63-4306-9620-085A9AA8436F}"/>
    <cellStyle name="20% - Accent5 8 2 3 3 2" xfId="43768" xr:uid="{35E10393-21A4-4453-AFD3-B90EF18EFF0D}"/>
    <cellStyle name="20% - Accent5 8 2 3 4" xfId="27176" xr:uid="{C58548C9-9395-4F45-B9BD-33FAC5753B0A}"/>
    <cellStyle name="20% - Accent5 8 2 4" xfId="6422" xr:uid="{C9AA931F-5932-4B1A-9913-E425B73E20D7}"/>
    <cellStyle name="20% - Accent5 8 2 4 2" xfId="14718" xr:uid="{D92D6B10-C062-41BB-9923-B7E130BE20F1}"/>
    <cellStyle name="20% - Accent5 8 2 4 2 2" xfId="37546" xr:uid="{931FCF65-E429-4F8A-9A4C-D2B99DCE9CD7}"/>
    <cellStyle name="20% - Accent5 8 2 4 3" xfId="23014" xr:uid="{450DD738-3107-4A71-BFBF-C679E28A1667}"/>
    <cellStyle name="20% - Accent5 8 2 4 3 2" xfId="45842" xr:uid="{0E6A8B3C-4EC9-4535-8482-CB2E6AD62C92}"/>
    <cellStyle name="20% - Accent5 8 2 4 4" xfId="29250" xr:uid="{6A446EC8-1683-4BD3-85C4-04B0C82F72DB}"/>
    <cellStyle name="20% - Accent5 8 2 5" xfId="8496" xr:uid="{8CAF7549-58A4-4851-887C-F819C47940D2}"/>
    <cellStyle name="20% - Accent5 8 2 5 2" xfId="16792" xr:uid="{0285744D-89E8-4174-9E8D-B296CBCD4E23}"/>
    <cellStyle name="20% - Accent5 8 2 5 2 2" xfId="39620" xr:uid="{C005726C-B52D-4680-804C-499F98E418B3}"/>
    <cellStyle name="20% - Accent5 8 2 5 3" xfId="31324" xr:uid="{27888D23-FD91-4170-91D2-ECBFDD4C6451}"/>
    <cellStyle name="20% - Accent5 8 2 6" xfId="10570" xr:uid="{D67F6AB0-97AC-4357-8BCB-7028E44F2402}"/>
    <cellStyle name="20% - Accent5 8 2 6 2" xfId="33398" xr:uid="{636C1796-993F-4518-8376-ED7D4FBA8995}"/>
    <cellStyle name="20% - Accent5 8 2 7" xfId="18866" xr:uid="{8AE2F289-0E32-4F24-AF9F-CB868BDED4A1}"/>
    <cellStyle name="20% - Accent5 8 2 7 2" xfId="41694" xr:uid="{BAD63D1A-2C77-470A-B75A-E0F3D7009F10}"/>
    <cellStyle name="20% - Accent5 8 2 8" xfId="25102" xr:uid="{19D5C72E-178C-4522-B985-09A7CAD76845}"/>
    <cellStyle name="20% - Accent5 8 3" xfId="2588" xr:uid="{F046E038-023D-406B-8ACA-42EAA2CC5032}"/>
    <cellStyle name="20% - Accent5 8 3 2" xfId="3630" xr:uid="{3C6A94FC-BC8A-457E-AC57-08FAF28607FB}"/>
    <cellStyle name="20% - Accent5 8 3 2 2" xfId="5709" xr:uid="{E5E184F1-D13D-4C59-86C6-C42BE9869C65}"/>
    <cellStyle name="20% - Accent5 8 3 2 2 2" xfId="14005" xr:uid="{FE3A2999-0292-45CB-9301-65CE866BC646}"/>
    <cellStyle name="20% - Accent5 8 3 2 2 2 2" xfId="36833" xr:uid="{9EF9826C-F3E7-4466-9A29-223F5F59D69F}"/>
    <cellStyle name="20% - Accent5 8 3 2 2 3" xfId="22301" xr:uid="{D76DACE2-831C-4A13-AC2E-BA881BF4574E}"/>
    <cellStyle name="20% - Accent5 8 3 2 2 3 2" xfId="45129" xr:uid="{EAB1FE7B-244C-4438-AB26-8A695CD7CAAD}"/>
    <cellStyle name="20% - Accent5 8 3 2 2 4" xfId="28537" xr:uid="{05749F31-93B8-4E73-AD41-10BC7FE5B880}"/>
    <cellStyle name="20% - Accent5 8 3 2 3" xfId="7783" xr:uid="{17F1CC85-D896-41D7-9681-9F57D769711A}"/>
    <cellStyle name="20% - Accent5 8 3 2 3 2" xfId="16079" xr:uid="{074AA216-F4B8-4F0E-A4E1-1CEAF457AFFA}"/>
    <cellStyle name="20% - Accent5 8 3 2 3 2 2" xfId="38907" xr:uid="{B685D313-4C23-4989-8FDE-AB5094B3B49B}"/>
    <cellStyle name="20% - Accent5 8 3 2 3 3" xfId="24375" xr:uid="{EC000DD9-3FE3-4F5A-8995-56E52E00CF56}"/>
    <cellStyle name="20% - Accent5 8 3 2 3 3 2" xfId="47203" xr:uid="{F04C7FD7-7EDF-4C68-B4FB-B70F28B41240}"/>
    <cellStyle name="20% - Accent5 8 3 2 3 4" xfId="30611" xr:uid="{14BE5300-1452-4A39-B8B6-69329463D90A}"/>
    <cellStyle name="20% - Accent5 8 3 2 4" xfId="9857" xr:uid="{63D7654C-DA20-4117-87F6-C2713D17C8AD}"/>
    <cellStyle name="20% - Accent5 8 3 2 4 2" xfId="18153" xr:uid="{8AB5DEDE-6A4D-47A3-859C-46BC144A4DC8}"/>
    <cellStyle name="20% - Accent5 8 3 2 4 2 2" xfId="40981" xr:uid="{B58320F2-629C-4839-8F8B-FABDE84C63DC}"/>
    <cellStyle name="20% - Accent5 8 3 2 4 3" xfId="32685" xr:uid="{94AF74AF-6B41-42B0-B574-00F3AE4249C4}"/>
    <cellStyle name="20% - Accent5 8 3 2 5" xfId="11931" xr:uid="{A297496A-E76E-4A34-870C-19E34C71C0E6}"/>
    <cellStyle name="20% - Accent5 8 3 2 5 2" xfId="34759" xr:uid="{C95A4AE7-E988-425B-8DF2-D1F8C4134757}"/>
    <cellStyle name="20% - Accent5 8 3 2 6" xfId="20227" xr:uid="{5F2DC277-785A-4D54-8EB1-4239E21AB290}"/>
    <cellStyle name="20% - Accent5 8 3 2 6 2" xfId="43055" xr:uid="{83CFB460-4B3C-4DD6-A449-9E15708F5692}"/>
    <cellStyle name="20% - Accent5 8 3 2 7" xfId="26463" xr:uid="{641EC09A-7BA1-4B9B-A8BB-BCA6E9A38BDE}"/>
    <cellStyle name="20% - Accent5 8 3 3" xfId="4673" xr:uid="{F7ED7518-03BD-4071-8B03-750BC725227C}"/>
    <cellStyle name="20% - Accent5 8 3 3 2" xfId="12969" xr:uid="{1A0A7CB8-E41F-4609-8C9F-75F42495E03D}"/>
    <cellStyle name="20% - Accent5 8 3 3 2 2" xfId="35797" xr:uid="{3FAA9A03-D585-4BF0-AB79-AA0DB14D152A}"/>
    <cellStyle name="20% - Accent5 8 3 3 3" xfId="21265" xr:uid="{2FF9C987-1671-4A3F-AE04-A06E10681B26}"/>
    <cellStyle name="20% - Accent5 8 3 3 3 2" xfId="44093" xr:uid="{E5867FAD-A249-4051-A12F-BD69355FD113}"/>
    <cellStyle name="20% - Accent5 8 3 3 4" xfId="27501" xr:uid="{087FFF31-578C-45B9-8BFD-3A7F297D4FCC}"/>
    <cellStyle name="20% - Accent5 8 3 4" xfId="6747" xr:uid="{33AF575C-CCDD-4257-8F5F-29DD893150D4}"/>
    <cellStyle name="20% - Accent5 8 3 4 2" xfId="15043" xr:uid="{83C551AB-E57F-4FAF-9F98-18C2CCC3408C}"/>
    <cellStyle name="20% - Accent5 8 3 4 2 2" xfId="37871" xr:uid="{50778458-F063-4C0E-A7D1-D748504F407B}"/>
    <cellStyle name="20% - Accent5 8 3 4 3" xfId="23339" xr:uid="{2579A4CD-6B9A-421E-8537-27C94D60A354}"/>
    <cellStyle name="20% - Accent5 8 3 4 3 2" xfId="46167" xr:uid="{C074F13C-1364-472B-9552-8104462BEB90}"/>
    <cellStyle name="20% - Accent5 8 3 4 4" xfId="29575" xr:uid="{6A88B873-BFBE-4E23-B78B-24A73108CC8C}"/>
    <cellStyle name="20% - Accent5 8 3 5" xfId="8821" xr:uid="{8CD193EC-F8A1-4726-869C-7548BA232E46}"/>
    <cellStyle name="20% - Accent5 8 3 5 2" xfId="17117" xr:uid="{54DA4ED8-6AA6-4735-9D35-06EC311D48EA}"/>
    <cellStyle name="20% - Accent5 8 3 5 2 2" xfId="39945" xr:uid="{6440680E-CFFA-4744-A573-E808B62A00EC}"/>
    <cellStyle name="20% - Accent5 8 3 5 3" xfId="31649" xr:uid="{5FC195D4-8899-4542-895F-397DFD32522B}"/>
    <cellStyle name="20% - Accent5 8 3 6" xfId="10895" xr:uid="{16E184B5-D8FF-4C5C-B826-4A29D904CF6E}"/>
    <cellStyle name="20% - Accent5 8 3 6 2" xfId="33723" xr:uid="{4F8168B4-E7F3-4F5E-88E8-2E36853C340E}"/>
    <cellStyle name="20% - Accent5 8 3 7" xfId="19191" xr:uid="{42D62A1C-EED3-42D7-B842-EE08AAD69109}"/>
    <cellStyle name="20% - Accent5 8 3 7 2" xfId="42019" xr:uid="{A1FD1C41-BB2C-4FF1-837C-609B75580460}"/>
    <cellStyle name="20% - Accent5 8 3 8" xfId="25427" xr:uid="{0582FA90-16BA-466B-9A43-5E16DD7FE641}"/>
    <cellStyle name="20% - Accent5 8 4" xfId="2969" xr:uid="{CE9C7519-00B9-4151-9ED9-23A9782C3546}"/>
    <cellStyle name="20% - Accent5 8 4 2" xfId="5048" xr:uid="{F90A9235-CEF6-477F-88D4-E8910B060512}"/>
    <cellStyle name="20% - Accent5 8 4 2 2" xfId="13344" xr:uid="{1CDE8A6E-8A05-4A4D-BDA6-FB470DC9A57D}"/>
    <cellStyle name="20% - Accent5 8 4 2 2 2" xfId="36172" xr:uid="{03825982-0CF6-4840-A85E-E026213787C1}"/>
    <cellStyle name="20% - Accent5 8 4 2 3" xfId="21640" xr:uid="{E3C7FD66-BF92-4D7A-BF0D-4368BC40602A}"/>
    <cellStyle name="20% - Accent5 8 4 2 3 2" xfId="44468" xr:uid="{AE33A74F-2737-412E-B333-6A3C009F94FB}"/>
    <cellStyle name="20% - Accent5 8 4 2 4" xfId="27876" xr:uid="{BF83C684-C866-40F8-862D-AC69B712E02C}"/>
    <cellStyle name="20% - Accent5 8 4 3" xfId="7122" xr:uid="{59AB9539-2727-451D-A272-DB26F0A29BB7}"/>
    <cellStyle name="20% - Accent5 8 4 3 2" xfId="15418" xr:uid="{BA1304DB-A47B-4417-94EE-A376A9BD885C}"/>
    <cellStyle name="20% - Accent5 8 4 3 2 2" xfId="38246" xr:uid="{7A6649F2-E317-4EBF-9007-B929DB91D92B}"/>
    <cellStyle name="20% - Accent5 8 4 3 3" xfId="23714" xr:uid="{229A9D34-D4E2-4614-BC71-56C557B14089}"/>
    <cellStyle name="20% - Accent5 8 4 3 3 2" xfId="46542" xr:uid="{870A8609-E30F-46DA-AD1C-901D827B15B6}"/>
    <cellStyle name="20% - Accent5 8 4 3 4" xfId="29950" xr:uid="{3CFC9C7D-5BFC-439D-90CA-17376669C60C}"/>
    <cellStyle name="20% - Accent5 8 4 4" xfId="9196" xr:uid="{43C795A0-5908-4219-A122-EB60054F4167}"/>
    <cellStyle name="20% - Accent5 8 4 4 2" xfId="17492" xr:uid="{3C45AFB3-B04A-4F71-91D2-41AE9FD212B3}"/>
    <cellStyle name="20% - Accent5 8 4 4 2 2" xfId="40320" xr:uid="{3CDB4518-D7E0-48C1-B296-7B0F164079F8}"/>
    <cellStyle name="20% - Accent5 8 4 4 3" xfId="32024" xr:uid="{12411397-E506-418A-956E-E085CC9FF2D8}"/>
    <cellStyle name="20% - Accent5 8 4 5" xfId="11270" xr:uid="{367D1A78-44AB-4FB5-B49A-590312497860}"/>
    <cellStyle name="20% - Accent5 8 4 5 2" xfId="34098" xr:uid="{7F0395BF-F07A-42CC-96D8-7CB9676D3253}"/>
    <cellStyle name="20% - Accent5 8 4 6" xfId="19566" xr:uid="{83F8ED52-12FA-443E-8881-424E260E7E11}"/>
    <cellStyle name="20% - Accent5 8 4 6 2" xfId="42394" xr:uid="{D7D4FCF7-58C7-4770-9B17-FE79BFE9DC18}"/>
    <cellStyle name="20% - Accent5 8 4 7" xfId="25802" xr:uid="{94EE992F-43CE-4459-9521-CF6963CFD4F5}"/>
    <cellStyle name="20% - Accent5 8 5" xfId="4012" xr:uid="{582A0ECD-BB98-4895-9D2A-CA993309C930}"/>
    <cellStyle name="20% - Accent5 8 5 2" xfId="12308" xr:uid="{32C9BE1F-E7F7-483F-B619-C598DE8CBEA5}"/>
    <cellStyle name="20% - Accent5 8 5 2 2" xfId="35136" xr:uid="{BC208741-E07A-4E9C-91D1-9E11E3FC8A2F}"/>
    <cellStyle name="20% - Accent5 8 5 3" xfId="20604" xr:uid="{5FD19C0B-420E-467F-B98B-7B7D8843F0C3}"/>
    <cellStyle name="20% - Accent5 8 5 3 2" xfId="43432" xr:uid="{D8DAB693-2DA7-4122-93E0-CDB228413275}"/>
    <cellStyle name="20% - Accent5 8 5 4" xfId="26840" xr:uid="{C072D7FF-9034-4A52-9AE7-70B596C8E4CC}"/>
    <cellStyle name="20% - Accent5 8 6" xfId="6086" xr:uid="{B2127F8D-4429-42C5-AFB5-BA47BAC4B485}"/>
    <cellStyle name="20% - Accent5 8 6 2" xfId="14382" xr:uid="{6B4DB6A3-D95F-4D81-93B2-C9E13C71C28C}"/>
    <cellStyle name="20% - Accent5 8 6 2 2" xfId="37210" xr:uid="{286D257E-1543-4970-8A38-93766BDC6FE6}"/>
    <cellStyle name="20% - Accent5 8 6 3" xfId="22678" xr:uid="{FC8E8E28-35D6-4B47-8601-90A6DF8952CA}"/>
    <cellStyle name="20% - Accent5 8 6 3 2" xfId="45506" xr:uid="{30D7CF01-E636-42EA-9D33-C1AF7C45D9B3}"/>
    <cellStyle name="20% - Accent5 8 6 4" xfId="28914" xr:uid="{1BCDD062-3F08-4798-A624-17A3D7958021}"/>
    <cellStyle name="20% - Accent5 8 7" xfId="8160" xr:uid="{153824C0-A07B-4E52-AD96-423C4EB51CBE}"/>
    <cellStyle name="20% - Accent5 8 7 2" xfId="16456" xr:uid="{093B6E1F-77EC-4217-A709-E37D79AB8985}"/>
    <cellStyle name="20% - Accent5 8 7 2 2" xfId="39284" xr:uid="{4BD3B342-18E9-4F03-8279-040A1A060F26}"/>
    <cellStyle name="20% - Accent5 8 7 3" xfId="30988" xr:uid="{0F08723A-8275-4E54-AA3C-35166837B76A}"/>
    <cellStyle name="20% - Accent5 8 8" xfId="10234" xr:uid="{5E5965BC-6F0E-4568-BB53-9095B8D13DBC}"/>
    <cellStyle name="20% - Accent5 8 8 2" xfId="33062" xr:uid="{0F9F9E53-B6B7-4307-9BDE-3A897CF69AE8}"/>
    <cellStyle name="20% - Accent5 8 9" xfId="18530" xr:uid="{77E172F9-2B77-434D-9B89-404361482129}"/>
    <cellStyle name="20% - Accent5 8 9 2" xfId="41358" xr:uid="{0EC948EE-72D8-4ECE-9D5D-5F970D190DC4}"/>
    <cellStyle name="20% - Accent5 9" xfId="1897" xr:uid="{2FEB120C-179C-4238-A447-1B365D7DBF7B}"/>
    <cellStyle name="20% - Accent5 9 10" xfId="24779" xr:uid="{0A3C7C4A-1967-487E-AC88-04172D8E0DE7}"/>
    <cellStyle name="20% - Accent5 9 2" xfId="2276" xr:uid="{6D9315A4-4B55-410F-871D-253416BD9E2F}"/>
    <cellStyle name="20% - Accent5 9 2 2" xfId="3318" xr:uid="{640B9470-527A-40A9-9D74-F48D01EA5DB8}"/>
    <cellStyle name="20% - Accent5 9 2 2 2" xfId="5397" xr:uid="{90376B93-3CBA-4E12-B734-2C10A8CC1817}"/>
    <cellStyle name="20% - Accent5 9 2 2 2 2" xfId="13693" xr:uid="{748B41F7-FEF1-4181-91F5-3E2DEEC7EAAE}"/>
    <cellStyle name="20% - Accent5 9 2 2 2 2 2" xfId="36521" xr:uid="{8A1FD0E5-3F29-4EE1-911E-A400F9E28B99}"/>
    <cellStyle name="20% - Accent5 9 2 2 2 3" xfId="21989" xr:uid="{FF178C49-077F-4190-9B06-7D6D55058797}"/>
    <cellStyle name="20% - Accent5 9 2 2 2 3 2" xfId="44817" xr:uid="{8389C77A-67D5-4968-A1E3-58C79CD33CF3}"/>
    <cellStyle name="20% - Accent5 9 2 2 2 4" xfId="28225" xr:uid="{4E8DE960-0DF4-452C-AFB1-5705EEB1D577}"/>
    <cellStyle name="20% - Accent5 9 2 2 3" xfId="7471" xr:uid="{4040F49B-B0E1-4F43-A336-E6FAEA6415F8}"/>
    <cellStyle name="20% - Accent5 9 2 2 3 2" xfId="15767" xr:uid="{AC0980D7-1E58-4BB2-8F6E-36BE3E3C8E92}"/>
    <cellStyle name="20% - Accent5 9 2 2 3 2 2" xfId="38595" xr:uid="{17920418-D943-4082-A605-12C1060FEC53}"/>
    <cellStyle name="20% - Accent5 9 2 2 3 3" xfId="24063" xr:uid="{2B9971B8-A5F6-4F93-9DBC-9FD824FB4857}"/>
    <cellStyle name="20% - Accent5 9 2 2 3 3 2" xfId="46891" xr:uid="{D0C12D38-A1ED-4B0B-A00A-17273FBEFE61}"/>
    <cellStyle name="20% - Accent5 9 2 2 3 4" xfId="30299" xr:uid="{B30C86F0-7238-42D8-85FA-DEDB02DD889C}"/>
    <cellStyle name="20% - Accent5 9 2 2 4" xfId="9545" xr:uid="{25E57119-5B0A-42C1-B477-BF110F4B8CEA}"/>
    <cellStyle name="20% - Accent5 9 2 2 4 2" xfId="17841" xr:uid="{89DB2A39-D20D-4D07-9C2E-E4B08C4BF168}"/>
    <cellStyle name="20% - Accent5 9 2 2 4 2 2" xfId="40669" xr:uid="{EEDC931C-1EC3-4BED-9A99-2A52306596B5}"/>
    <cellStyle name="20% - Accent5 9 2 2 4 3" xfId="32373" xr:uid="{7AEC0A70-62C8-4577-9767-6CFB4F867AE3}"/>
    <cellStyle name="20% - Accent5 9 2 2 5" xfId="11619" xr:uid="{0F700DD4-B706-458A-8602-C9932FC0F3ED}"/>
    <cellStyle name="20% - Accent5 9 2 2 5 2" xfId="34447" xr:uid="{AEDFA2D0-CAA0-4CDE-B893-17DEAD5D7EEC}"/>
    <cellStyle name="20% - Accent5 9 2 2 6" xfId="19915" xr:uid="{4E659585-D112-49F5-A501-D19D9D7B595C}"/>
    <cellStyle name="20% - Accent5 9 2 2 6 2" xfId="42743" xr:uid="{C8E40138-7993-4020-954D-A0662A8D8FD9}"/>
    <cellStyle name="20% - Accent5 9 2 2 7" xfId="26151" xr:uid="{7679C981-981D-45B6-A65F-17E97A3C05BE}"/>
    <cellStyle name="20% - Accent5 9 2 3" xfId="4361" xr:uid="{B76BFD03-A663-4256-B4F6-03D48D48CA8E}"/>
    <cellStyle name="20% - Accent5 9 2 3 2" xfId="12657" xr:uid="{C28D77DD-E424-4F0A-B2D1-08C04FCB77F5}"/>
    <cellStyle name="20% - Accent5 9 2 3 2 2" xfId="35485" xr:uid="{097809DA-D19C-44EE-94BE-98164AEBBE10}"/>
    <cellStyle name="20% - Accent5 9 2 3 3" xfId="20953" xr:uid="{10D8151F-EAF0-44C9-8C05-A2339F3DEA54}"/>
    <cellStyle name="20% - Accent5 9 2 3 3 2" xfId="43781" xr:uid="{8C824548-D310-4FD6-94EB-21072748C5FD}"/>
    <cellStyle name="20% - Accent5 9 2 3 4" xfId="27189" xr:uid="{1282EC00-D39F-4274-BDB5-EA431BF9B107}"/>
    <cellStyle name="20% - Accent5 9 2 4" xfId="6435" xr:uid="{404944DC-5355-42A0-A303-B75E4EEBC1E3}"/>
    <cellStyle name="20% - Accent5 9 2 4 2" xfId="14731" xr:uid="{C362C089-89C9-4D7A-89AE-4C72365C077B}"/>
    <cellStyle name="20% - Accent5 9 2 4 2 2" xfId="37559" xr:uid="{EA7CE3A0-508F-4AF9-9099-A1FB96F40C2C}"/>
    <cellStyle name="20% - Accent5 9 2 4 3" xfId="23027" xr:uid="{067902D0-6662-47D9-9241-5586CA29DF69}"/>
    <cellStyle name="20% - Accent5 9 2 4 3 2" xfId="45855" xr:uid="{CE62AD54-82C2-4754-866F-8606B32045A9}"/>
    <cellStyle name="20% - Accent5 9 2 4 4" xfId="29263" xr:uid="{1588E6D5-D6DE-46BA-A34C-126D48016EB0}"/>
    <cellStyle name="20% - Accent5 9 2 5" xfId="8509" xr:uid="{BE2B4CE2-A0D2-4C3F-8686-FA286EE222AA}"/>
    <cellStyle name="20% - Accent5 9 2 5 2" xfId="16805" xr:uid="{0C6DCC23-F135-49A8-B25A-ECF4723BD6F9}"/>
    <cellStyle name="20% - Accent5 9 2 5 2 2" xfId="39633" xr:uid="{91F2E10E-1EE3-4301-85F7-92A4AF0FA864}"/>
    <cellStyle name="20% - Accent5 9 2 5 3" xfId="31337" xr:uid="{DB266CBC-F6E6-4373-85E4-620061772CD6}"/>
    <cellStyle name="20% - Accent5 9 2 6" xfId="10583" xr:uid="{5C418F4C-4D6B-4ED5-A5B8-CD71DA2EDC3C}"/>
    <cellStyle name="20% - Accent5 9 2 6 2" xfId="33411" xr:uid="{2A6107D9-138F-4C2B-914E-C403BF281729}"/>
    <cellStyle name="20% - Accent5 9 2 7" xfId="18879" xr:uid="{918D87F6-FE0C-4866-B703-47D1A921B764}"/>
    <cellStyle name="20% - Accent5 9 2 7 2" xfId="41707" xr:uid="{9DB9802F-CB70-4922-8693-E9A79A12ADA2}"/>
    <cellStyle name="20% - Accent5 9 2 8" xfId="25115" xr:uid="{F2C02AD1-2189-4059-AD05-CB7443664ABD}"/>
    <cellStyle name="20% - Accent5 9 3" xfId="2601" xr:uid="{13996D00-22EC-4BB4-BEA8-4F316B47A2C6}"/>
    <cellStyle name="20% - Accent5 9 3 2" xfId="3643" xr:uid="{EFF625F0-79A2-4C9E-B96C-DBC2E09BC44F}"/>
    <cellStyle name="20% - Accent5 9 3 2 2" xfId="5722" xr:uid="{76037B57-6F26-474F-B58B-FC5EA2CAFD65}"/>
    <cellStyle name="20% - Accent5 9 3 2 2 2" xfId="14018" xr:uid="{30DF6D7F-55C5-408B-9EDD-A132DD95A4B9}"/>
    <cellStyle name="20% - Accent5 9 3 2 2 2 2" xfId="36846" xr:uid="{BC67DF8A-6F05-4281-8D33-6EA8AA54D8B4}"/>
    <cellStyle name="20% - Accent5 9 3 2 2 3" xfId="22314" xr:uid="{0F76982E-1AED-4BBB-A195-1CBD5E4AAB97}"/>
    <cellStyle name="20% - Accent5 9 3 2 2 3 2" xfId="45142" xr:uid="{133EC3D2-B264-46B3-A8C6-6932F851EAF0}"/>
    <cellStyle name="20% - Accent5 9 3 2 2 4" xfId="28550" xr:uid="{F490AEB3-9158-47E9-B359-B3635535AF55}"/>
    <cellStyle name="20% - Accent5 9 3 2 3" xfId="7796" xr:uid="{00C7BC1A-0998-410B-B79D-153BDD9A4837}"/>
    <cellStyle name="20% - Accent5 9 3 2 3 2" xfId="16092" xr:uid="{9D90D511-4B21-4B08-9B9B-E3D2F0288BAD}"/>
    <cellStyle name="20% - Accent5 9 3 2 3 2 2" xfId="38920" xr:uid="{602AE8AF-6595-46EC-A948-F7CC3355904B}"/>
    <cellStyle name="20% - Accent5 9 3 2 3 3" xfId="24388" xr:uid="{7AE10D27-0D24-4CD9-9B20-A1840447A239}"/>
    <cellStyle name="20% - Accent5 9 3 2 3 3 2" xfId="47216" xr:uid="{06EFEBAB-0C47-4B4E-A2BA-EA9AD2F1EA7E}"/>
    <cellStyle name="20% - Accent5 9 3 2 3 4" xfId="30624" xr:uid="{5EE8D51C-AD3A-4319-ADAE-B8FE213B1073}"/>
    <cellStyle name="20% - Accent5 9 3 2 4" xfId="9870" xr:uid="{C81D048D-358C-44A6-9401-9A4E8E3B1787}"/>
    <cellStyle name="20% - Accent5 9 3 2 4 2" xfId="18166" xr:uid="{624DA539-2F7D-4583-91B9-A13F38C51E87}"/>
    <cellStyle name="20% - Accent5 9 3 2 4 2 2" xfId="40994" xr:uid="{B40E32A1-FFF8-4DBE-A4BB-8775BFAD2A73}"/>
    <cellStyle name="20% - Accent5 9 3 2 4 3" xfId="32698" xr:uid="{75E7EF6F-E16F-40A2-A2E2-773F7DC40D3C}"/>
    <cellStyle name="20% - Accent5 9 3 2 5" xfId="11944" xr:uid="{69C4D684-5FED-4BE4-84B7-59C47F56CCB3}"/>
    <cellStyle name="20% - Accent5 9 3 2 5 2" xfId="34772" xr:uid="{BABC293A-830A-4713-AE19-C71A15A6141D}"/>
    <cellStyle name="20% - Accent5 9 3 2 6" xfId="20240" xr:uid="{96DC633E-4D23-47CA-BFB2-13E8D651D523}"/>
    <cellStyle name="20% - Accent5 9 3 2 6 2" xfId="43068" xr:uid="{B72BAE8E-FC72-44D5-993A-DEE035471F31}"/>
    <cellStyle name="20% - Accent5 9 3 2 7" xfId="26476" xr:uid="{5E46A7EB-490B-4C21-99CA-75D87D6A8238}"/>
    <cellStyle name="20% - Accent5 9 3 3" xfId="4686" xr:uid="{7E78BF78-9968-4FC0-A94A-C88B2BAA7F63}"/>
    <cellStyle name="20% - Accent5 9 3 3 2" xfId="12982" xr:uid="{7F1EAFEA-84D3-4E4F-8737-CEA72545A45C}"/>
    <cellStyle name="20% - Accent5 9 3 3 2 2" xfId="35810" xr:uid="{D390BA66-7741-4BCA-838C-94054651DA45}"/>
    <cellStyle name="20% - Accent5 9 3 3 3" xfId="21278" xr:uid="{58CAD6EE-15D7-4FC6-8385-15C92CBB25E2}"/>
    <cellStyle name="20% - Accent5 9 3 3 3 2" xfId="44106" xr:uid="{900C0E44-28DE-4598-B352-E2B8A573F095}"/>
    <cellStyle name="20% - Accent5 9 3 3 4" xfId="27514" xr:uid="{E46DF576-1FCE-4180-9704-B346791CF288}"/>
    <cellStyle name="20% - Accent5 9 3 4" xfId="6760" xr:uid="{B4DB0334-95D0-4797-895F-763026C23D35}"/>
    <cellStyle name="20% - Accent5 9 3 4 2" xfId="15056" xr:uid="{EBA67473-6F86-471C-B077-928145390393}"/>
    <cellStyle name="20% - Accent5 9 3 4 2 2" xfId="37884" xr:uid="{75877506-06DF-470A-B7B7-C9EF6714A456}"/>
    <cellStyle name="20% - Accent5 9 3 4 3" xfId="23352" xr:uid="{0883FC21-D19B-41AC-B457-04D4F7517F7F}"/>
    <cellStyle name="20% - Accent5 9 3 4 3 2" xfId="46180" xr:uid="{2F66FC54-5F98-4420-A0DD-327D46A8BAB8}"/>
    <cellStyle name="20% - Accent5 9 3 4 4" xfId="29588" xr:uid="{32B23769-0DD3-48AB-82ED-C9C5BE0A1761}"/>
    <cellStyle name="20% - Accent5 9 3 5" xfId="8834" xr:uid="{52B5135F-0E6D-483A-B9BB-FFC56A5C9F82}"/>
    <cellStyle name="20% - Accent5 9 3 5 2" xfId="17130" xr:uid="{93B0F565-BAA0-4EA8-9D19-811D97448824}"/>
    <cellStyle name="20% - Accent5 9 3 5 2 2" xfId="39958" xr:uid="{71B3ABA9-A766-4DCD-82F6-AE748BD5E4CF}"/>
    <cellStyle name="20% - Accent5 9 3 5 3" xfId="31662" xr:uid="{3C5435FE-0DD7-441F-B2EA-CFB7D02E644B}"/>
    <cellStyle name="20% - Accent5 9 3 6" xfId="10908" xr:uid="{B587E9AE-8F99-4F11-B08B-B974BEB78C07}"/>
    <cellStyle name="20% - Accent5 9 3 6 2" xfId="33736" xr:uid="{72C8ED03-F824-4D01-B4FD-68ADDAB16547}"/>
    <cellStyle name="20% - Accent5 9 3 7" xfId="19204" xr:uid="{5656159B-DD5C-4C22-947E-6D0F3C5CDBFC}"/>
    <cellStyle name="20% - Accent5 9 3 7 2" xfId="42032" xr:uid="{F2C0E510-90E4-487A-B7D7-C66D309AB373}"/>
    <cellStyle name="20% - Accent5 9 3 8" xfId="25440" xr:uid="{BB439946-5D9E-4CFA-A252-DC8C83C38EC6}"/>
    <cellStyle name="20% - Accent5 9 4" xfId="2982" xr:uid="{60EC3213-74F7-45A1-B015-FC81649B0892}"/>
    <cellStyle name="20% - Accent5 9 4 2" xfId="5061" xr:uid="{6426E606-9B49-471E-9B15-A23F14E9D092}"/>
    <cellStyle name="20% - Accent5 9 4 2 2" xfId="13357" xr:uid="{82980980-E89C-478C-82C3-F0E1500E48FB}"/>
    <cellStyle name="20% - Accent5 9 4 2 2 2" xfId="36185" xr:uid="{6BE9F889-407A-4E18-B7BF-20C6AB2FB555}"/>
    <cellStyle name="20% - Accent5 9 4 2 3" xfId="21653" xr:uid="{65B0F73B-0165-4ACA-ABD8-0D3F3C2B2A65}"/>
    <cellStyle name="20% - Accent5 9 4 2 3 2" xfId="44481" xr:uid="{C6BBA0D6-CB59-4200-9633-DEE0C3B7EA8D}"/>
    <cellStyle name="20% - Accent5 9 4 2 4" xfId="27889" xr:uid="{D6A6A9DF-0AED-4122-BA81-F80753914980}"/>
    <cellStyle name="20% - Accent5 9 4 3" xfId="7135" xr:uid="{EC5E0BC8-3FE7-4365-BF38-65DFB2742765}"/>
    <cellStyle name="20% - Accent5 9 4 3 2" xfId="15431" xr:uid="{71FEC497-4EDF-4DB8-A4E6-0BDD4A319E4D}"/>
    <cellStyle name="20% - Accent5 9 4 3 2 2" xfId="38259" xr:uid="{AB080A8B-1264-4339-BFD2-5FA18EF35B9B}"/>
    <cellStyle name="20% - Accent5 9 4 3 3" xfId="23727" xr:uid="{D643C854-C192-4AF8-849B-35D652F68D22}"/>
    <cellStyle name="20% - Accent5 9 4 3 3 2" xfId="46555" xr:uid="{6B8DAD73-C1E5-4231-8A98-0CFA258484B3}"/>
    <cellStyle name="20% - Accent5 9 4 3 4" xfId="29963" xr:uid="{361D20C2-C7B6-41B0-9136-7648C18EA3E3}"/>
    <cellStyle name="20% - Accent5 9 4 4" xfId="9209" xr:uid="{0814BA16-A764-4A3C-8079-87A979C2CD36}"/>
    <cellStyle name="20% - Accent5 9 4 4 2" xfId="17505" xr:uid="{FC6BDC12-DABB-4B0A-A916-95B1315F90C9}"/>
    <cellStyle name="20% - Accent5 9 4 4 2 2" xfId="40333" xr:uid="{0894350F-6D8A-4901-93A8-B5412EED9AD2}"/>
    <cellStyle name="20% - Accent5 9 4 4 3" xfId="32037" xr:uid="{4970A0C0-36DF-4BE3-A315-40F66FA278D6}"/>
    <cellStyle name="20% - Accent5 9 4 5" xfId="11283" xr:uid="{C16A168E-599D-482D-8848-CF9B6341CBA7}"/>
    <cellStyle name="20% - Accent5 9 4 5 2" xfId="34111" xr:uid="{2C2E75D5-5E3E-4E8C-98A3-4160CF516757}"/>
    <cellStyle name="20% - Accent5 9 4 6" xfId="19579" xr:uid="{51E3685A-BDA4-4AFF-9A89-874E3CAEAF00}"/>
    <cellStyle name="20% - Accent5 9 4 6 2" xfId="42407" xr:uid="{92945AB3-B18D-46C4-A66F-A1B1C2FA8568}"/>
    <cellStyle name="20% - Accent5 9 4 7" xfId="25815" xr:uid="{2848780E-A97E-41B4-96CD-5C19323A73A1}"/>
    <cellStyle name="20% - Accent5 9 5" xfId="4025" xr:uid="{BB97A22B-C4EA-4726-98EA-96ED798CB988}"/>
    <cellStyle name="20% - Accent5 9 5 2" xfId="12321" xr:uid="{E4F8217D-FAF7-4FE3-9EB5-B7A684BC945E}"/>
    <cellStyle name="20% - Accent5 9 5 2 2" xfId="35149" xr:uid="{82B859E1-5FB9-4D25-9C0A-837217498F6A}"/>
    <cellStyle name="20% - Accent5 9 5 3" xfId="20617" xr:uid="{AD8DA878-F6F3-4A71-8B61-CD5EF74452B2}"/>
    <cellStyle name="20% - Accent5 9 5 3 2" xfId="43445" xr:uid="{499ACE1C-AC21-40AA-B285-C7317CB88BBA}"/>
    <cellStyle name="20% - Accent5 9 5 4" xfId="26853" xr:uid="{7BABF52E-4469-4F6A-B329-3CDC1A22B27E}"/>
    <cellStyle name="20% - Accent5 9 6" xfId="6099" xr:uid="{B0C13D63-7419-4789-9043-CE0EE9EF077D}"/>
    <cellStyle name="20% - Accent5 9 6 2" xfId="14395" xr:uid="{9FB5210E-0CDE-4A4C-82DD-4B0AB16A4B28}"/>
    <cellStyle name="20% - Accent5 9 6 2 2" xfId="37223" xr:uid="{0AB047E9-AC6B-4A26-90DE-25AEEA1D7742}"/>
    <cellStyle name="20% - Accent5 9 6 3" xfId="22691" xr:uid="{8C6D03FA-53FC-4A6A-8043-4F5666EC86BF}"/>
    <cellStyle name="20% - Accent5 9 6 3 2" xfId="45519" xr:uid="{41DB4BB1-7C00-473B-9EE3-01B74A1AAA24}"/>
    <cellStyle name="20% - Accent5 9 6 4" xfId="28927" xr:uid="{45490B70-6FA1-4C20-AE89-D5DD054A16A1}"/>
    <cellStyle name="20% - Accent5 9 7" xfId="8173" xr:uid="{2186F43D-9488-461F-ABA1-554C769C7855}"/>
    <cellStyle name="20% - Accent5 9 7 2" xfId="16469" xr:uid="{2E4363D5-C10C-4FE0-9E31-923959C325B2}"/>
    <cellStyle name="20% - Accent5 9 7 2 2" xfId="39297" xr:uid="{DF701580-FC9C-41EA-AB5F-9FE345CEB1B7}"/>
    <cellStyle name="20% - Accent5 9 7 3" xfId="31001" xr:uid="{AC902941-1BC1-4DEE-86AC-C91BDE7235CB}"/>
    <cellStyle name="20% - Accent5 9 8" xfId="10247" xr:uid="{6C2D2F69-3F03-4AC4-9A6B-1A88D780C3B6}"/>
    <cellStyle name="20% - Accent5 9 8 2" xfId="33075" xr:uid="{82163FA4-6532-4198-8861-6EBE1E08C679}"/>
    <cellStyle name="20% - Accent5 9 9" xfId="18543" xr:uid="{87DF9310-2E5A-458F-B2A5-AF8B36D7CABA}"/>
    <cellStyle name="20% - Accent5 9 9 2" xfId="41371" xr:uid="{EC701B4E-E981-43AA-AF7D-9F2E37A36F21}"/>
    <cellStyle name="20% - Accent6" xfId="745" builtinId="50" customBuiltin="1"/>
    <cellStyle name="20% - Accent6 10" xfId="1912" xr:uid="{D24E37B2-B570-4703-8AF9-140D2A60ECA8}"/>
    <cellStyle name="20% - Accent6 10 10" xfId="24794" xr:uid="{1AC28F00-8AF0-47B9-9D8F-7BDB469DD1C6}"/>
    <cellStyle name="20% - Accent6 10 2" xfId="2291" xr:uid="{3774F376-3820-4D2A-B2EF-17C155264560}"/>
    <cellStyle name="20% - Accent6 10 2 2" xfId="3333" xr:uid="{523086EB-AE1D-4415-874C-81A6790D04EE}"/>
    <cellStyle name="20% - Accent6 10 2 2 2" xfId="5412" xr:uid="{8A1A46D8-1F8C-42C9-80D0-54780800ABB8}"/>
    <cellStyle name="20% - Accent6 10 2 2 2 2" xfId="13708" xr:uid="{6674EB4B-D087-4BD8-A745-8D2762EA95B3}"/>
    <cellStyle name="20% - Accent6 10 2 2 2 2 2" xfId="36536" xr:uid="{9481C4FB-1C90-48FE-A63B-1C8C6AE9DFA5}"/>
    <cellStyle name="20% - Accent6 10 2 2 2 3" xfId="22004" xr:uid="{7AA0CD8E-2A88-42FC-8DF0-762744189C47}"/>
    <cellStyle name="20% - Accent6 10 2 2 2 3 2" xfId="44832" xr:uid="{F82A7002-941F-4C6A-BF37-F31168CA2DDD}"/>
    <cellStyle name="20% - Accent6 10 2 2 2 4" xfId="28240" xr:uid="{ACFCF3D5-88F4-4AE0-9714-2B167B30D770}"/>
    <cellStyle name="20% - Accent6 10 2 2 3" xfId="7486" xr:uid="{C7DF7F31-66FD-405C-92BA-E303DDB21EBF}"/>
    <cellStyle name="20% - Accent6 10 2 2 3 2" xfId="15782" xr:uid="{6240B137-C6EF-4F64-BB64-85001B312B66}"/>
    <cellStyle name="20% - Accent6 10 2 2 3 2 2" xfId="38610" xr:uid="{5C49D1D9-FF90-451E-88F1-F069CB9AEEEB}"/>
    <cellStyle name="20% - Accent6 10 2 2 3 3" xfId="24078" xr:uid="{39B09347-2D04-4C66-8920-0F05342393E0}"/>
    <cellStyle name="20% - Accent6 10 2 2 3 3 2" xfId="46906" xr:uid="{7A065C8E-5A19-47F0-95CA-1893816D1FE7}"/>
    <cellStyle name="20% - Accent6 10 2 2 3 4" xfId="30314" xr:uid="{90B31E2D-73E2-4B5A-865D-CE5E4F9AF704}"/>
    <cellStyle name="20% - Accent6 10 2 2 4" xfId="9560" xr:uid="{1FDDE972-53F6-434E-881A-37AB2EFC0E92}"/>
    <cellStyle name="20% - Accent6 10 2 2 4 2" xfId="17856" xr:uid="{360445F0-98F9-4BC5-AFDB-215FA9018E46}"/>
    <cellStyle name="20% - Accent6 10 2 2 4 2 2" xfId="40684" xr:uid="{D37C5F41-4E01-4903-9DA0-FF0AAEB425D9}"/>
    <cellStyle name="20% - Accent6 10 2 2 4 3" xfId="32388" xr:uid="{E27A2006-B488-4076-A21F-256EE414AB59}"/>
    <cellStyle name="20% - Accent6 10 2 2 5" xfId="11634" xr:uid="{96411C8F-B0AB-4206-9900-28396530631E}"/>
    <cellStyle name="20% - Accent6 10 2 2 5 2" xfId="34462" xr:uid="{2A1D46BE-A9F0-462C-ABFF-6B9AE473A7D3}"/>
    <cellStyle name="20% - Accent6 10 2 2 6" xfId="19930" xr:uid="{5B540F14-6959-48CA-89DC-6D92E124AED8}"/>
    <cellStyle name="20% - Accent6 10 2 2 6 2" xfId="42758" xr:uid="{3FCE829E-A3D4-4C7C-B3E1-4C57E555D1D3}"/>
    <cellStyle name="20% - Accent6 10 2 2 7" xfId="26166" xr:uid="{AD3E9592-7EF0-420D-9721-37B46498AA6D}"/>
    <cellStyle name="20% - Accent6 10 2 3" xfId="4376" xr:uid="{FDB07ADC-92D7-4DF7-995C-6A57F61B6BE5}"/>
    <cellStyle name="20% - Accent6 10 2 3 2" xfId="12672" xr:uid="{123F2ABF-43B9-4E4F-A432-5E8DBA56985E}"/>
    <cellStyle name="20% - Accent6 10 2 3 2 2" xfId="35500" xr:uid="{2A23C187-3328-4BAB-A981-1CFEE05B63C3}"/>
    <cellStyle name="20% - Accent6 10 2 3 3" xfId="20968" xr:uid="{5CA2CE8E-765F-44C1-8886-26ED90318A6B}"/>
    <cellStyle name="20% - Accent6 10 2 3 3 2" xfId="43796" xr:uid="{3CD3A010-6332-4F07-88A0-EC3C3894CB2B}"/>
    <cellStyle name="20% - Accent6 10 2 3 4" xfId="27204" xr:uid="{226E329C-4522-4201-BCD7-9A031A024CDC}"/>
    <cellStyle name="20% - Accent6 10 2 4" xfId="6450" xr:uid="{24F26D17-D4D6-4C00-BC32-D9464947803E}"/>
    <cellStyle name="20% - Accent6 10 2 4 2" xfId="14746" xr:uid="{6112FA30-5406-4558-B2B0-FC0799439799}"/>
    <cellStyle name="20% - Accent6 10 2 4 2 2" xfId="37574" xr:uid="{B98E1B7F-C1F8-4277-AD1D-EE6ABF7293D1}"/>
    <cellStyle name="20% - Accent6 10 2 4 3" xfId="23042" xr:uid="{87E6E3E0-F97E-428E-BB71-3E0015079181}"/>
    <cellStyle name="20% - Accent6 10 2 4 3 2" xfId="45870" xr:uid="{E647BEF4-63A6-4A27-A32B-A192F3EA7DD9}"/>
    <cellStyle name="20% - Accent6 10 2 4 4" xfId="29278" xr:uid="{3FD733FA-305C-479C-A4BF-135EAC089FF7}"/>
    <cellStyle name="20% - Accent6 10 2 5" xfId="8524" xr:uid="{5E96F7E8-0B6C-4E7F-B1C6-11D597444C6C}"/>
    <cellStyle name="20% - Accent6 10 2 5 2" xfId="16820" xr:uid="{7DE35307-983A-43D2-B45E-3235E4A15FDE}"/>
    <cellStyle name="20% - Accent6 10 2 5 2 2" xfId="39648" xr:uid="{F6CC7EAF-7184-4AB6-9D69-CD01AEA91EC7}"/>
    <cellStyle name="20% - Accent6 10 2 5 3" xfId="31352" xr:uid="{9AB0AFDA-70A0-4456-8A48-52975EED5FDF}"/>
    <cellStyle name="20% - Accent6 10 2 6" xfId="10598" xr:uid="{5D0B9AB0-6667-4BB4-9803-A36B8088BEC7}"/>
    <cellStyle name="20% - Accent6 10 2 6 2" xfId="33426" xr:uid="{BB2CFE66-2E15-40B1-B417-4593C1F42BE4}"/>
    <cellStyle name="20% - Accent6 10 2 7" xfId="18894" xr:uid="{DC78E9E4-4FC0-4A5A-B477-70663F7E4B7E}"/>
    <cellStyle name="20% - Accent6 10 2 7 2" xfId="41722" xr:uid="{EAC0DDD8-D5D7-492C-85FB-0F3511FA7E22}"/>
    <cellStyle name="20% - Accent6 10 2 8" xfId="25130" xr:uid="{B204BFE8-0488-4A69-8F03-91B176FD5DF4}"/>
    <cellStyle name="20% - Accent6 10 3" xfId="2616" xr:uid="{546FFDD1-A932-4136-90D3-2C826C095920}"/>
    <cellStyle name="20% - Accent6 10 3 2" xfId="3658" xr:uid="{09198684-65B2-42A4-8FA1-9776D62C8B97}"/>
    <cellStyle name="20% - Accent6 10 3 2 2" xfId="5737" xr:uid="{D58AEC6D-EC01-4A68-B339-FD2A7C276BBE}"/>
    <cellStyle name="20% - Accent6 10 3 2 2 2" xfId="14033" xr:uid="{62E4E3A2-B806-440E-B64C-DB8F8C7E9D88}"/>
    <cellStyle name="20% - Accent6 10 3 2 2 2 2" xfId="36861" xr:uid="{24B1C043-F0E3-42D6-ACF0-B38A0DD567DA}"/>
    <cellStyle name="20% - Accent6 10 3 2 2 3" xfId="22329" xr:uid="{8D354C54-533E-4104-A478-75A78BC9D7BF}"/>
    <cellStyle name="20% - Accent6 10 3 2 2 3 2" xfId="45157" xr:uid="{79EADFFC-60FE-4C0B-A42C-82CB647F45D7}"/>
    <cellStyle name="20% - Accent6 10 3 2 2 4" xfId="28565" xr:uid="{1FE4A49A-8BA5-4EBF-BA0B-7B5B7F9AEC81}"/>
    <cellStyle name="20% - Accent6 10 3 2 3" xfId="7811" xr:uid="{144AB0EE-556D-4448-A5B6-3EB81BADC712}"/>
    <cellStyle name="20% - Accent6 10 3 2 3 2" xfId="16107" xr:uid="{FA3FFCCA-EF16-417D-A179-15E7C010805D}"/>
    <cellStyle name="20% - Accent6 10 3 2 3 2 2" xfId="38935" xr:uid="{3B889B43-9549-4A30-BA02-E1168DC3F20C}"/>
    <cellStyle name="20% - Accent6 10 3 2 3 3" xfId="24403" xr:uid="{0587F265-69A9-44D3-82F5-0D5C43FDF69C}"/>
    <cellStyle name="20% - Accent6 10 3 2 3 3 2" xfId="47231" xr:uid="{4CB52623-0840-4430-93DE-7FE9DE5F7183}"/>
    <cellStyle name="20% - Accent6 10 3 2 3 4" xfId="30639" xr:uid="{C9B686F7-C365-4A09-BA7B-99B5AA058C87}"/>
    <cellStyle name="20% - Accent6 10 3 2 4" xfId="9885" xr:uid="{6E8D5610-4683-4B6C-A755-CA2E8CBACE45}"/>
    <cellStyle name="20% - Accent6 10 3 2 4 2" xfId="18181" xr:uid="{9F2245D2-50F0-42AD-9BFE-1A9885B95244}"/>
    <cellStyle name="20% - Accent6 10 3 2 4 2 2" xfId="41009" xr:uid="{D01E15D8-BEB3-4786-BE1C-44CACFDEB9D4}"/>
    <cellStyle name="20% - Accent6 10 3 2 4 3" xfId="32713" xr:uid="{B2FE8A7B-BCF4-41A3-B2A3-C13F45E526E6}"/>
    <cellStyle name="20% - Accent6 10 3 2 5" xfId="11959" xr:uid="{96B3CD90-8DDD-4BD4-9166-90CF99DB0889}"/>
    <cellStyle name="20% - Accent6 10 3 2 5 2" xfId="34787" xr:uid="{B1049849-78B3-4D53-A6E0-D38E47558BFB}"/>
    <cellStyle name="20% - Accent6 10 3 2 6" xfId="20255" xr:uid="{1F72B322-8CD4-4F37-8E42-F317BC96356B}"/>
    <cellStyle name="20% - Accent6 10 3 2 6 2" xfId="43083" xr:uid="{D4128E36-3A89-40A4-9C66-5CE2091AF438}"/>
    <cellStyle name="20% - Accent6 10 3 2 7" xfId="26491" xr:uid="{4691560B-4A94-4DA6-8A19-84584FF7A4D7}"/>
    <cellStyle name="20% - Accent6 10 3 3" xfId="4701" xr:uid="{FA8E42DB-CCA3-4C13-AB27-BF9539182B06}"/>
    <cellStyle name="20% - Accent6 10 3 3 2" xfId="12997" xr:uid="{5F3077EF-E4B2-44BC-A118-A4DA8F9A6697}"/>
    <cellStyle name="20% - Accent6 10 3 3 2 2" xfId="35825" xr:uid="{FECECE9D-47DE-46FA-9604-7445CBE93EF2}"/>
    <cellStyle name="20% - Accent6 10 3 3 3" xfId="21293" xr:uid="{EEFDAF13-6CB3-4105-A876-A2F31EC8970D}"/>
    <cellStyle name="20% - Accent6 10 3 3 3 2" xfId="44121" xr:uid="{2D334C34-8F0E-44AC-B378-1777E8112D06}"/>
    <cellStyle name="20% - Accent6 10 3 3 4" xfId="27529" xr:uid="{4E180123-052E-4219-9354-0223B894645F}"/>
    <cellStyle name="20% - Accent6 10 3 4" xfId="6775" xr:uid="{875E5820-33DD-4645-8BAF-8356040100BB}"/>
    <cellStyle name="20% - Accent6 10 3 4 2" xfId="15071" xr:uid="{9BE9B7AD-EB28-4FF0-A4D5-012A5A6D3638}"/>
    <cellStyle name="20% - Accent6 10 3 4 2 2" xfId="37899" xr:uid="{F0DE0E2D-CAEB-4902-8467-D27B61BB6A88}"/>
    <cellStyle name="20% - Accent6 10 3 4 3" xfId="23367" xr:uid="{CDA83319-F17C-4EFE-99A6-7FEC028FB025}"/>
    <cellStyle name="20% - Accent6 10 3 4 3 2" xfId="46195" xr:uid="{141CEAD4-AB5E-43AE-B0A1-423158CCA35B}"/>
    <cellStyle name="20% - Accent6 10 3 4 4" xfId="29603" xr:uid="{EF3514AA-E559-43E8-A004-2D330C7B5821}"/>
    <cellStyle name="20% - Accent6 10 3 5" xfId="8849" xr:uid="{984BFFA4-C3EC-4627-A83C-7DE9FD309998}"/>
    <cellStyle name="20% - Accent6 10 3 5 2" xfId="17145" xr:uid="{DFA49200-94D4-4338-8D9E-1A33A65F7184}"/>
    <cellStyle name="20% - Accent6 10 3 5 2 2" xfId="39973" xr:uid="{9DACEB2D-0276-4FBD-9741-046CAFEF8C60}"/>
    <cellStyle name="20% - Accent6 10 3 5 3" xfId="31677" xr:uid="{AFC6FC0D-032C-4F00-89A4-04C9F70F300F}"/>
    <cellStyle name="20% - Accent6 10 3 6" xfId="10923" xr:uid="{854D14E2-6F11-4390-AD43-18EC7FD8F2F4}"/>
    <cellStyle name="20% - Accent6 10 3 6 2" xfId="33751" xr:uid="{EC666147-790B-4D58-928E-2F3CAC11F826}"/>
    <cellStyle name="20% - Accent6 10 3 7" xfId="19219" xr:uid="{4EA35C5B-0618-4A8C-A01F-E8F39DCD8AC0}"/>
    <cellStyle name="20% - Accent6 10 3 7 2" xfId="42047" xr:uid="{63A25B4F-9A83-4814-BFF2-671E1ED9676F}"/>
    <cellStyle name="20% - Accent6 10 3 8" xfId="25455" xr:uid="{9D63BDEB-BF63-4F72-82EA-B09D6FEE8920}"/>
    <cellStyle name="20% - Accent6 10 4" xfId="2997" xr:uid="{AB13A1D3-288F-49E3-AFA1-10ECF5429568}"/>
    <cellStyle name="20% - Accent6 10 4 2" xfId="5076" xr:uid="{8738E564-FF97-4ED8-BCB9-AE56808829DA}"/>
    <cellStyle name="20% - Accent6 10 4 2 2" xfId="13372" xr:uid="{C778095D-EFD8-418C-AB4A-323689CA079D}"/>
    <cellStyle name="20% - Accent6 10 4 2 2 2" xfId="36200" xr:uid="{72FF8BD7-C401-426D-A419-A7435F7920A2}"/>
    <cellStyle name="20% - Accent6 10 4 2 3" xfId="21668" xr:uid="{08D7894A-3EDE-4580-A164-B676621D732C}"/>
    <cellStyle name="20% - Accent6 10 4 2 3 2" xfId="44496" xr:uid="{7E423397-2B0E-462E-B89B-B3EB2D809CA4}"/>
    <cellStyle name="20% - Accent6 10 4 2 4" xfId="27904" xr:uid="{1CA1F511-C086-4B1C-8AF4-BF2A22E2A43C}"/>
    <cellStyle name="20% - Accent6 10 4 3" xfId="7150" xr:uid="{F65A9163-3606-4F0C-BB6E-4224067A7CC0}"/>
    <cellStyle name="20% - Accent6 10 4 3 2" xfId="15446" xr:uid="{AA385254-EDBD-4F54-B67B-27CA57D9E178}"/>
    <cellStyle name="20% - Accent6 10 4 3 2 2" xfId="38274" xr:uid="{32BE6724-E3B1-4AC9-9DE1-A3354696FEEB}"/>
    <cellStyle name="20% - Accent6 10 4 3 3" xfId="23742" xr:uid="{D23F2BC7-61D2-4802-A1B7-0B9B5F7D9740}"/>
    <cellStyle name="20% - Accent6 10 4 3 3 2" xfId="46570" xr:uid="{FF6E7697-2AFC-422E-9164-8D717F279124}"/>
    <cellStyle name="20% - Accent6 10 4 3 4" xfId="29978" xr:uid="{501761DF-B9E9-45C8-9840-0C3B398B1A1B}"/>
    <cellStyle name="20% - Accent6 10 4 4" xfId="9224" xr:uid="{FF4FF60D-A690-443B-AC92-9AC2FA28F2A6}"/>
    <cellStyle name="20% - Accent6 10 4 4 2" xfId="17520" xr:uid="{D10BE2DF-41C8-4EEC-9A7C-7DFA8D1C7F80}"/>
    <cellStyle name="20% - Accent6 10 4 4 2 2" xfId="40348" xr:uid="{010EBD83-A1D9-438E-AE5D-366F8C2FDBC9}"/>
    <cellStyle name="20% - Accent6 10 4 4 3" xfId="32052" xr:uid="{8F1FF4AA-CCCB-4135-BE1A-8D0946F251AB}"/>
    <cellStyle name="20% - Accent6 10 4 5" xfId="11298" xr:uid="{13E03117-7D7A-412B-9504-6194249C9EB5}"/>
    <cellStyle name="20% - Accent6 10 4 5 2" xfId="34126" xr:uid="{458BDEEE-C872-4AE1-A501-EEDDAEF61E71}"/>
    <cellStyle name="20% - Accent6 10 4 6" xfId="19594" xr:uid="{4020E8CE-885B-4060-9C11-274C31A0F4D9}"/>
    <cellStyle name="20% - Accent6 10 4 6 2" xfId="42422" xr:uid="{9365D6EA-E956-4E95-8970-0F78DE44B7F3}"/>
    <cellStyle name="20% - Accent6 10 4 7" xfId="25830" xr:uid="{53839B4E-463C-4355-A4C7-6C3C8FE26C78}"/>
    <cellStyle name="20% - Accent6 10 5" xfId="4040" xr:uid="{1590C76E-EEC8-459A-BBAA-58C266DAF5F7}"/>
    <cellStyle name="20% - Accent6 10 5 2" xfId="12336" xr:uid="{A0811779-FB59-4AC8-A816-C5465C00DB62}"/>
    <cellStyle name="20% - Accent6 10 5 2 2" xfId="35164" xr:uid="{C3BAD53C-7EF8-4C24-A799-A3DE72F845F7}"/>
    <cellStyle name="20% - Accent6 10 5 3" xfId="20632" xr:uid="{F77D6185-03F5-4A4C-B466-F475E3EBB3E5}"/>
    <cellStyle name="20% - Accent6 10 5 3 2" xfId="43460" xr:uid="{4E416E8A-7923-4CD5-965F-A02628948304}"/>
    <cellStyle name="20% - Accent6 10 5 4" xfId="26868" xr:uid="{51CBEE6F-71A0-4A65-9152-76CE2767B25A}"/>
    <cellStyle name="20% - Accent6 10 6" xfId="6114" xr:uid="{4A3739C5-4ACF-47B8-944E-E9D03498D484}"/>
    <cellStyle name="20% - Accent6 10 6 2" xfId="14410" xr:uid="{720A59D2-4944-43D6-B9F3-4550FB3EF401}"/>
    <cellStyle name="20% - Accent6 10 6 2 2" xfId="37238" xr:uid="{ADB82132-12E5-4F21-A114-7CB4696867CE}"/>
    <cellStyle name="20% - Accent6 10 6 3" xfId="22706" xr:uid="{25E9D108-6FB7-44FB-B993-C837542F11A9}"/>
    <cellStyle name="20% - Accent6 10 6 3 2" xfId="45534" xr:uid="{904ED217-7CFE-413A-A4BA-DCA8256943EA}"/>
    <cellStyle name="20% - Accent6 10 6 4" xfId="28942" xr:uid="{152607A5-7A8C-44B3-9A55-CC9B90AF3C07}"/>
    <cellStyle name="20% - Accent6 10 7" xfId="8188" xr:uid="{4FAA1D57-DB58-4643-B550-E8D79B1EDAB6}"/>
    <cellStyle name="20% - Accent6 10 7 2" xfId="16484" xr:uid="{4D80D976-3A5B-455B-832C-6C3E9A2160AC}"/>
    <cellStyle name="20% - Accent6 10 7 2 2" xfId="39312" xr:uid="{A345C3D8-B964-457F-8F91-C412E4DF7F53}"/>
    <cellStyle name="20% - Accent6 10 7 3" xfId="31016" xr:uid="{EBFE43A7-0DF6-4810-A9DD-9D8749E97BA2}"/>
    <cellStyle name="20% - Accent6 10 8" xfId="10262" xr:uid="{8D546B46-8BFD-4034-8AE3-6262DE908D54}"/>
    <cellStyle name="20% - Accent6 10 8 2" xfId="33090" xr:uid="{9965EAEC-F006-40C0-817A-D257DFCA4854}"/>
    <cellStyle name="20% - Accent6 10 9" xfId="18558" xr:uid="{2C959E84-6FDA-4E38-B3BF-D5BD252E8F5E}"/>
    <cellStyle name="20% - Accent6 10 9 2" xfId="41386" xr:uid="{FD3E876E-4303-484C-BD8E-D0916F53BD45}"/>
    <cellStyle name="20% - Accent6 11" xfId="1926" xr:uid="{6C2C7261-BAD4-46EC-BF23-2415FB2AF2BE}"/>
    <cellStyle name="20% - Accent6 11 10" xfId="24807" xr:uid="{63C3179B-7098-4673-87B3-D910FDD7AD0D}"/>
    <cellStyle name="20% - Accent6 11 2" xfId="2304" xr:uid="{44B3172F-19F5-4E74-88C2-5C20AAEA3571}"/>
    <cellStyle name="20% - Accent6 11 2 2" xfId="3346" xr:uid="{B8523DFC-2729-4B98-B6BB-C1B2FAD44205}"/>
    <cellStyle name="20% - Accent6 11 2 2 2" xfId="5425" xr:uid="{CEED02E3-A8A0-42AF-8A9D-B1BBCCF6FAA5}"/>
    <cellStyle name="20% - Accent6 11 2 2 2 2" xfId="13721" xr:uid="{C2A79C88-71B9-4323-81E2-ED327FAF2B72}"/>
    <cellStyle name="20% - Accent6 11 2 2 2 2 2" xfId="36549" xr:uid="{F5675F2A-3331-49EF-998C-C7ABAC4C83DB}"/>
    <cellStyle name="20% - Accent6 11 2 2 2 3" xfId="22017" xr:uid="{9BB9C6AE-2AE0-4967-A82A-6AD644ED2D03}"/>
    <cellStyle name="20% - Accent6 11 2 2 2 3 2" xfId="44845" xr:uid="{05B6C141-6E35-4BB9-98C3-D3AA9E94337D}"/>
    <cellStyle name="20% - Accent6 11 2 2 2 4" xfId="28253" xr:uid="{C3640211-7169-49B0-937C-F870A6279630}"/>
    <cellStyle name="20% - Accent6 11 2 2 3" xfId="7499" xr:uid="{45959540-0883-4210-8C86-9AEAD5144154}"/>
    <cellStyle name="20% - Accent6 11 2 2 3 2" xfId="15795" xr:uid="{4D229773-811B-45FD-A53E-D20514EF6450}"/>
    <cellStyle name="20% - Accent6 11 2 2 3 2 2" xfId="38623" xr:uid="{C3DCDD83-A1AB-47BF-9E6B-8557926BE14C}"/>
    <cellStyle name="20% - Accent6 11 2 2 3 3" xfId="24091" xr:uid="{8D5F431D-39DF-4CD4-A416-CF5F8D3B4AED}"/>
    <cellStyle name="20% - Accent6 11 2 2 3 3 2" xfId="46919" xr:uid="{4F527605-4827-4475-846A-3EFE003BE038}"/>
    <cellStyle name="20% - Accent6 11 2 2 3 4" xfId="30327" xr:uid="{68878F26-0FA1-4B46-80FF-45F68D309F8F}"/>
    <cellStyle name="20% - Accent6 11 2 2 4" xfId="9573" xr:uid="{5BAD1364-8BCF-490B-8EB8-D39BC949658A}"/>
    <cellStyle name="20% - Accent6 11 2 2 4 2" xfId="17869" xr:uid="{7682B2F6-8E7A-4810-AE02-AB4768C71721}"/>
    <cellStyle name="20% - Accent6 11 2 2 4 2 2" xfId="40697" xr:uid="{A6953108-0F2D-4C8B-95A8-828870139B97}"/>
    <cellStyle name="20% - Accent6 11 2 2 4 3" xfId="32401" xr:uid="{A2E411DC-5FB5-43E0-B0DF-4ED2938F6F50}"/>
    <cellStyle name="20% - Accent6 11 2 2 5" xfId="11647" xr:uid="{9EFC3585-3AE3-430B-8340-19A5D49A575F}"/>
    <cellStyle name="20% - Accent6 11 2 2 5 2" xfId="34475" xr:uid="{195AAFBE-86FE-488E-8CB3-637AEADACEB2}"/>
    <cellStyle name="20% - Accent6 11 2 2 6" xfId="19943" xr:uid="{463A914B-4DCC-4C99-9B27-490A08A5CE69}"/>
    <cellStyle name="20% - Accent6 11 2 2 6 2" xfId="42771" xr:uid="{FB96F832-D132-4DD7-839D-EF9D92AF3599}"/>
    <cellStyle name="20% - Accent6 11 2 2 7" xfId="26179" xr:uid="{5019B3B5-1DF0-4BD3-AEF8-C782D96D3E5C}"/>
    <cellStyle name="20% - Accent6 11 2 3" xfId="4389" xr:uid="{3B8BB0C3-2B58-4808-AE63-854B5017FABC}"/>
    <cellStyle name="20% - Accent6 11 2 3 2" xfId="12685" xr:uid="{93656418-DFF1-48BC-A675-1A38956C3326}"/>
    <cellStyle name="20% - Accent6 11 2 3 2 2" xfId="35513" xr:uid="{13BE5A72-C243-4B47-8990-B8CE13689972}"/>
    <cellStyle name="20% - Accent6 11 2 3 3" xfId="20981" xr:uid="{D46EF5A3-22CB-4DA2-A671-8605BE611068}"/>
    <cellStyle name="20% - Accent6 11 2 3 3 2" xfId="43809" xr:uid="{8781C4CC-DB29-49E7-BD9B-BEE93CB0936B}"/>
    <cellStyle name="20% - Accent6 11 2 3 4" xfId="27217" xr:uid="{EDB93961-9F89-4FF0-A399-3DC030C9A857}"/>
    <cellStyle name="20% - Accent6 11 2 4" xfId="6463" xr:uid="{604A66F6-4B01-462D-BAAC-7EEF8B1234B7}"/>
    <cellStyle name="20% - Accent6 11 2 4 2" xfId="14759" xr:uid="{58B1EB0B-6D86-4826-9EF3-994D8BF2D439}"/>
    <cellStyle name="20% - Accent6 11 2 4 2 2" xfId="37587" xr:uid="{C7974E8D-6231-4394-A638-38A95AF50DCA}"/>
    <cellStyle name="20% - Accent6 11 2 4 3" xfId="23055" xr:uid="{0C69F14A-CC8E-4437-B1EF-9BB88750C4B7}"/>
    <cellStyle name="20% - Accent6 11 2 4 3 2" xfId="45883" xr:uid="{0249F313-2A6A-4E6A-B1C3-8CE609F4BFCD}"/>
    <cellStyle name="20% - Accent6 11 2 4 4" xfId="29291" xr:uid="{6D078F4C-389E-4D5C-A9DE-B9BC2497FADF}"/>
    <cellStyle name="20% - Accent6 11 2 5" xfId="8537" xr:uid="{075ADB20-CB3A-4082-A2B6-ED226B6C717A}"/>
    <cellStyle name="20% - Accent6 11 2 5 2" xfId="16833" xr:uid="{E673ADBD-0760-4C15-AF3E-C5124B47C8EE}"/>
    <cellStyle name="20% - Accent6 11 2 5 2 2" xfId="39661" xr:uid="{125560D8-E3ED-4FE0-9D92-D3ECB34D8CF5}"/>
    <cellStyle name="20% - Accent6 11 2 5 3" xfId="31365" xr:uid="{285C85D0-FBFA-4A39-8055-9C94312CEDAB}"/>
    <cellStyle name="20% - Accent6 11 2 6" xfId="10611" xr:uid="{B9F29847-6B1C-4446-9D09-118B17D3F146}"/>
    <cellStyle name="20% - Accent6 11 2 6 2" xfId="33439" xr:uid="{ADA01C82-A96E-4D4F-809A-719792CA273B}"/>
    <cellStyle name="20% - Accent6 11 2 7" xfId="18907" xr:uid="{2E4E0D73-FE41-4166-B338-AFB2CC8762D8}"/>
    <cellStyle name="20% - Accent6 11 2 7 2" xfId="41735" xr:uid="{F94DC404-E407-47BE-AAF3-99B7C334A05C}"/>
    <cellStyle name="20% - Accent6 11 2 8" xfId="25143" xr:uid="{2002046B-719D-4497-9D0E-593A3E757C94}"/>
    <cellStyle name="20% - Accent6 11 3" xfId="2629" xr:uid="{998C7B28-1C6A-445D-A5A6-B73D95022FEB}"/>
    <cellStyle name="20% - Accent6 11 3 2" xfId="3671" xr:uid="{FC112454-EABC-4145-850C-6B40078D9024}"/>
    <cellStyle name="20% - Accent6 11 3 2 2" xfId="5750" xr:uid="{ADD84B21-72AD-4429-905F-ECE47722094B}"/>
    <cellStyle name="20% - Accent6 11 3 2 2 2" xfId="14046" xr:uid="{E6F0084D-9978-4553-A742-7AACB17649C8}"/>
    <cellStyle name="20% - Accent6 11 3 2 2 2 2" xfId="36874" xr:uid="{AF052A3C-114B-4DE2-B7AA-6830D182260C}"/>
    <cellStyle name="20% - Accent6 11 3 2 2 3" xfId="22342" xr:uid="{0D7345EC-973C-43FB-9193-829D4F79295A}"/>
    <cellStyle name="20% - Accent6 11 3 2 2 3 2" xfId="45170" xr:uid="{ED540BA9-5958-4B02-9E46-98CADAB2572C}"/>
    <cellStyle name="20% - Accent6 11 3 2 2 4" xfId="28578" xr:uid="{DD29A66A-DDA3-494D-A7CB-88608838AD57}"/>
    <cellStyle name="20% - Accent6 11 3 2 3" xfId="7824" xr:uid="{6428DB10-0D5B-4419-9B14-E8A1F7B811FF}"/>
    <cellStyle name="20% - Accent6 11 3 2 3 2" xfId="16120" xr:uid="{DEC749D1-51D5-4FD9-B7BE-32F1738654EC}"/>
    <cellStyle name="20% - Accent6 11 3 2 3 2 2" xfId="38948" xr:uid="{62C514DD-8022-40F7-9582-575CDAD67F99}"/>
    <cellStyle name="20% - Accent6 11 3 2 3 3" xfId="24416" xr:uid="{5C6DBF19-9A70-4AE7-A272-BD06010D149C}"/>
    <cellStyle name="20% - Accent6 11 3 2 3 3 2" xfId="47244" xr:uid="{4B432920-0426-4EEA-94EA-AE0BCE4141F3}"/>
    <cellStyle name="20% - Accent6 11 3 2 3 4" xfId="30652" xr:uid="{46FCAE30-4254-4A52-951C-7307E4A98F76}"/>
    <cellStyle name="20% - Accent6 11 3 2 4" xfId="9898" xr:uid="{4EC628F4-9AC9-4DA7-A1FA-4E8A77D2362B}"/>
    <cellStyle name="20% - Accent6 11 3 2 4 2" xfId="18194" xr:uid="{94E6F41C-230A-4504-8353-547DFE7614DF}"/>
    <cellStyle name="20% - Accent6 11 3 2 4 2 2" xfId="41022" xr:uid="{89A4F6BB-7BAB-4E11-BBE8-580EE7A887DD}"/>
    <cellStyle name="20% - Accent6 11 3 2 4 3" xfId="32726" xr:uid="{DB302D85-4315-477A-8298-44F52C1F1E0B}"/>
    <cellStyle name="20% - Accent6 11 3 2 5" xfId="11972" xr:uid="{372900B1-EA46-46E2-B99D-3C5822B39A8C}"/>
    <cellStyle name="20% - Accent6 11 3 2 5 2" xfId="34800" xr:uid="{C541841F-FAA1-4A91-AA4F-C397EE20182D}"/>
    <cellStyle name="20% - Accent6 11 3 2 6" xfId="20268" xr:uid="{C6FB5D80-F364-4E24-9336-3D794A78C652}"/>
    <cellStyle name="20% - Accent6 11 3 2 6 2" xfId="43096" xr:uid="{44C7E83F-FE7D-48D0-A0DC-3A91564EA160}"/>
    <cellStyle name="20% - Accent6 11 3 2 7" xfId="26504" xr:uid="{1C87E9BE-D150-44A9-B3E8-D74891699E9E}"/>
    <cellStyle name="20% - Accent6 11 3 3" xfId="4714" xr:uid="{D42E42C9-0AFA-4FFE-AD65-62A6BF006C62}"/>
    <cellStyle name="20% - Accent6 11 3 3 2" xfId="13010" xr:uid="{E353A3C5-A5B2-408D-9E03-A41C2C9C9C37}"/>
    <cellStyle name="20% - Accent6 11 3 3 2 2" xfId="35838" xr:uid="{270E90A2-74DC-4D45-B5AC-09B9F3449A88}"/>
    <cellStyle name="20% - Accent6 11 3 3 3" xfId="21306" xr:uid="{14EE9124-48E3-4D15-A599-8ECBC7859438}"/>
    <cellStyle name="20% - Accent6 11 3 3 3 2" xfId="44134" xr:uid="{48D10B7E-37D0-4F80-8313-505C961D2029}"/>
    <cellStyle name="20% - Accent6 11 3 3 4" xfId="27542" xr:uid="{25EC15ED-7AEF-42B0-B3AD-B44627C760D8}"/>
    <cellStyle name="20% - Accent6 11 3 4" xfId="6788" xr:uid="{F5E1C437-61AD-4086-86E4-F7F8C3AEF8F1}"/>
    <cellStyle name="20% - Accent6 11 3 4 2" xfId="15084" xr:uid="{F644FA3A-01F2-44B7-AECA-6F5288427738}"/>
    <cellStyle name="20% - Accent6 11 3 4 2 2" xfId="37912" xr:uid="{E5B5B23C-436C-4D4D-84CD-CB70152B7279}"/>
    <cellStyle name="20% - Accent6 11 3 4 3" xfId="23380" xr:uid="{BD1807BA-8C9C-4053-BA63-B147C31172D4}"/>
    <cellStyle name="20% - Accent6 11 3 4 3 2" xfId="46208" xr:uid="{697A3D42-20FF-4B2A-97CE-469908F31EF6}"/>
    <cellStyle name="20% - Accent6 11 3 4 4" xfId="29616" xr:uid="{2F78E290-BBE9-4E22-94DC-5014A0E2A101}"/>
    <cellStyle name="20% - Accent6 11 3 5" xfId="8862" xr:uid="{06C59BFC-61C3-47F6-A568-9104079EE5B0}"/>
    <cellStyle name="20% - Accent6 11 3 5 2" xfId="17158" xr:uid="{2175BB1D-22B5-48A9-B82A-718E76179A3A}"/>
    <cellStyle name="20% - Accent6 11 3 5 2 2" xfId="39986" xr:uid="{CA1B364F-96C6-481E-87BE-E11A56D6BB26}"/>
    <cellStyle name="20% - Accent6 11 3 5 3" xfId="31690" xr:uid="{7747CF80-935E-4DD0-87CC-A827B485FCE5}"/>
    <cellStyle name="20% - Accent6 11 3 6" xfId="10936" xr:uid="{B90E564B-FE07-45F6-9583-5AB8050C75DA}"/>
    <cellStyle name="20% - Accent6 11 3 6 2" xfId="33764" xr:uid="{3FAD53ED-6991-431A-A979-0E21585D990D}"/>
    <cellStyle name="20% - Accent6 11 3 7" xfId="19232" xr:uid="{42CEAF13-CA8A-406E-B086-4CBA75FBDC27}"/>
    <cellStyle name="20% - Accent6 11 3 7 2" xfId="42060" xr:uid="{5613500F-18C5-49B7-8E5C-CB962156EFA4}"/>
    <cellStyle name="20% - Accent6 11 3 8" xfId="25468" xr:uid="{62447F6F-B824-484B-9293-0D354950C1BB}"/>
    <cellStyle name="20% - Accent6 11 4" xfId="3010" xr:uid="{4E3C0D2E-2EA0-453C-BD88-BDB817191580}"/>
    <cellStyle name="20% - Accent6 11 4 2" xfId="5089" xr:uid="{A1FA13E2-7F68-498C-AE60-26451EDAFBA9}"/>
    <cellStyle name="20% - Accent6 11 4 2 2" xfId="13385" xr:uid="{3E2F369E-D04F-4D82-BE57-E5869788613E}"/>
    <cellStyle name="20% - Accent6 11 4 2 2 2" xfId="36213" xr:uid="{867A2806-49D0-4726-AF32-2405BCFDA310}"/>
    <cellStyle name="20% - Accent6 11 4 2 3" xfId="21681" xr:uid="{81C803D5-E442-4525-9591-F3E93B68BA46}"/>
    <cellStyle name="20% - Accent6 11 4 2 3 2" xfId="44509" xr:uid="{41B55A9D-5DFE-4D2E-8003-0196FB213CA2}"/>
    <cellStyle name="20% - Accent6 11 4 2 4" xfId="27917" xr:uid="{0F474EBB-28C0-4A22-A5F7-0876545713CE}"/>
    <cellStyle name="20% - Accent6 11 4 3" xfId="7163" xr:uid="{68B4245A-6ADE-487C-A3DB-AF8AB6F86745}"/>
    <cellStyle name="20% - Accent6 11 4 3 2" xfId="15459" xr:uid="{F8AE7882-EC88-4305-9360-953BBF0ABDF9}"/>
    <cellStyle name="20% - Accent6 11 4 3 2 2" xfId="38287" xr:uid="{1CAF1590-8F9B-43E0-8506-A37DAF875004}"/>
    <cellStyle name="20% - Accent6 11 4 3 3" xfId="23755" xr:uid="{20B37B97-CB43-42B3-BAC3-B9CAE491B62E}"/>
    <cellStyle name="20% - Accent6 11 4 3 3 2" xfId="46583" xr:uid="{F945EC8A-DC65-43E1-A6C8-E144E036E55E}"/>
    <cellStyle name="20% - Accent6 11 4 3 4" xfId="29991" xr:uid="{8167870B-7248-46AA-89CB-FF6F93896446}"/>
    <cellStyle name="20% - Accent6 11 4 4" xfId="9237" xr:uid="{0A4FF852-60E9-4819-8D62-F75A635EF880}"/>
    <cellStyle name="20% - Accent6 11 4 4 2" xfId="17533" xr:uid="{91422ADF-EF5A-4F64-9A21-47AABBE16639}"/>
    <cellStyle name="20% - Accent6 11 4 4 2 2" xfId="40361" xr:uid="{0F899CD9-2F62-4D7D-9D5A-C9AB24D4E031}"/>
    <cellStyle name="20% - Accent6 11 4 4 3" xfId="32065" xr:uid="{600519A7-77A9-4A79-B783-4C338840FA6D}"/>
    <cellStyle name="20% - Accent6 11 4 5" xfId="11311" xr:uid="{32AD85E4-07F4-46D0-831D-4E3C07AF6C4F}"/>
    <cellStyle name="20% - Accent6 11 4 5 2" xfId="34139" xr:uid="{C750E9C2-69F1-4B74-B312-9332E106C951}"/>
    <cellStyle name="20% - Accent6 11 4 6" xfId="19607" xr:uid="{761FA1D2-0538-499A-A46E-9E29094206CB}"/>
    <cellStyle name="20% - Accent6 11 4 6 2" xfId="42435" xr:uid="{C02E265B-EE24-4FC3-BB3D-6397AEB38D35}"/>
    <cellStyle name="20% - Accent6 11 4 7" xfId="25843" xr:uid="{33F7035D-097B-487F-93DE-8950C059F98A}"/>
    <cellStyle name="20% - Accent6 11 5" xfId="4053" xr:uid="{34DE3966-FD7C-455E-8082-72626C2959C3}"/>
    <cellStyle name="20% - Accent6 11 5 2" xfId="12349" xr:uid="{4869BA1B-6B5C-4CE6-870F-175BAEA014A3}"/>
    <cellStyle name="20% - Accent6 11 5 2 2" xfId="35177" xr:uid="{64B63915-1758-461A-A1DA-E04BCDF400CD}"/>
    <cellStyle name="20% - Accent6 11 5 3" xfId="20645" xr:uid="{C126443D-02E7-4071-AFD2-984C134FC190}"/>
    <cellStyle name="20% - Accent6 11 5 3 2" xfId="43473" xr:uid="{16C170D4-951A-41CE-8AE6-5566F4A469DF}"/>
    <cellStyle name="20% - Accent6 11 5 4" xfId="26881" xr:uid="{A8E5722C-73D1-4E50-9DB9-9DA55F1156A1}"/>
    <cellStyle name="20% - Accent6 11 6" xfId="6127" xr:uid="{7BDB467B-CAA1-426C-A66F-6385983DAF9E}"/>
    <cellStyle name="20% - Accent6 11 6 2" xfId="14423" xr:uid="{6F552C3F-E314-4F1C-A153-F8F8E0499C51}"/>
    <cellStyle name="20% - Accent6 11 6 2 2" xfId="37251" xr:uid="{C3CB17DE-5A2C-49E8-A5E4-1DA95BD55E7F}"/>
    <cellStyle name="20% - Accent6 11 6 3" xfId="22719" xr:uid="{7622E679-8373-415D-9101-9BA1FBA41057}"/>
    <cellStyle name="20% - Accent6 11 6 3 2" xfId="45547" xr:uid="{81CE2F3D-05D4-4183-B79E-A9D9C954C888}"/>
    <cellStyle name="20% - Accent6 11 6 4" xfId="28955" xr:uid="{E0A36A68-7F24-4E82-8BD5-120B9A6B7774}"/>
    <cellStyle name="20% - Accent6 11 7" xfId="8201" xr:uid="{260CAE2C-7780-4E30-BB91-F16D33BFA8D9}"/>
    <cellStyle name="20% - Accent6 11 7 2" xfId="16497" xr:uid="{F094A385-DE74-4252-B823-8BCFFA54F8F1}"/>
    <cellStyle name="20% - Accent6 11 7 2 2" xfId="39325" xr:uid="{6191C7B5-F311-4BF7-80F1-6B70B8FBF962}"/>
    <cellStyle name="20% - Accent6 11 7 3" xfId="31029" xr:uid="{67A63847-7E54-4573-A33A-BF13AC4D6F8F}"/>
    <cellStyle name="20% - Accent6 11 8" xfId="10275" xr:uid="{5337F08B-ABD1-4350-A226-01280E7F5AC5}"/>
    <cellStyle name="20% - Accent6 11 8 2" xfId="33103" xr:uid="{0501A68D-01CC-40C9-868D-B6A0EDDDAB9E}"/>
    <cellStyle name="20% - Accent6 11 9" xfId="18571" xr:uid="{9B27FA9D-BF31-48DA-B4EC-2C768B002871}"/>
    <cellStyle name="20% - Accent6 11 9 2" xfId="41399" xr:uid="{A6017DC8-6EF8-4292-8389-CC0456F476B6}"/>
    <cellStyle name="20% - Accent6 12" xfId="1939" xr:uid="{36B3379E-5BEA-487D-AFCA-4AE64D8B766A}"/>
    <cellStyle name="20% - Accent6 12 10" xfId="24820" xr:uid="{D304BE1E-F186-4950-81E5-166ED7CE472F}"/>
    <cellStyle name="20% - Accent6 12 2" xfId="2317" xr:uid="{EBAAC048-AFC0-4C34-8A0B-50F7FB2106E3}"/>
    <cellStyle name="20% - Accent6 12 2 2" xfId="3359" xr:uid="{A8532907-BCCF-4201-A216-792AEA273781}"/>
    <cellStyle name="20% - Accent6 12 2 2 2" xfId="5438" xr:uid="{AECE16BC-24AC-4A8C-B778-24CEAEC7C83E}"/>
    <cellStyle name="20% - Accent6 12 2 2 2 2" xfId="13734" xr:uid="{1C849360-DFCE-4DCC-BC9D-88D15BE3B98B}"/>
    <cellStyle name="20% - Accent6 12 2 2 2 2 2" xfId="36562" xr:uid="{621524ED-7925-4D20-B0A9-0F92E8748AA0}"/>
    <cellStyle name="20% - Accent6 12 2 2 2 3" xfId="22030" xr:uid="{B16B76DE-FA8E-4E0D-8B86-272EE805F3B1}"/>
    <cellStyle name="20% - Accent6 12 2 2 2 3 2" xfId="44858" xr:uid="{7D5F32F0-2E02-4726-9DAB-2CEBEA0B2C51}"/>
    <cellStyle name="20% - Accent6 12 2 2 2 4" xfId="28266" xr:uid="{DBA516EE-4BA4-4E58-B1EF-64900E459E20}"/>
    <cellStyle name="20% - Accent6 12 2 2 3" xfId="7512" xr:uid="{C02C4D76-35FA-4553-BA8A-83D7BF8237BB}"/>
    <cellStyle name="20% - Accent6 12 2 2 3 2" xfId="15808" xr:uid="{49F2E856-7DD9-42DB-B013-E3D03EFB2BC8}"/>
    <cellStyle name="20% - Accent6 12 2 2 3 2 2" xfId="38636" xr:uid="{F8D5254A-B600-42D1-86F4-71F27CAB3828}"/>
    <cellStyle name="20% - Accent6 12 2 2 3 3" xfId="24104" xr:uid="{FBCAC75C-7BED-4213-A3A5-02AFDD58F598}"/>
    <cellStyle name="20% - Accent6 12 2 2 3 3 2" xfId="46932" xr:uid="{E52AA4B4-532F-4A0C-9124-478F01EBF61C}"/>
    <cellStyle name="20% - Accent6 12 2 2 3 4" xfId="30340" xr:uid="{9D350289-3B2A-4758-935F-A6F971686339}"/>
    <cellStyle name="20% - Accent6 12 2 2 4" xfId="9586" xr:uid="{5BF9EE2C-F9EE-48FB-AF52-735BFD9DC14D}"/>
    <cellStyle name="20% - Accent6 12 2 2 4 2" xfId="17882" xr:uid="{2007345E-08D1-40F4-8F80-FD73C813E3D6}"/>
    <cellStyle name="20% - Accent6 12 2 2 4 2 2" xfId="40710" xr:uid="{BF169131-87AC-4A7B-810C-54BA4FF7DB6B}"/>
    <cellStyle name="20% - Accent6 12 2 2 4 3" xfId="32414" xr:uid="{ABF40539-70FC-42C3-84A3-BD3F29B7CF19}"/>
    <cellStyle name="20% - Accent6 12 2 2 5" xfId="11660" xr:uid="{4E56665E-CA26-4873-B701-8DECF944D0AE}"/>
    <cellStyle name="20% - Accent6 12 2 2 5 2" xfId="34488" xr:uid="{879D60E4-5771-42B0-98B5-35E4A83F3C6D}"/>
    <cellStyle name="20% - Accent6 12 2 2 6" xfId="19956" xr:uid="{69B20303-1D80-48DC-85BD-BE7CB90B1590}"/>
    <cellStyle name="20% - Accent6 12 2 2 6 2" xfId="42784" xr:uid="{B112E49D-5A9B-4368-835B-7F6935A40E7E}"/>
    <cellStyle name="20% - Accent6 12 2 2 7" xfId="26192" xr:uid="{A8235293-4A59-4E08-8A99-06B8894F4567}"/>
    <cellStyle name="20% - Accent6 12 2 3" xfId="4402" xr:uid="{88804379-6185-4139-8C1E-B317F9F550BF}"/>
    <cellStyle name="20% - Accent6 12 2 3 2" xfId="12698" xr:uid="{23A75B4E-F9A1-47BD-896E-50DB3302AF0F}"/>
    <cellStyle name="20% - Accent6 12 2 3 2 2" xfId="35526" xr:uid="{F87A0CDE-37C3-4F6E-A641-C715244A99DB}"/>
    <cellStyle name="20% - Accent6 12 2 3 3" xfId="20994" xr:uid="{F7A81A66-27A1-4E76-ADE8-F957A06AE8DC}"/>
    <cellStyle name="20% - Accent6 12 2 3 3 2" xfId="43822" xr:uid="{ADEC2745-9247-4230-8A16-E2638E277488}"/>
    <cellStyle name="20% - Accent6 12 2 3 4" xfId="27230" xr:uid="{E9794598-4BBD-46E1-9739-E615C45AEAE4}"/>
    <cellStyle name="20% - Accent6 12 2 4" xfId="6476" xr:uid="{7907A2F7-5C74-46C7-BB25-45AC1A892854}"/>
    <cellStyle name="20% - Accent6 12 2 4 2" xfId="14772" xr:uid="{14D13926-C2A9-44DC-A1CB-0DD6CB09AD5F}"/>
    <cellStyle name="20% - Accent6 12 2 4 2 2" xfId="37600" xr:uid="{2FF47DCA-E749-4674-A24F-AC4A96C4F3EE}"/>
    <cellStyle name="20% - Accent6 12 2 4 3" xfId="23068" xr:uid="{3C8E562E-680C-4A14-BF9F-86EC6E5447F8}"/>
    <cellStyle name="20% - Accent6 12 2 4 3 2" xfId="45896" xr:uid="{34D038D2-7E85-4E5B-83D6-8F6ADE70FAC7}"/>
    <cellStyle name="20% - Accent6 12 2 4 4" xfId="29304" xr:uid="{3932CA90-C439-4371-9ECD-55BEDA966D98}"/>
    <cellStyle name="20% - Accent6 12 2 5" xfId="8550" xr:uid="{9641CB61-F636-454D-B036-E76901F8D4DB}"/>
    <cellStyle name="20% - Accent6 12 2 5 2" xfId="16846" xr:uid="{6E03BDD2-6794-48BD-8019-2C1DA69829EB}"/>
    <cellStyle name="20% - Accent6 12 2 5 2 2" xfId="39674" xr:uid="{62A572DB-AEC4-47EE-AE09-913B4E5DB643}"/>
    <cellStyle name="20% - Accent6 12 2 5 3" xfId="31378" xr:uid="{F66BD1F4-383A-43BE-A0BD-91E63F3C501B}"/>
    <cellStyle name="20% - Accent6 12 2 6" xfId="10624" xr:uid="{E8AAC375-7D5C-40EB-AE6D-AF89D76C74AA}"/>
    <cellStyle name="20% - Accent6 12 2 6 2" xfId="33452" xr:uid="{A6CB5BCD-BD8C-4C51-B0A8-F2F6D866DADB}"/>
    <cellStyle name="20% - Accent6 12 2 7" xfId="18920" xr:uid="{4D701664-9EBA-446E-B08C-B5D7FB017986}"/>
    <cellStyle name="20% - Accent6 12 2 7 2" xfId="41748" xr:uid="{D37855B2-C09B-46D5-AA93-AA5758EE3B23}"/>
    <cellStyle name="20% - Accent6 12 2 8" xfId="25156" xr:uid="{E0CE7981-C745-4566-BA68-0D6CDEDFB012}"/>
    <cellStyle name="20% - Accent6 12 3" xfId="2642" xr:uid="{0578C2F3-CA27-4010-AFCB-7C4E3007DD86}"/>
    <cellStyle name="20% - Accent6 12 3 2" xfId="3684" xr:uid="{2900C122-7279-4E5B-A5C2-D751A8C268D9}"/>
    <cellStyle name="20% - Accent6 12 3 2 2" xfId="5763" xr:uid="{5B546583-1784-4EAE-B1DD-95F9205A5774}"/>
    <cellStyle name="20% - Accent6 12 3 2 2 2" xfId="14059" xr:uid="{470259C2-E3C8-42A8-BE5A-592C7117AB9F}"/>
    <cellStyle name="20% - Accent6 12 3 2 2 2 2" xfId="36887" xr:uid="{68A6740F-3C0C-467B-9DD6-646A5BCC395B}"/>
    <cellStyle name="20% - Accent6 12 3 2 2 3" xfId="22355" xr:uid="{E57096D8-1476-4E8E-BCBD-ABDFC3B3CA6C}"/>
    <cellStyle name="20% - Accent6 12 3 2 2 3 2" xfId="45183" xr:uid="{84524F0D-8F0B-41E1-B5AD-5817BB26C6C7}"/>
    <cellStyle name="20% - Accent6 12 3 2 2 4" xfId="28591" xr:uid="{9770BFA7-3904-44E5-AD7B-017508DDCEE9}"/>
    <cellStyle name="20% - Accent6 12 3 2 3" xfId="7837" xr:uid="{C187DAB1-236C-41B9-A03B-4E1083332476}"/>
    <cellStyle name="20% - Accent6 12 3 2 3 2" xfId="16133" xr:uid="{5E18E48F-931F-4E7B-9649-AB0919561D00}"/>
    <cellStyle name="20% - Accent6 12 3 2 3 2 2" xfId="38961" xr:uid="{D1F21F61-4A20-4B32-BD51-27C140137F2F}"/>
    <cellStyle name="20% - Accent6 12 3 2 3 3" xfId="24429" xr:uid="{2073449B-03ED-49F2-9571-25D70A655096}"/>
    <cellStyle name="20% - Accent6 12 3 2 3 3 2" xfId="47257" xr:uid="{F1B19A83-F5A3-4A73-8147-ED84084C4CB9}"/>
    <cellStyle name="20% - Accent6 12 3 2 3 4" xfId="30665" xr:uid="{1B882F83-30FA-454A-83DC-F8A6C68353BE}"/>
    <cellStyle name="20% - Accent6 12 3 2 4" xfId="9911" xr:uid="{D33AEFAD-A191-43A1-BA0B-7A118CEFD8DC}"/>
    <cellStyle name="20% - Accent6 12 3 2 4 2" xfId="18207" xr:uid="{C528F71B-0BD5-4968-B9F0-2510DAB6AA3E}"/>
    <cellStyle name="20% - Accent6 12 3 2 4 2 2" xfId="41035" xr:uid="{856A9EA9-C4B1-47DC-9FE1-DC70057D1E50}"/>
    <cellStyle name="20% - Accent6 12 3 2 4 3" xfId="32739" xr:uid="{93D041FE-8C44-41FE-B6F3-FAA0C6F6DA42}"/>
    <cellStyle name="20% - Accent6 12 3 2 5" xfId="11985" xr:uid="{041CC9C0-5AB8-4ACB-BCA3-76ECB797E46D}"/>
    <cellStyle name="20% - Accent6 12 3 2 5 2" xfId="34813" xr:uid="{C0470E1E-3A42-47BF-98BF-55128B1F16C0}"/>
    <cellStyle name="20% - Accent6 12 3 2 6" xfId="20281" xr:uid="{9DC79A7E-4CA3-47EC-AFBA-4A49F6F0B6E3}"/>
    <cellStyle name="20% - Accent6 12 3 2 6 2" xfId="43109" xr:uid="{C62947E4-B717-4227-96F0-807826971235}"/>
    <cellStyle name="20% - Accent6 12 3 2 7" xfId="26517" xr:uid="{A7E70277-E55E-4E82-8A73-67CA2A507B00}"/>
    <cellStyle name="20% - Accent6 12 3 3" xfId="4727" xr:uid="{724BE5E9-CAD1-4A89-AF38-DE2AE26C2072}"/>
    <cellStyle name="20% - Accent6 12 3 3 2" xfId="13023" xr:uid="{1D1D967D-D427-4A35-ABC9-7CEC249155B4}"/>
    <cellStyle name="20% - Accent6 12 3 3 2 2" xfId="35851" xr:uid="{57AA3159-4607-47F7-8459-C51E0E2C163E}"/>
    <cellStyle name="20% - Accent6 12 3 3 3" xfId="21319" xr:uid="{FD0A63E8-8CA3-40F2-A373-5D86F2A085E2}"/>
    <cellStyle name="20% - Accent6 12 3 3 3 2" xfId="44147" xr:uid="{DB4B6F32-8895-454B-949E-FBB14CF408D2}"/>
    <cellStyle name="20% - Accent6 12 3 3 4" xfId="27555" xr:uid="{519F04D1-E1B3-4628-84CD-33A4BEEEDC8B}"/>
    <cellStyle name="20% - Accent6 12 3 4" xfId="6801" xr:uid="{AC042C34-AF07-4429-A4A2-8500CC6E2176}"/>
    <cellStyle name="20% - Accent6 12 3 4 2" xfId="15097" xr:uid="{46CC5A41-B4F7-4ACD-98A2-AFEE973D04C8}"/>
    <cellStyle name="20% - Accent6 12 3 4 2 2" xfId="37925" xr:uid="{1F747C45-531B-47BF-A123-D7E923F7F866}"/>
    <cellStyle name="20% - Accent6 12 3 4 3" xfId="23393" xr:uid="{7EF5CD8C-A8F9-49DC-B9AF-38DD1669363B}"/>
    <cellStyle name="20% - Accent6 12 3 4 3 2" xfId="46221" xr:uid="{6490B090-B8D2-46CD-AF64-7385A8A5D98C}"/>
    <cellStyle name="20% - Accent6 12 3 4 4" xfId="29629" xr:uid="{D86991FD-EC3F-4683-B987-748B5B0DD5FB}"/>
    <cellStyle name="20% - Accent6 12 3 5" xfId="8875" xr:uid="{34B97172-54AA-42B3-ABEF-91D07F191970}"/>
    <cellStyle name="20% - Accent6 12 3 5 2" xfId="17171" xr:uid="{9BFB0966-95B1-4A1F-B088-447DCD7499A4}"/>
    <cellStyle name="20% - Accent6 12 3 5 2 2" xfId="39999" xr:uid="{3C7FA80A-3D80-45E9-A3D2-13D6E84313B1}"/>
    <cellStyle name="20% - Accent6 12 3 5 3" xfId="31703" xr:uid="{8FA3462B-97BB-43D5-8A96-04610FAE9708}"/>
    <cellStyle name="20% - Accent6 12 3 6" xfId="10949" xr:uid="{2E91D835-85B5-4414-A797-9CA59477A453}"/>
    <cellStyle name="20% - Accent6 12 3 6 2" xfId="33777" xr:uid="{4C0140B1-6085-4171-AC1C-32DBCFEF1147}"/>
    <cellStyle name="20% - Accent6 12 3 7" xfId="19245" xr:uid="{C2985D47-46CC-483F-81A3-D08881579A0B}"/>
    <cellStyle name="20% - Accent6 12 3 7 2" xfId="42073" xr:uid="{C76B6D8C-3585-4C21-AD43-8D95A7089E42}"/>
    <cellStyle name="20% - Accent6 12 3 8" xfId="25481" xr:uid="{BD8496DC-2302-4FB8-92CC-277EBB5FF134}"/>
    <cellStyle name="20% - Accent6 12 4" xfId="3023" xr:uid="{7B600877-E280-4D4B-A583-16FA70259AD8}"/>
    <cellStyle name="20% - Accent6 12 4 2" xfId="5102" xr:uid="{D958D362-46DA-4D17-8A28-0D7272DBA881}"/>
    <cellStyle name="20% - Accent6 12 4 2 2" xfId="13398" xr:uid="{A9305755-5979-420B-9617-F2162B5677BD}"/>
    <cellStyle name="20% - Accent6 12 4 2 2 2" xfId="36226" xr:uid="{CF256CE1-6040-40FC-8F09-ACDC2853E3B8}"/>
    <cellStyle name="20% - Accent6 12 4 2 3" xfId="21694" xr:uid="{CBFD40D9-FDD6-4166-B089-0E5A9FC0022F}"/>
    <cellStyle name="20% - Accent6 12 4 2 3 2" xfId="44522" xr:uid="{659E3160-8846-4045-BA4E-DCE91DFE59D7}"/>
    <cellStyle name="20% - Accent6 12 4 2 4" xfId="27930" xr:uid="{BA01BFE6-BF4A-4099-BBF9-B9CF9EA017E4}"/>
    <cellStyle name="20% - Accent6 12 4 3" xfId="7176" xr:uid="{4089196E-A000-40D7-B7AF-80965AC122F3}"/>
    <cellStyle name="20% - Accent6 12 4 3 2" xfId="15472" xr:uid="{7E39AEAA-9F4C-4D38-90B6-2B9BCE36F98E}"/>
    <cellStyle name="20% - Accent6 12 4 3 2 2" xfId="38300" xr:uid="{EC369C34-1C9C-4317-ADFD-FDCD30914A45}"/>
    <cellStyle name="20% - Accent6 12 4 3 3" xfId="23768" xr:uid="{C3A40DAC-8E6B-4277-92AC-9782DB6FE7AF}"/>
    <cellStyle name="20% - Accent6 12 4 3 3 2" xfId="46596" xr:uid="{21388483-AC43-482B-B6A1-F081A5EE2C46}"/>
    <cellStyle name="20% - Accent6 12 4 3 4" xfId="30004" xr:uid="{0077460B-4315-4AC2-AEB8-B81BE8EEED72}"/>
    <cellStyle name="20% - Accent6 12 4 4" xfId="9250" xr:uid="{561C6284-3269-4153-A99D-61D2A54220E0}"/>
    <cellStyle name="20% - Accent6 12 4 4 2" xfId="17546" xr:uid="{E38DD13C-9BA8-4B93-A7DB-0844061CCACE}"/>
    <cellStyle name="20% - Accent6 12 4 4 2 2" xfId="40374" xr:uid="{8234FFAF-9BD9-4D76-96BC-FAD02CCABAA0}"/>
    <cellStyle name="20% - Accent6 12 4 4 3" xfId="32078" xr:uid="{0A64CAE6-E849-45A1-97B3-7E660E89DD40}"/>
    <cellStyle name="20% - Accent6 12 4 5" xfId="11324" xr:uid="{EAB08DBC-7620-4D9D-825B-A9ABA35A1BA3}"/>
    <cellStyle name="20% - Accent6 12 4 5 2" xfId="34152" xr:uid="{EA4F729F-BBE9-431F-8A87-A16A64D3F050}"/>
    <cellStyle name="20% - Accent6 12 4 6" xfId="19620" xr:uid="{BF574F2A-2C53-4398-9041-DD644F6680EA}"/>
    <cellStyle name="20% - Accent6 12 4 6 2" xfId="42448" xr:uid="{F5E73A18-FF34-4CD7-83E0-9B998806DDD1}"/>
    <cellStyle name="20% - Accent6 12 4 7" xfId="25856" xr:uid="{43D0EE4F-F0D8-4747-88D6-7B990DD1FF81}"/>
    <cellStyle name="20% - Accent6 12 5" xfId="4066" xr:uid="{DBE100AF-3142-4C04-9596-6DDAB4BFBF7E}"/>
    <cellStyle name="20% - Accent6 12 5 2" xfId="12362" xr:uid="{3C894355-5BFF-4936-9252-7FD657001F2D}"/>
    <cellStyle name="20% - Accent6 12 5 2 2" xfId="35190" xr:uid="{5FEBF8DC-B55D-4B73-B8CD-F7701C0DDFCB}"/>
    <cellStyle name="20% - Accent6 12 5 3" xfId="20658" xr:uid="{51A070B9-05B3-4E61-9C08-E6958A172878}"/>
    <cellStyle name="20% - Accent6 12 5 3 2" xfId="43486" xr:uid="{D26A4087-B40B-4EAA-AFC1-CBB58D856017}"/>
    <cellStyle name="20% - Accent6 12 5 4" xfId="26894" xr:uid="{1DE513FA-B17A-4BC3-A90B-EC460E3B3178}"/>
    <cellStyle name="20% - Accent6 12 6" xfId="6140" xr:uid="{71662D32-1A48-476B-99CA-1C0AE8BDFC88}"/>
    <cellStyle name="20% - Accent6 12 6 2" xfId="14436" xr:uid="{826B927A-F453-4121-B50A-A0CD5EEE859F}"/>
    <cellStyle name="20% - Accent6 12 6 2 2" xfId="37264" xr:uid="{33E8C080-D2F0-4495-B353-0C83C84DDFE7}"/>
    <cellStyle name="20% - Accent6 12 6 3" xfId="22732" xr:uid="{08673EAE-6CE8-4F4A-B2CE-56CD867D85D0}"/>
    <cellStyle name="20% - Accent6 12 6 3 2" xfId="45560" xr:uid="{0112B189-7300-499B-B5AD-9CFF4461E0AF}"/>
    <cellStyle name="20% - Accent6 12 6 4" xfId="28968" xr:uid="{EA1319FE-CFBF-4610-84E8-59BD664C0A51}"/>
    <cellStyle name="20% - Accent6 12 7" xfId="8214" xr:uid="{7299F417-0F90-4264-92CF-4A9A2CBE3FF3}"/>
    <cellStyle name="20% - Accent6 12 7 2" xfId="16510" xr:uid="{7D6BD518-D8A7-4471-9612-7349D7A60935}"/>
    <cellStyle name="20% - Accent6 12 7 2 2" xfId="39338" xr:uid="{7FEDEEA0-03C0-4CD9-BD5E-EA360A5549E1}"/>
    <cellStyle name="20% - Accent6 12 7 3" xfId="31042" xr:uid="{55188942-575A-45A6-B6D8-32B2FB829987}"/>
    <cellStyle name="20% - Accent6 12 8" xfId="10288" xr:uid="{972261FA-7BD5-46E4-8DBC-51A136C3E62D}"/>
    <cellStyle name="20% - Accent6 12 8 2" xfId="33116" xr:uid="{619F5472-B280-4392-B273-DDA61ED36A69}"/>
    <cellStyle name="20% - Accent6 12 9" xfId="18584" xr:uid="{D16E9ED3-CA4F-4511-96DC-DC04095C19ED}"/>
    <cellStyle name="20% - Accent6 12 9 2" xfId="41412" xr:uid="{257E2FDB-7EB7-41A5-B26D-D03656F8301E}"/>
    <cellStyle name="20% - Accent6 13" xfId="1952" xr:uid="{9F862460-D377-43A8-A597-6D7AEAFCC0C0}"/>
    <cellStyle name="20% - Accent6 13 10" xfId="24833" xr:uid="{F39B89B8-A42D-4774-9447-058F04FF731C}"/>
    <cellStyle name="20% - Accent6 13 2" xfId="2330" xr:uid="{CE285787-CDCB-4C90-AA2F-27C6224CB521}"/>
    <cellStyle name="20% - Accent6 13 2 2" xfId="3372" xr:uid="{27FFBE31-71F1-4E6C-8F9C-2DFF2C582A7D}"/>
    <cellStyle name="20% - Accent6 13 2 2 2" xfId="5451" xr:uid="{37DA9D85-529D-478F-BD34-343DEDD11EF5}"/>
    <cellStyle name="20% - Accent6 13 2 2 2 2" xfId="13747" xr:uid="{A1FEA9DC-83E4-43B0-B83E-E4B8FC9ABAF9}"/>
    <cellStyle name="20% - Accent6 13 2 2 2 2 2" xfId="36575" xr:uid="{3C272105-1695-4DD8-A6A9-0A4A05305DED}"/>
    <cellStyle name="20% - Accent6 13 2 2 2 3" xfId="22043" xr:uid="{67A1F23B-9F90-4BAC-8B0A-B728C4A70617}"/>
    <cellStyle name="20% - Accent6 13 2 2 2 3 2" xfId="44871" xr:uid="{9200EA88-6EE6-4D58-85D6-D7C229583A93}"/>
    <cellStyle name="20% - Accent6 13 2 2 2 4" xfId="28279" xr:uid="{BB4BD2AA-1B08-4EAC-80AB-0B76F3095347}"/>
    <cellStyle name="20% - Accent6 13 2 2 3" xfId="7525" xr:uid="{C17A260E-C1D1-47EE-93B6-6A5942AFDCC2}"/>
    <cellStyle name="20% - Accent6 13 2 2 3 2" xfId="15821" xr:uid="{D73CFBE1-AE8B-48C9-99AB-1131A6BCDDFC}"/>
    <cellStyle name="20% - Accent6 13 2 2 3 2 2" xfId="38649" xr:uid="{5252546F-1E1D-4593-9E6A-B5862DA52F67}"/>
    <cellStyle name="20% - Accent6 13 2 2 3 3" xfId="24117" xr:uid="{E110A441-6FE4-4565-89BF-86C167F09BF5}"/>
    <cellStyle name="20% - Accent6 13 2 2 3 3 2" xfId="46945" xr:uid="{0B9D76E5-0628-471D-A9D3-CAB479494281}"/>
    <cellStyle name="20% - Accent6 13 2 2 3 4" xfId="30353" xr:uid="{119C26D1-0EC2-4AA1-B999-3B219761B985}"/>
    <cellStyle name="20% - Accent6 13 2 2 4" xfId="9599" xr:uid="{6BD608CE-968A-4794-8C1D-F29008BDB46A}"/>
    <cellStyle name="20% - Accent6 13 2 2 4 2" xfId="17895" xr:uid="{4E024888-48C7-4255-992D-46159A4ED04D}"/>
    <cellStyle name="20% - Accent6 13 2 2 4 2 2" xfId="40723" xr:uid="{24447B3E-4379-42BE-A981-33015D01002A}"/>
    <cellStyle name="20% - Accent6 13 2 2 4 3" xfId="32427" xr:uid="{09B4E2D5-433B-4487-9385-60CE58AAD4DE}"/>
    <cellStyle name="20% - Accent6 13 2 2 5" xfId="11673" xr:uid="{8C0F30CD-DBF9-446F-91DE-16BDBC8E052B}"/>
    <cellStyle name="20% - Accent6 13 2 2 5 2" xfId="34501" xr:uid="{332CBB8D-BC29-44AE-95E1-F1646BB55F21}"/>
    <cellStyle name="20% - Accent6 13 2 2 6" xfId="19969" xr:uid="{08E7D2A5-3EE9-48FA-8226-B7809C27A68A}"/>
    <cellStyle name="20% - Accent6 13 2 2 6 2" xfId="42797" xr:uid="{891F10B5-40B3-4355-99C3-CD07D9B39AE6}"/>
    <cellStyle name="20% - Accent6 13 2 2 7" xfId="26205" xr:uid="{D1E1938F-BD46-4AA7-96A1-FF8FCF32693A}"/>
    <cellStyle name="20% - Accent6 13 2 3" xfId="4415" xr:uid="{3C8EA7A5-541F-4686-A23C-46051A709833}"/>
    <cellStyle name="20% - Accent6 13 2 3 2" xfId="12711" xr:uid="{E04155D3-2C65-4C20-910C-0AAA0A77C72E}"/>
    <cellStyle name="20% - Accent6 13 2 3 2 2" xfId="35539" xr:uid="{8943DBDD-D19E-4C43-B946-E94AF86E7EC7}"/>
    <cellStyle name="20% - Accent6 13 2 3 3" xfId="21007" xr:uid="{75EF7C73-1D9C-4575-ACB3-15C919B4DECB}"/>
    <cellStyle name="20% - Accent6 13 2 3 3 2" xfId="43835" xr:uid="{6BEA1BED-FEE8-406E-9A3C-802A416B6AA8}"/>
    <cellStyle name="20% - Accent6 13 2 3 4" xfId="27243" xr:uid="{323C67D6-1028-47AE-866E-7D5C2BA97781}"/>
    <cellStyle name="20% - Accent6 13 2 4" xfId="6489" xr:uid="{8AAF52A8-5543-47BA-8C59-EDD7501FECB2}"/>
    <cellStyle name="20% - Accent6 13 2 4 2" xfId="14785" xr:uid="{7D9BFC1A-6A68-4F5F-86A6-9AA1C4837AC2}"/>
    <cellStyle name="20% - Accent6 13 2 4 2 2" xfId="37613" xr:uid="{6FEC28F0-7003-41AF-B60B-8F0037B9A4EF}"/>
    <cellStyle name="20% - Accent6 13 2 4 3" xfId="23081" xr:uid="{70FEFA31-A6E5-4FE8-B87B-3D8A0E913EEE}"/>
    <cellStyle name="20% - Accent6 13 2 4 3 2" xfId="45909" xr:uid="{5330B54F-72F9-4F24-A795-B1CF26F0B0D3}"/>
    <cellStyle name="20% - Accent6 13 2 4 4" xfId="29317" xr:uid="{30387607-00DE-4A94-890C-648462109026}"/>
    <cellStyle name="20% - Accent6 13 2 5" xfId="8563" xr:uid="{6A5F411E-8196-4426-AB06-F0BE01D19F14}"/>
    <cellStyle name="20% - Accent6 13 2 5 2" xfId="16859" xr:uid="{21B3D7E1-81E7-441F-BAD5-4F4C5F094EAC}"/>
    <cellStyle name="20% - Accent6 13 2 5 2 2" xfId="39687" xr:uid="{C71D6854-662B-414B-8956-0837D05FA015}"/>
    <cellStyle name="20% - Accent6 13 2 5 3" xfId="31391" xr:uid="{76CF0F23-CE12-4E7D-AE0C-39ACD4FE97D5}"/>
    <cellStyle name="20% - Accent6 13 2 6" xfId="10637" xr:uid="{8039CC19-5DC3-43E9-85C1-414F2C88A844}"/>
    <cellStyle name="20% - Accent6 13 2 6 2" xfId="33465" xr:uid="{FD427E3F-6077-4581-98BF-62203DA3528A}"/>
    <cellStyle name="20% - Accent6 13 2 7" xfId="18933" xr:uid="{91F763FB-1F10-4DAC-B3DD-A29F401D3753}"/>
    <cellStyle name="20% - Accent6 13 2 7 2" xfId="41761" xr:uid="{E213BE23-CA50-463A-BCDD-C1D8FA4A11B3}"/>
    <cellStyle name="20% - Accent6 13 2 8" xfId="25169" xr:uid="{3E7B389A-4ACC-4B0B-892E-31BCBCAEA726}"/>
    <cellStyle name="20% - Accent6 13 3" xfId="2655" xr:uid="{8DB47349-A38B-46D1-B244-CC44874729B5}"/>
    <cellStyle name="20% - Accent6 13 3 2" xfId="3697" xr:uid="{4908BC69-4CF4-42DE-A40B-2F514569678F}"/>
    <cellStyle name="20% - Accent6 13 3 2 2" xfId="5776" xr:uid="{36787EA0-7154-4252-A740-AFFBA2627FF2}"/>
    <cellStyle name="20% - Accent6 13 3 2 2 2" xfId="14072" xr:uid="{DB40C0CC-C775-4ADF-933F-D22E30DF9A47}"/>
    <cellStyle name="20% - Accent6 13 3 2 2 2 2" xfId="36900" xr:uid="{1124A771-F309-44D3-A263-BA645B684520}"/>
    <cellStyle name="20% - Accent6 13 3 2 2 3" xfId="22368" xr:uid="{51F1AD79-E1DE-4DBB-AC1A-4765DB2F6F96}"/>
    <cellStyle name="20% - Accent6 13 3 2 2 3 2" xfId="45196" xr:uid="{EA152CFB-9354-4A07-B84E-DA96CFB3BA9F}"/>
    <cellStyle name="20% - Accent6 13 3 2 2 4" xfId="28604" xr:uid="{E45A0A43-37B5-4387-ABD9-5C21E0E34367}"/>
    <cellStyle name="20% - Accent6 13 3 2 3" xfId="7850" xr:uid="{50A71E92-9F7D-4DFC-ADF6-8006911A6B2C}"/>
    <cellStyle name="20% - Accent6 13 3 2 3 2" xfId="16146" xr:uid="{9B00B4C0-C324-444D-9FDA-7B69C809A77D}"/>
    <cellStyle name="20% - Accent6 13 3 2 3 2 2" xfId="38974" xr:uid="{5B69A56F-99F9-41CA-B639-3C5A4D548A62}"/>
    <cellStyle name="20% - Accent6 13 3 2 3 3" xfId="24442" xr:uid="{862E8393-7E9D-4619-B953-62001CA5CD0B}"/>
    <cellStyle name="20% - Accent6 13 3 2 3 3 2" xfId="47270" xr:uid="{82AE0D05-338E-4532-AF08-88A3DAD021C2}"/>
    <cellStyle name="20% - Accent6 13 3 2 3 4" xfId="30678" xr:uid="{01FD713C-604C-46CD-83F5-CFD20370B129}"/>
    <cellStyle name="20% - Accent6 13 3 2 4" xfId="9924" xr:uid="{A98074D1-42F2-4E1F-ADB4-C563ABDEFA6D}"/>
    <cellStyle name="20% - Accent6 13 3 2 4 2" xfId="18220" xr:uid="{F530F7F0-AABA-416F-B1E2-A0884282B5D7}"/>
    <cellStyle name="20% - Accent6 13 3 2 4 2 2" xfId="41048" xr:uid="{F7E9EFB4-B7BC-4966-BC1E-69998EBCB536}"/>
    <cellStyle name="20% - Accent6 13 3 2 4 3" xfId="32752" xr:uid="{95E5C235-B7FC-4B5A-823C-5A52432483BF}"/>
    <cellStyle name="20% - Accent6 13 3 2 5" xfId="11998" xr:uid="{1F1EC167-C2A7-45A1-9568-9717A394316E}"/>
    <cellStyle name="20% - Accent6 13 3 2 5 2" xfId="34826" xr:uid="{9E48BB39-55F5-4D74-959B-E704EC09038B}"/>
    <cellStyle name="20% - Accent6 13 3 2 6" xfId="20294" xr:uid="{661B2402-3548-4623-84E8-615E49CF7CF9}"/>
    <cellStyle name="20% - Accent6 13 3 2 6 2" xfId="43122" xr:uid="{60C254C9-F096-4E6D-9ADF-9360BF42AA35}"/>
    <cellStyle name="20% - Accent6 13 3 2 7" xfId="26530" xr:uid="{57773C1E-6A79-4198-8B9B-D25A53806A3D}"/>
    <cellStyle name="20% - Accent6 13 3 3" xfId="4740" xr:uid="{6C105214-8050-42D2-814F-51A60A17BACB}"/>
    <cellStyle name="20% - Accent6 13 3 3 2" xfId="13036" xr:uid="{7217CEA3-2B05-4BC1-842E-159C7C6DC106}"/>
    <cellStyle name="20% - Accent6 13 3 3 2 2" xfId="35864" xr:uid="{9ADE897A-3622-4FDC-99EF-0EDFAA64A2E7}"/>
    <cellStyle name="20% - Accent6 13 3 3 3" xfId="21332" xr:uid="{798B444C-3487-44CE-BFC6-15BBAA522E31}"/>
    <cellStyle name="20% - Accent6 13 3 3 3 2" xfId="44160" xr:uid="{CB9D636E-DDC0-4785-997A-15D29FF98C00}"/>
    <cellStyle name="20% - Accent6 13 3 3 4" xfId="27568" xr:uid="{72B29F36-0770-4225-8C47-7471E573F8DC}"/>
    <cellStyle name="20% - Accent6 13 3 4" xfId="6814" xr:uid="{ED13F7A8-2FD2-4B4B-ADD6-AA32285A3D03}"/>
    <cellStyle name="20% - Accent6 13 3 4 2" xfId="15110" xr:uid="{38CF1293-4DC6-43DD-A14E-3E3DFE7F0372}"/>
    <cellStyle name="20% - Accent6 13 3 4 2 2" xfId="37938" xr:uid="{FBA53A08-DC3F-4C18-A536-580660A8A0A6}"/>
    <cellStyle name="20% - Accent6 13 3 4 3" xfId="23406" xr:uid="{62FC2663-2381-46D5-8330-23EBF4AEF58F}"/>
    <cellStyle name="20% - Accent6 13 3 4 3 2" xfId="46234" xr:uid="{83E192D4-0F04-4F77-A8EF-65364D1D5F00}"/>
    <cellStyle name="20% - Accent6 13 3 4 4" xfId="29642" xr:uid="{8902D54A-9748-4387-8A59-E73C4D236452}"/>
    <cellStyle name="20% - Accent6 13 3 5" xfId="8888" xr:uid="{494C10EC-2CDF-4335-BF6A-8670F3FBEE65}"/>
    <cellStyle name="20% - Accent6 13 3 5 2" xfId="17184" xr:uid="{E7827318-F8B2-4F33-963D-AE94116D27A6}"/>
    <cellStyle name="20% - Accent6 13 3 5 2 2" xfId="40012" xr:uid="{46AD3A27-0541-4030-A639-6C009AB51327}"/>
    <cellStyle name="20% - Accent6 13 3 5 3" xfId="31716" xr:uid="{56567136-1FF4-471A-B1B0-A06075B6F895}"/>
    <cellStyle name="20% - Accent6 13 3 6" xfId="10962" xr:uid="{D24A3D5B-D477-4E6E-B207-B06F1F6E5C4E}"/>
    <cellStyle name="20% - Accent6 13 3 6 2" xfId="33790" xr:uid="{7EC60A5D-1E15-4657-86AC-4EF1DEBAC28E}"/>
    <cellStyle name="20% - Accent6 13 3 7" xfId="19258" xr:uid="{B84557E3-FF15-4E78-B716-4E7FBA02E61C}"/>
    <cellStyle name="20% - Accent6 13 3 7 2" xfId="42086" xr:uid="{2639D57B-29C1-43FE-B855-C92833ABA1A1}"/>
    <cellStyle name="20% - Accent6 13 3 8" xfId="25494" xr:uid="{0AF0C89E-2525-4012-8360-AD82001B1773}"/>
    <cellStyle name="20% - Accent6 13 4" xfId="3036" xr:uid="{BB1AB22C-16A5-44DE-9FE3-341417C2A9C5}"/>
    <cellStyle name="20% - Accent6 13 4 2" xfId="5115" xr:uid="{5490A1D7-9F32-4B73-9740-A9B50C051328}"/>
    <cellStyle name="20% - Accent6 13 4 2 2" xfId="13411" xr:uid="{6DCF4F68-F97E-4589-840D-AC73D766E60A}"/>
    <cellStyle name="20% - Accent6 13 4 2 2 2" xfId="36239" xr:uid="{01B7A4DD-50C4-4800-86FB-749FCD58411F}"/>
    <cellStyle name="20% - Accent6 13 4 2 3" xfId="21707" xr:uid="{4BDE6504-5991-4CF2-B25B-C22B69ABCB5C}"/>
    <cellStyle name="20% - Accent6 13 4 2 3 2" xfId="44535" xr:uid="{58AEAF0B-AFAC-4C07-B865-A4498F6697A0}"/>
    <cellStyle name="20% - Accent6 13 4 2 4" xfId="27943" xr:uid="{FE236857-4E47-45EA-BD8C-876BEEFA0BA3}"/>
    <cellStyle name="20% - Accent6 13 4 3" xfId="7189" xr:uid="{77E9E0F7-7CCA-4429-9F17-C14BBFDABE7D}"/>
    <cellStyle name="20% - Accent6 13 4 3 2" xfId="15485" xr:uid="{EDF61D7C-7A74-40BB-BD77-BCAC7B3A1B4F}"/>
    <cellStyle name="20% - Accent6 13 4 3 2 2" xfId="38313" xr:uid="{F3E55E18-C549-4B1F-BE7F-F51BC7EAB41B}"/>
    <cellStyle name="20% - Accent6 13 4 3 3" xfId="23781" xr:uid="{2FB1D8BD-8B0B-490A-B527-4B882E448A08}"/>
    <cellStyle name="20% - Accent6 13 4 3 3 2" xfId="46609" xr:uid="{5CDE69FA-E571-4761-9C7D-FE7EB4945350}"/>
    <cellStyle name="20% - Accent6 13 4 3 4" xfId="30017" xr:uid="{719EE4EE-3414-44FF-A2B2-C4F6488126A5}"/>
    <cellStyle name="20% - Accent6 13 4 4" xfId="9263" xr:uid="{0322691C-314B-4C87-8229-FC20195486DC}"/>
    <cellStyle name="20% - Accent6 13 4 4 2" xfId="17559" xr:uid="{D607C8CE-34B2-4EEF-9C2F-D06262CBFD35}"/>
    <cellStyle name="20% - Accent6 13 4 4 2 2" xfId="40387" xr:uid="{25E83C8F-2341-4434-B8F0-1AC39DFB9347}"/>
    <cellStyle name="20% - Accent6 13 4 4 3" xfId="32091" xr:uid="{1E788707-AC3F-48AC-9319-2516E8E13F0A}"/>
    <cellStyle name="20% - Accent6 13 4 5" xfId="11337" xr:uid="{94B76685-37EB-4ADD-A75D-5422B441FEA1}"/>
    <cellStyle name="20% - Accent6 13 4 5 2" xfId="34165" xr:uid="{62D86D0B-BA4A-4E28-AEE3-B444D2374BB1}"/>
    <cellStyle name="20% - Accent6 13 4 6" xfId="19633" xr:uid="{728AC461-B4AF-41D7-8E92-745C2054C140}"/>
    <cellStyle name="20% - Accent6 13 4 6 2" xfId="42461" xr:uid="{24F8D308-AF45-4BCD-989C-79C8DB8FB3B8}"/>
    <cellStyle name="20% - Accent6 13 4 7" xfId="25869" xr:uid="{467662E2-8107-46AA-916F-25E6B6FF0AF5}"/>
    <cellStyle name="20% - Accent6 13 5" xfId="4079" xr:uid="{3AAA1860-C4D5-40C3-81E1-721FE5143E9A}"/>
    <cellStyle name="20% - Accent6 13 5 2" xfId="12375" xr:uid="{1B2F3497-AE04-4FA2-A137-8922AC610891}"/>
    <cellStyle name="20% - Accent6 13 5 2 2" xfId="35203" xr:uid="{F5AFFC1F-9580-4CF4-B6A0-7053098971A1}"/>
    <cellStyle name="20% - Accent6 13 5 3" xfId="20671" xr:uid="{61B358B8-292E-454B-8E77-67868AC70C66}"/>
    <cellStyle name="20% - Accent6 13 5 3 2" xfId="43499" xr:uid="{53EBC6B0-6242-4379-9087-383AEC66E00D}"/>
    <cellStyle name="20% - Accent6 13 5 4" xfId="26907" xr:uid="{EC86D4B5-7B76-4033-848D-23EF90CFEB7B}"/>
    <cellStyle name="20% - Accent6 13 6" xfId="6153" xr:uid="{52421FF7-7506-42DB-88BB-605E226E0CD9}"/>
    <cellStyle name="20% - Accent6 13 6 2" xfId="14449" xr:uid="{638EA56F-48ED-4C6A-B601-5B2061C0D45B}"/>
    <cellStyle name="20% - Accent6 13 6 2 2" xfId="37277" xr:uid="{7E5CF65F-ACBF-47A3-B905-A9C86CD405E1}"/>
    <cellStyle name="20% - Accent6 13 6 3" xfId="22745" xr:uid="{05D5994B-8ADA-4BD7-8BE0-5FFE320AD7AD}"/>
    <cellStyle name="20% - Accent6 13 6 3 2" xfId="45573" xr:uid="{FD25B7BD-64A7-44FE-A767-B28CB04A5090}"/>
    <cellStyle name="20% - Accent6 13 6 4" xfId="28981" xr:uid="{3E634134-24E1-495D-A5F7-111A413ACB19}"/>
    <cellStyle name="20% - Accent6 13 7" xfId="8227" xr:uid="{E5604B0F-33A2-4026-9844-8B22E927F688}"/>
    <cellStyle name="20% - Accent6 13 7 2" xfId="16523" xr:uid="{82ABF88F-C111-4798-BCCD-AB13594D9093}"/>
    <cellStyle name="20% - Accent6 13 7 2 2" xfId="39351" xr:uid="{E3893326-6F47-4900-9DDB-6890FFB870C0}"/>
    <cellStyle name="20% - Accent6 13 7 3" xfId="31055" xr:uid="{61E6CF80-2B5E-47E1-A2FB-DA5E81AE9479}"/>
    <cellStyle name="20% - Accent6 13 8" xfId="10301" xr:uid="{7A5C42F5-A051-48F1-828C-F61AED29BC73}"/>
    <cellStyle name="20% - Accent6 13 8 2" xfId="33129" xr:uid="{C3A76F03-4896-4235-A41D-2DD136E18147}"/>
    <cellStyle name="20% - Accent6 13 9" xfId="18597" xr:uid="{149E18B3-41A0-4EB5-819A-E7FA6735F058}"/>
    <cellStyle name="20% - Accent6 13 9 2" xfId="41425" xr:uid="{1D833980-B64C-46C8-96E4-A48E2C17621C}"/>
    <cellStyle name="20% - Accent6 14" xfId="1965" xr:uid="{A22E673A-82E4-4298-AF79-2014A74A146A}"/>
    <cellStyle name="20% - Accent6 14 10" xfId="24846" xr:uid="{EC90217C-B011-4479-9594-D177A60D4C4B}"/>
    <cellStyle name="20% - Accent6 14 2" xfId="2343" xr:uid="{C77BA117-AC4B-44F6-8920-814252FD7E5C}"/>
    <cellStyle name="20% - Accent6 14 2 2" xfId="3385" xr:uid="{E27493BD-8A62-436E-B803-4B1AA2546C12}"/>
    <cellStyle name="20% - Accent6 14 2 2 2" xfId="5464" xr:uid="{002ECF75-5B6C-4E0B-A51A-4B97B5DA5A28}"/>
    <cellStyle name="20% - Accent6 14 2 2 2 2" xfId="13760" xr:uid="{6FEFD0B0-17C3-4090-8D57-BD080C9F7F38}"/>
    <cellStyle name="20% - Accent6 14 2 2 2 2 2" xfId="36588" xr:uid="{833CCC28-56B2-4998-8707-C7691EEE5081}"/>
    <cellStyle name="20% - Accent6 14 2 2 2 3" xfId="22056" xr:uid="{902A5303-8E8B-4006-93F1-529147394454}"/>
    <cellStyle name="20% - Accent6 14 2 2 2 3 2" xfId="44884" xr:uid="{949D42EF-D335-45AD-8AB3-92D864575CB9}"/>
    <cellStyle name="20% - Accent6 14 2 2 2 4" xfId="28292" xr:uid="{F56CC919-4FC1-4FC9-AD95-DEBF6E6ACE35}"/>
    <cellStyle name="20% - Accent6 14 2 2 3" xfId="7538" xr:uid="{C1B43826-22AC-436F-BC9C-5336527E4F9C}"/>
    <cellStyle name="20% - Accent6 14 2 2 3 2" xfId="15834" xr:uid="{F55ECB1E-440D-4C33-BDE9-CB78D481E4DF}"/>
    <cellStyle name="20% - Accent6 14 2 2 3 2 2" xfId="38662" xr:uid="{6AB2A02B-7DB0-4BFF-AC87-70387A4F69B6}"/>
    <cellStyle name="20% - Accent6 14 2 2 3 3" xfId="24130" xr:uid="{F5B4F40F-BA61-496A-BBC9-D093FA933A30}"/>
    <cellStyle name="20% - Accent6 14 2 2 3 3 2" xfId="46958" xr:uid="{70ED9E9B-0B3B-4692-94F6-BFC6302F2E16}"/>
    <cellStyle name="20% - Accent6 14 2 2 3 4" xfId="30366" xr:uid="{3BE80937-65B8-4763-A38B-3F31E37AAAB5}"/>
    <cellStyle name="20% - Accent6 14 2 2 4" xfId="9612" xr:uid="{7981840C-A44C-420B-9118-23E1BE8CAE9B}"/>
    <cellStyle name="20% - Accent6 14 2 2 4 2" xfId="17908" xr:uid="{5B553C7F-821F-4D06-B3E4-FBBFDA574C22}"/>
    <cellStyle name="20% - Accent6 14 2 2 4 2 2" xfId="40736" xr:uid="{F60FEEC8-1A5E-4675-AFE5-93141BE26CE9}"/>
    <cellStyle name="20% - Accent6 14 2 2 4 3" xfId="32440" xr:uid="{042CE940-8595-4B47-BDCD-1E223476A0A2}"/>
    <cellStyle name="20% - Accent6 14 2 2 5" xfId="11686" xr:uid="{95B4E385-286E-47AB-8ED2-83A51041A32F}"/>
    <cellStyle name="20% - Accent6 14 2 2 5 2" xfId="34514" xr:uid="{A315C576-5D45-438F-9DCD-8DC62AA95646}"/>
    <cellStyle name="20% - Accent6 14 2 2 6" xfId="19982" xr:uid="{06C6E612-5AB6-4DA4-B8A2-DE469A08D7F6}"/>
    <cellStyle name="20% - Accent6 14 2 2 6 2" xfId="42810" xr:uid="{A3DF35BC-7D3D-4F73-B00F-A515DF088564}"/>
    <cellStyle name="20% - Accent6 14 2 2 7" xfId="26218" xr:uid="{3FED1BBF-5999-44BA-A572-C5987CF0554D}"/>
    <cellStyle name="20% - Accent6 14 2 3" xfId="4428" xr:uid="{2FD6724C-F3AE-4018-B70C-DF5D01A0ED6E}"/>
    <cellStyle name="20% - Accent6 14 2 3 2" xfId="12724" xr:uid="{74DFB8A2-7C3F-46C4-B37A-81202F6F47AC}"/>
    <cellStyle name="20% - Accent6 14 2 3 2 2" xfId="35552" xr:uid="{5DAA1B6E-6A68-4FD2-905C-F33382B13F0E}"/>
    <cellStyle name="20% - Accent6 14 2 3 3" xfId="21020" xr:uid="{350BCF20-1B54-44D0-863D-1DF09C4B789C}"/>
    <cellStyle name="20% - Accent6 14 2 3 3 2" xfId="43848" xr:uid="{3330DBD8-BBDE-4B54-9A49-33AC8C0D902C}"/>
    <cellStyle name="20% - Accent6 14 2 3 4" xfId="27256" xr:uid="{5DC5BEA6-05DD-45DD-9433-A2B1B5A9B790}"/>
    <cellStyle name="20% - Accent6 14 2 4" xfId="6502" xr:uid="{9C073B4E-8C6B-41BD-8614-397C385D00B2}"/>
    <cellStyle name="20% - Accent6 14 2 4 2" xfId="14798" xr:uid="{9521EA22-A65E-4EC8-97EC-1229723DD890}"/>
    <cellStyle name="20% - Accent6 14 2 4 2 2" xfId="37626" xr:uid="{6141D887-239D-47E5-BFEB-0BB198C8698A}"/>
    <cellStyle name="20% - Accent6 14 2 4 3" xfId="23094" xr:uid="{BFB7FE35-9A75-4E61-A864-4603668BAED2}"/>
    <cellStyle name="20% - Accent6 14 2 4 3 2" xfId="45922" xr:uid="{4470ECC4-474F-49C9-8288-67C96BCEABCB}"/>
    <cellStyle name="20% - Accent6 14 2 4 4" xfId="29330" xr:uid="{4B760DCD-29AE-4BF5-955E-00330CABDDE3}"/>
    <cellStyle name="20% - Accent6 14 2 5" xfId="8576" xr:uid="{55D62E9B-680A-45AF-9DA4-007BBA391B58}"/>
    <cellStyle name="20% - Accent6 14 2 5 2" xfId="16872" xr:uid="{53515188-2CAC-4B94-93D8-500952160FEE}"/>
    <cellStyle name="20% - Accent6 14 2 5 2 2" xfId="39700" xr:uid="{67D6E405-311C-4F53-900C-BB5E10707BE8}"/>
    <cellStyle name="20% - Accent6 14 2 5 3" xfId="31404" xr:uid="{25695FDE-D973-4903-AF23-49990FE81DD9}"/>
    <cellStyle name="20% - Accent6 14 2 6" xfId="10650" xr:uid="{802FB1A4-E2C0-4528-ADD1-B796CABA7E90}"/>
    <cellStyle name="20% - Accent6 14 2 6 2" xfId="33478" xr:uid="{0949244D-D050-4314-8F48-BEA8FA8AFBED}"/>
    <cellStyle name="20% - Accent6 14 2 7" xfId="18946" xr:uid="{3884AEF3-2C43-4ED1-A9E7-F392B6AC8DFC}"/>
    <cellStyle name="20% - Accent6 14 2 7 2" xfId="41774" xr:uid="{38A9A074-116C-4E07-BF8E-89BD21B32AEF}"/>
    <cellStyle name="20% - Accent6 14 2 8" xfId="25182" xr:uid="{A660BE62-8B57-470E-B36A-63FBCA2E58B8}"/>
    <cellStyle name="20% - Accent6 14 3" xfId="2668" xr:uid="{AE436BE8-099C-4C62-A3D6-2854CC6FB2F5}"/>
    <cellStyle name="20% - Accent6 14 3 2" xfId="3710" xr:uid="{9EC3ADD3-61C9-4E02-BA83-84D0E0D0BD1A}"/>
    <cellStyle name="20% - Accent6 14 3 2 2" xfId="5789" xr:uid="{BDBA1246-3505-479F-B084-532DA17AA4BF}"/>
    <cellStyle name="20% - Accent6 14 3 2 2 2" xfId="14085" xr:uid="{0CFA9DA1-6BF0-4EB3-8C19-077E61D32F37}"/>
    <cellStyle name="20% - Accent6 14 3 2 2 2 2" xfId="36913" xr:uid="{552DDFD9-8991-4B95-A502-1A278056E791}"/>
    <cellStyle name="20% - Accent6 14 3 2 2 3" xfId="22381" xr:uid="{4FE207A3-9FBB-426C-BF8B-64736761FA01}"/>
    <cellStyle name="20% - Accent6 14 3 2 2 3 2" xfId="45209" xr:uid="{96591478-6E93-4BF2-A367-9ECCB29396EB}"/>
    <cellStyle name="20% - Accent6 14 3 2 2 4" xfId="28617" xr:uid="{41B6EEE5-6B23-4395-AF6F-9CE6CACB3F91}"/>
    <cellStyle name="20% - Accent6 14 3 2 3" xfId="7863" xr:uid="{7DC2C352-6120-48FF-B17F-97461F5C734E}"/>
    <cellStyle name="20% - Accent6 14 3 2 3 2" xfId="16159" xr:uid="{1A40A03C-6C43-4E98-B086-1DF10C4A13EA}"/>
    <cellStyle name="20% - Accent6 14 3 2 3 2 2" xfId="38987" xr:uid="{37458531-EECD-4245-BA54-D0186A5BBD00}"/>
    <cellStyle name="20% - Accent6 14 3 2 3 3" xfId="24455" xr:uid="{C84691C5-CA27-46D0-ABE6-C9BEA67F6445}"/>
    <cellStyle name="20% - Accent6 14 3 2 3 3 2" xfId="47283" xr:uid="{87724091-343D-4270-B40A-FA7BEDE9611D}"/>
    <cellStyle name="20% - Accent6 14 3 2 3 4" xfId="30691" xr:uid="{37569F3D-1F6C-4253-88E5-0EBA83155ECF}"/>
    <cellStyle name="20% - Accent6 14 3 2 4" xfId="9937" xr:uid="{CAAC1BBA-5574-4737-8F49-D82CF07F3642}"/>
    <cellStyle name="20% - Accent6 14 3 2 4 2" xfId="18233" xr:uid="{B621302F-EE64-4A5A-9FB8-600EB99A3A6E}"/>
    <cellStyle name="20% - Accent6 14 3 2 4 2 2" xfId="41061" xr:uid="{74A097B7-1600-4235-8537-B23710A9A8ED}"/>
    <cellStyle name="20% - Accent6 14 3 2 4 3" xfId="32765" xr:uid="{A914F355-CD12-4ED3-8C8A-D4934521A667}"/>
    <cellStyle name="20% - Accent6 14 3 2 5" xfId="12011" xr:uid="{C3CCFEEA-766C-41AE-AE87-B22F9E0EFFFB}"/>
    <cellStyle name="20% - Accent6 14 3 2 5 2" xfId="34839" xr:uid="{0390E2D1-B23F-4E8F-B801-F010D371E4D3}"/>
    <cellStyle name="20% - Accent6 14 3 2 6" xfId="20307" xr:uid="{130381DA-1EC7-47FC-95B7-6217388261D3}"/>
    <cellStyle name="20% - Accent6 14 3 2 6 2" xfId="43135" xr:uid="{EC81B28D-E93B-4A2A-B797-61ABB7A19698}"/>
    <cellStyle name="20% - Accent6 14 3 2 7" xfId="26543" xr:uid="{EB6D1885-2FD1-4FD2-A217-62B920F35950}"/>
    <cellStyle name="20% - Accent6 14 3 3" xfId="4753" xr:uid="{CE02A06A-6AF6-42D0-B155-ECE8CB0BA4BC}"/>
    <cellStyle name="20% - Accent6 14 3 3 2" xfId="13049" xr:uid="{C4E8E5F0-2A5F-4ABE-A5AC-AE19BAAB9FF5}"/>
    <cellStyle name="20% - Accent6 14 3 3 2 2" xfId="35877" xr:uid="{A3415A6F-5956-4905-B57E-D6577C2E1ECB}"/>
    <cellStyle name="20% - Accent6 14 3 3 3" xfId="21345" xr:uid="{4C4B796C-BD3B-408F-9FD7-4BBBB690F42F}"/>
    <cellStyle name="20% - Accent6 14 3 3 3 2" xfId="44173" xr:uid="{D61C58F5-3C4C-4D74-A9B0-58E8DE401B58}"/>
    <cellStyle name="20% - Accent6 14 3 3 4" xfId="27581" xr:uid="{C57AC728-B58D-4E3B-8C64-95706B25D4B1}"/>
    <cellStyle name="20% - Accent6 14 3 4" xfId="6827" xr:uid="{B74F2457-0EE4-4644-8AB7-EBEC63CFDB9D}"/>
    <cellStyle name="20% - Accent6 14 3 4 2" xfId="15123" xr:uid="{FAE4B91B-07C7-4A64-9465-5F2C817F05EF}"/>
    <cellStyle name="20% - Accent6 14 3 4 2 2" xfId="37951" xr:uid="{CC13AF4C-E810-454B-946D-204C1F1A5373}"/>
    <cellStyle name="20% - Accent6 14 3 4 3" xfId="23419" xr:uid="{61655565-857A-4388-BDCB-882416D6E935}"/>
    <cellStyle name="20% - Accent6 14 3 4 3 2" xfId="46247" xr:uid="{74D4A8D7-F380-4AE3-90E3-E511B28B558C}"/>
    <cellStyle name="20% - Accent6 14 3 4 4" xfId="29655" xr:uid="{71EB536B-A3B0-4C47-9BF1-9262B4EF9AE7}"/>
    <cellStyle name="20% - Accent6 14 3 5" xfId="8901" xr:uid="{D0E93696-8D41-4F3A-AA46-9311332AF70E}"/>
    <cellStyle name="20% - Accent6 14 3 5 2" xfId="17197" xr:uid="{6D025776-3A7F-4D9D-830D-363E16274F5D}"/>
    <cellStyle name="20% - Accent6 14 3 5 2 2" xfId="40025" xr:uid="{AD2C9A7E-8ADC-4887-A655-FD60D67E9BCC}"/>
    <cellStyle name="20% - Accent6 14 3 5 3" xfId="31729" xr:uid="{CCABC4A0-7573-4512-A30C-6D1E9B65D6B3}"/>
    <cellStyle name="20% - Accent6 14 3 6" xfId="10975" xr:uid="{985E8B54-FEF7-4CC9-BCDB-AD91CE8F7B1E}"/>
    <cellStyle name="20% - Accent6 14 3 6 2" xfId="33803" xr:uid="{437A298F-C7C9-431D-A4C5-994E48A439C8}"/>
    <cellStyle name="20% - Accent6 14 3 7" xfId="19271" xr:uid="{7C6C9CF0-A7A6-4959-B953-0098920FD2F0}"/>
    <cellStyle name="20% - Accent6 14 3 7 2" xfId="42099" xr:uid="{EC69DCDB-EA3E-4674-90AD-1466A1E3A180}"/>
    <cellStyle name="20% - Accent6 14 3 8" xfId="25507" xr:uid="{E914241A-DD39-4326-A43E-2B7CB425459E}"/>
    <cellStyle name="20% - Accent6 14 4" xfId="3049" xr:uid="{1C88C81F-CD4E-4280-85D7-ED5CCEAE5FD1}"/>
    <cellStyle name="20% - Accent6 14 4 2" xfId="5128" xr:uid="{1C75E188-B94C-4F24-B705-2910D49EC079}"/>
    <cellStyle name="20% - Accent6 14 4 2 2" xfId="13424" xr:uid="{ADA85463-2966-47FB-BC45-B2DEEA194E30}"/>
    <cellStyle name="20% - Accent6 14 4 2 2 2" xfId="36252" xr:uid="{4C255650-5BC7-4238-8B74-EA86972E0520}"/>
    <cellStyle name="20% - Accent6 14 4 2 3" xfId="21720" xr:uid="{4465EB1E-330F-4CBB-B7CD-E867BEFEE79E}"/>
    <cellStyle name="20% - Accent6 14 4 2 3 2" xfId="44548" xr:uid="{91CC1A51-287A-4038-9BB6-69950A7CF470}"/>
    <cellStyle name="20% - Accent6 14 4 2 4" xfId="27956" xr:uid="{E053A8D7-EF5C-4AD2-918C-7C7181410D24}"/>
    <cellStyle name="20% - Accent6 14 4 3" xfId="7202" xr:uid="{64CAF92B-5EC3-415B-97FF-E71765C6D9A7}"/>
    <cellStyle name="20% - Accent6 14 4 3 2" xfId="15498" xr:uid="{A232405E-ECA4-4ACD-B741-AEBF7DA877D0}"/>
    <cellStyle name="20% - Accent6 14 4 3 2 2" xfId="38326" xr:uid="{7D4B004F-EDC8-465F-B228-91E3E836E040}"/>
    <cellStyle name="20% - Accent6 14 4 3 3" xfId="23794" xr:uid="{FF58ADA6-21D6-4F26-BEAB-77AE9B7A92F7}"/>
    <cellStyle name="20% - Accent6 14 4 3 3 2" xfId="46622" xr:uid="{37BE5F9B-58F2-454D-824A-8382C5401E66}"/>
    <cellStyle name="20% - Accent6 14 4 3 4" xfId="30030" xr:uid="{97BA4A9A-6FA9-4679-9145-13F196D2857F}"/>
    <cellStyle name="20% - Accent6 14 4 4" xfId="9276" xr:uid="{BBEE0095-ACD2-404B-8B11-58526CFEA7E1}"/>
    <cellStyle name="20% - Accent6 14 4 4 2" xfId="17572" xr:uid="{A7F53514-F732-491D-85AF-A2DA9036D912}"/>
    <cellStyle name="20% - Accent6 14 4 4 2 2" xfId="40400" xr:uid="{D066D72E-72C3-473A-BB2F-9363F51EECE4}"/>
    <cellStyle name="20% - Accent6 14 4 4 3" xfId="32104" xr:uid="{B70809E6-4496-45A3-9937-DF8F34495964}"/>
    <cellStyle name="20% - Accent6 14 4 5" xfId="11350" xr:uid="{986E3D25-36FA-40FC-9B2E-C8692A3E6577}"/>
    <cellStyle name="20% - Accent6 14 4 5 2" xfId="34178" xr:uid="{82357DF2-145D-49B0-8F0F-5C5092E39BFF}"/>
    <cellStyle name="20% - Accent6 14 4 6" xfId="19646" xr:uid="{73325C45-115D-4575-8425-BB39B78E67F2}"/>
    <cellStyle name="20% - Accent6 14 4 6 2" xfId="42474" xr:uid="{C9C6C222-F517-426B-AF33-88869FC1942F}"/>
    <cellStyle name="20% - Accent6 14 4 7" xfId="25882" xr:uid="{06AD2A97-1DEC-40DD-8181-94C0C6C7E39C}"/>
    <cellStyle name="20% - Accent6 14 5" xfId="4092" xr:uid="{6C46AC92-4D9E-46E6-A8D6-49EAFCF6D2FB}"/>
    <cellStyle name="20% - Accent6 14 5 2" xfId="12388" xr:uid="{B8E10CB7-700A-44CE-AD91-CC7753544025}"/>
    <cellStyle name="20% - Accent6 14 5 2 2" xfId="35216" xr:uid="{E42FED8A-3585-4ED0-96F4-667BFCCA85FD}"/>
    <cellStyle name="20% - Accent6 14 5 3" xfId="20684" xr:uid="{B925965C-E05C-4A35-BB58-9EA2B5D2A125}"/>
    <cellStyle name="20% - Accent6 14 5 3 2" xfId="43512" xr:uid="{79D7BA30-FF91-4C22-9D94-D4B2098EB50E}"/>
    <cellStyle name="20% - Accent6 14 5 4" xfId="26920" xr:uid="{03C60567-E9D3-447F-B40B-6D37CFB32021}"/>
    <cellStyle name="20% - Accent6 14 6" xfId="6166" xr:uid="{FEBA859D-C117-4F93-A3F5-20CB50B01F6D}"/>
    <cellStyle name="20% - Accent6 14 6 2" xfId="14462" xr:uid="{90AD272C-5ACE-43DC-BFC4-93BD75E7AFC6}"/>
    <cellStyle name="20% - Accent6 14 6 2 2" xfId="37290" xr:uid="{F5A9F3DA-6509-415E-BFF4-62650F7E2447}"/>
    <cellStyle name="20% - Accent6 14 6 3" xfId="22758" xr:uid="{B16762FF-8726-4459-BD9B-ECA540DA8A38}"/>
    <cellStyle name="20% - Accent6 14 6 3 2" xfId="45586" xr:uid="{14789BD6-5394-4DF1-B921-C82A5C940E95}"/>
    <cellStyle name="20% - Accent6 14 6 4" xfId="28994" xr:uid="{79FEF581-C0C7-47F8-B0A7-C1F328206518}"/>
    <cellStyle name="20% - Accent6 14 7" xfId="8240" xr:uid="{1CB3BEB5-0DCC-41D7-9D8E-71A89BD2B093}"/>
    <cellStyle name="20% - Accent6 14 7 2" xfId="16536" xr:uid="{A486F7B1-706C-4484-B342-32109F1520FA}"/>
    <cellStyle name="20% - Accent6 14 7 2 2" xfId="39364" xr:uid="{4B00DAD4-B2AE-4588-80E4-154594FF338B}"/>
    <cellStyle name="20% - Accent6 14 7 3" xfId="31068" xr:uid="{388F4228-5A30-4D35-B1E8-A87FD160FF80}"/>
    <cellStyle name="20% - Accent6 14 8" xfId="10314" xr:uid="{69A1E521-54E8-407C-9534-06DB022DA52B}"/>
    <cellStyle name="20% - Accent6 14 8 2" xfId="33142" xr:uid="{E405B395-162B-4685-900A-D8C2D486B5F7}"/>
    <cellStyle name="20% - Accent6 14 9" xfId="18610" xr:uid="{0684AA01-D3BE-4572-90C4-9616516DDB4F}"/>
    <cellStyle name="20% - Accent6 14 9 2" xfId="41438" xr:uid="{C3147295-B9E6-4197-A596-60A35035FFCA}"/>
    <cellStyle name="20% - Accent6 15" xfId="1978" xr:uid="{6479080B-79AC-4ABE-BE7F-FB591B94705C}"/>
    <cellStyle name="20% - Accent6 15 10" xfId="24859" xr:uid="{9FAB9CAC-3A50-419D-99C4-D00FAA369585}"/>
    <cellStyle name="20% - Accent6 15 2" xfId="2356" xr:uid="{275861AA-4ECE-4C2D-AA75-7827EE7DC66F}"/>
    <cellStyle name="20% - Accent6 15 2 2" xfId="3398" xr:uid="{7AD998B6-CF7E-4C78-AF99-FACDF4704B11}"/>
    <cellStyle name="20% - Accent6 15 2 2 2" xfId="5477" xr:uid="{0E5B5CE2-6E49-4F80-9582-438C0D8EE06A}"/>
    <cellStyle name="20% - Accent6 15 2 2 2 2" xfId="13773" xr:uid="{5F7DD2BF-5A59-4103-B183-4E28E770C64C}"/>
    <cellStyle name="20% - Accent6 15 2 2 2 2 2" xfId="36601" xr:uid="{E83F15A6-327D-4111-A784-3F09D8379046}"/>
    <cellStyle name="20% - Accent6 15 2 2 2 3" xfId="22069" xr:uid="{B2C26E50-63AA-4BEF-B110-FE6EB850FBEA}"/>
    <cellStyle name="20% - Accent6 15 2 2 2 3 2" xfId="44897" xr:uid="{619DB4E0-DAE5-41DD-A652-B667A26CBB60}"/>
    <cellStyle name="20% - Accent6 15 2 2 2 4" xfId="28305" xr:uid="{ECE6B03A-F9AB-42D5-9A31-809E95B60B61}"/>
    <cellStyle name="20% - Accent6 15 2 2 3" xfId="7551" xr:uid="{D2C24D7D-261D-4856-BC49-57FC90E926E1}"/>
    <cellStyle name="20% - Accent6 15 2 2 3 2" xfId="15847" xr:uid="{D9183F1D-67A2-4DD6-A707-CFD7C5958C39}"/>
    <cellStyle name="20% - Accent6 15 2 2 3 2 2" xfId="38675" xr:uid="{365ADC16-7ACC-4520-A9FB-E1A283811CEC}"/>
    <cellStyle name="20% - Accent6 15 2 2 3 3" xfId="24143" xr:uid="{75439822-002F-4FA2-8DBD-3484B203FC59}"/>
    <cellStyle name="20% - Accent6 15 2 2 3 3 2" xfId="46971" xr:uid="{E725FC5D-CB50-4E95-B67C-872A6BAC4862}"/>
    <cellStyle name="20% - Accent6 15 2 2 3 4" xfId="30379" xr:uid="{C289D7A6-C799-4BFB-84FE-0A1070D78333}"/>
    <cellStyle name="20% - Accent6 15 2 2 4" xfId="9625" xr:uid="{2BB243C6-C0F2-47FB-8E7B-E1F0EF426D32}"/>
    <cellStyle name="20% - Accent6 15 2 2 4 2" xfId="17921" xr:uid="{0C362EA0-3728-45C1-9EB0-44C95851218D}"/>
    <cellStyle name="20% - Accent6 15 2 2 4 2 2" xfId="40749" xr:uid="{F8BD9BED-8EAC-4F1C-8B1D-13D1C559C85B}"/>
    <cellStyle name="20% - Accent6 15 2 2 4 3" xfId="32453" xr:uid="{E57DF478-54A3-47A0-B19A-34596A84CED5}"/>
    <cellStyle name="20% - Accent6 15 2 2 5" xfId="11699" xr:uid="{7EA143D4-6412-428F-BC34-35E07551DF66}"/>
    <cellStyle name="20% - Accent6 15 2 2 5 2" xfId="34527" xr:uid="{FA437291-EEB7-4F02-9A1C-669A584794F3}"/>
    <cellStyle name="20% - Accent6 15 2 2 6" xfId="19995" xr:uid="{90DFDCB5-5301-420E-8039-C169035DEE5B}"/>
    <cellStyle name="20% - Accent6 15 2 2 6 2" xfId="42823" xr:uid="{F061DB3C-B40D-4283-BE98-240762842C07}"/>
    <cellStyle name="20% - Accent6 15 2 2 7" xfId="26231" xr:uid="{1C8A9758-82A8-4AD7-AA44-1C88D6C0F6FE}"/>
    <cellStyle name="20% - Accent6 15 2 3" xfId="4441" xr:uid="{1628F4AE-C1B5-4A6F-B04E-79246EAB4F03}"/>
    <cellStyle name="20% - Accent6 15 2 3 2" xfId="12737" xr:uid="{01371871-5D83-48E1-BBA5-6D9F42461E1E}"/>
    <cellStyle name="20% - Accent6 15 2 3 2 2" xfId="35565" xr:uid="{29F94D9B-FB7B-4190-B09A-8409CAE6C1AE}"/>
    <cellStyle name="20% - Accent6 15 2 3 3" xfId="21033" xr:uid="{997B66A9-015F-4E82-8A87-0E1DD7D02E0B}"/>
    <cellStyle name="20% - Accent6 15 2 3 3 2" xfId="43861" xr:uid="{26E1B8BF-5CFE-4E26-92B3-F1D1FDE99E6D}"/>
    <cellStyle name="20% - Accent6 15 2 3 4" xfId="27269" xr:uid="{E0CCC7E8-4AA6-49D2-B649-F95CEDA89D97}"/>
    <cellStyle name="20% - Accent6 15 2 4" xfId="6515" xr:uid="{BCA76EB8-7193-4F3D-A889-1F4E7458E138}"/>
    <cellStyle name="20% - Accent6 15 2 4 2" xfId="14811" xr:uid="{4B139418-85A3-4629-9A0E-95D03ED094A9}"/>
    <cellStyle name="20% - Accent6 15 2 4 2 2" xfId="37639" xr:uid="{60764068-A59D-47BD-BE0C-0466D16DAB47}"/>
    <cellStyle name="20% - Accent6 15 2 4 3" xfId="23107" xr:uid="{7B368EDE-77BC-4C8D-AF0C-F8A86DD25568}"/>
    <cellStyle name="20% - Accent6 15 2 4 3 2" xfId="45935" xr:uid="{9A1A56FD-574B-42E2-9582-DFAC9EF40973}"/>
    <cellStyle name="20% - Accent6 15 2 4 4" xfId="29343" xr:uid="{C96E7E53-2168-4C42-9284-2260C8B4AA7A}"/>
    <cellStyle name="20% - Accent6 15 2 5" xfId="8589" xr:uid="{FF733ED6-5858-4177-AF67-2C7954309F17}"/>
    <cellStyle name="20% - Accent6 15 2 5 2" xfId="16885" xr:uid="{E9B2949D-EF04-4BA2-9E90-A1F69F208794}"/>
    <cellStyle name="20% - Accent6 15 2 5 2 2" xfId="39713" xr:uid="{38EA1C36-463A-48F7-A605-2C15CE42208C}"/>
    <cellStyle name="20% - Accent6 15 2 5 3" xfId="31417" xr:uid="{17E61924-938A-4F10-B416-317766F9C266}"/>
    <cellStyle name="20% - Accent6 15 2 6" xfId="10663" xr:uid="{C8523361-40BE-47DF-8256-0E7E9B744EC0}"/>
    <cellStyle name="20% - Accent6 15 2 6 2" xfId="33491" xr:uid="{265ADD76-5B73-444F-8071-41BF453E5FC5}"/>
    <cellStyle name="20% - Accent6 15 2 7" xfId="18959" xr:uid="{BDC248DC-1D46-40DA-A2F1-0BF8888C1176}"/>
    <cellStyle name="20% - Accent6 15 2 7 2" xfId="41787" xr:uid="{0A606F25-CDE7-4D32-8077-0DC623F48582}"/>
    <cellStyle name="20% - Accent6 15 2 8" xfId="25195" xr:uid="{219DF41F-17F0-4E48-92D4-D24FC7A5666A}"/>
    <cellStyle name="20% - Accent6 15 3" xfId="2681" xr:uid="{B27FAF83-2D34-4C5F-B2F4-3B361EAEE664}"/>
    <cellStyle name="20% - Accent6 15 3 2" xfId="3723" xr:uid="{A6F62E2A-2466-4E2B-9088-9AB4814D5181}"/>
    <cellStyle name="20% - Accent6 15 3 2 2" xfId="5802" xr:uid="{A6B14688-4A84-418D-8F36-543707662ACC}"/>
    <cellStyle name="20% - Accent6 15 3 2 2 2" xfId="14098" xr:uid="{37E40F84-1752-4BD2-87AA-8C86D9BD199C}"/>
    <cellStyle name="20% - Accent6 15 3 2 2 2 2" xfId="36926" xr:uid="{4C17B499-FD3D-46B3-B708-8684BF45D6F2}"/>
    <cellStyle name="20% - Accent6 15 3 2 2 3" xfId="22394" xr:uid="{A18D8872-3AD7-41F5-AFB1-6DC5D3C8EA25}"/>
    <cellStyle name="20% - Accent6 15 3 2 2 3 2" xfId="45222" xr:uid="{B24AF830-7AF4-4A9D-AA9C-20B41301E8C7}"/>
    <cellStyle name="20% - Accent6 15 3 2 2 4" xfId="28630" xr:uid="{4A607B9F-F420-47D0-A18A-D05C6563B23E}"/>
    <cellStyle name="20% - Accent6 15 3 2 3" xfId="7876" xr:uid="{76273F06-8C8F-4F34-A09D-C4D168956B7F}"/>
    <cellStyle name="20% - Accent6 15 3 2 3 2" xfId="16172" xr:uid="{48ECD7D5-5BFD-4D82-BF3C-C872ABCD32E8}"/>
    <cellStyle name="20% - Accent6 15 3 2 3 2 2" xfId="39000" xr:uid="{C55A1A01-1EDF-4FBE-AE60-BD3E175D3A80}"/>
    <cellStyle name="20% - Accent6 15 3 2 3 3" xfId="24468" xr:uid="{32F8BD49-B6B9-4A0F-BB02-D39FF13CAEF4}"/>
    <cellStyle name="20% - Accent6 15 3 2 3 3 2" xfId="47296" xr:uid="{B50DF7D8-AA29-4DD3-99C9-757705EA15B4}"/>
    <cellStyle name="20% - Accent6 15 3 2 3 4" xfId="30704" xr:uid="{E2A525B2-9EC2-4FFD-AB0D-22F246A032B9}"/>
    <cellStyle name="20% - Accent6 15 3 2 4" xfId="9950" xr:uid="{2AF8A156-90CF-4EDD-B1EF-09CDFEEE3E2D}"/>
    <cellStyle name="20% - Accent6 15 3 2 4 2" xfId="18246" xr:uid="{3BA0A683-FD61-47CC-8CA5-7B9004576048}"/>
    <cellStyle name="20% - Accent6 15 3 2 4 2 2" xfId="41074" xr:uid="{89EF4CEF-13FA-48F2-ABC7-42889FFD6E10}"/>
    <cellStyle name="20% - Accent6 15 3 2 4 3" xfId="32778" xr:uid="{373C1DA2-F4C3-4B4A-A0E1-0BBCAD7060BF}"/>
    <cellStyle name="20% - Accent6 15 3 2 5" xfId="12024" xr:uid="{0E3DA868-78CC-4D5B-92B4-A3789991C863}"/>
    <cellStyle name="20% - Accent6 15 3 2 5 2" xfId="34852" xr:uid="{92B6B688-CE59-455C-B392-8933A3DDC806}"/>
    <cellStyle name="20% - Accent6 15 3 2 6" xfId="20320" xr:uid="{A401FB21-2F97-46B2-97D7-464038AF0291}"/>
    <cellStyle name="20% - Accent6 15 3 2 6 2" xfId="43148" xr:uid="{5A78A37E-E958-498D-BA72-3365E3074316}"/>
    <cellStyle name="20% - Accent6 15 3 2 7" xfId="26556" xr:uid="{2B6A63A6-E23B-4ECF-BB21-C37C549ABEAB}"/>
    <cellStyle name="20% - Accent6 15 3 3" xfId="4766" xr:uid="{61C577C8-4DD3-4BA9-89E9-9DF8FF2BBC9D}"/>
    <cellStyle name="20% - Accent6 15 3 3 2" xfId="13062" xr:uid="{EDEC6065-D2A6-43CF-ACC5-585B76B5CFB9}"/>
    <cellStyle name="20% - Accent6 15 3 3 2 2" xfId="35890" xr:uid="{67F90FF2-7A0F-402C-8A74-D897EE3E0F57}"/>
    <cellStyle name="20% - Accent6 15 3 3 3" xfId="21358" xr:uid="{D93EB103-7403-450D-833E-095DFA082778}"/>
    <cellStyle name="20% - Accent6 15 3 3 3 2" xfId="44186" xr:uid="{FCA4B41F-1ACD-41E2-A8AC-EA01A616EDB6}"/>
    <cellStyle name="20% - Accent6 15 3 3 4" xfId="27594" xr:uid="{8D6FE4E1-4BEF-4CE6-8C00-AEDD204B2838}"/>
    <cellStyle name="20% - Accent6 15 3 4" xfId="6840" xr:uid="{858D89FF-EF79-46C0-AEDB-2745C42B4D57}"/>
    <cellStyle name="20% - Accent6 15 3 4 2" xfId="15136" xr:uid="{303BB574-6AC7-47DD-B6F9-9D2560EB7BD1}"/>
    <cellStyle name="20% - Accent6 15 3 4 2 2" xfId="37964" xr:uid="{38E5944C-EC2D-4B09-83B2-62B02B90E622}"/>
    <cellStyle name="20% - Accent6 15 3 4 3" xfId="23432" xr:uid="{520777E0-E151-4D06-96C4-E0DF8A0D6D81}"/>
    <cellStyle name="20% - Accent6 15 3 4 3 2" xfId="46260" xr:uid="{57F8D08E-1CB1-4E54-82EC-6C14423B7554}"/>
    <cellStyle name="20% - Accent6 15 3 4 4" xfId="29668" xr:uid="{9CD1FA66-B377-47C5-8942-EB2F447045CD}"/>
    <cellStyle name="20% - Accent6 15 3 5" xfId="8914" xr:uid="{A609ADC1-AE8E-45CC-8EB0-399926727EF7}"/>
    <cellStyle name="20% - Accent6 15 3 5 2" xfId="17210" xr:uid="{18B196EA-24F6-4EDD-A013-FC738E79CCCC}"/>
    <cellStyle name="20% - Accent6 15 3 5 2 2" xfId="40038" xr:uid="{ED131767-E760-40D7-BAAA-736C52392740}"/>
    <cellStyle name="20% - Accent6 15 3 5 3" xfId="31742" xr:uid="{6A01D0CF-B959-475B-BA6C-6B57F05A1478}"/>
    <cellStyle name="20% - Accent6 15 3 6" xfId="10988" xr:uid="{0ADA005A-19BA-495D-9884-1E4BCF717EA6}"/>
    <cellStyle name="20% - Accent6 15 3 6 2" xfId="33816" xr:uid="{18F3CCA0-5672-4973-BCBB-415CE697F9F0}"/>
    <cellStyle name="20% - Accent6 15 3 7" xfId="19284" xr:uid="{DFADCCA5-6366-4264-BBC2-1ADA99B17FDD}"/>
    <cellStyle name="20% - Accent6 15 3 7 2" xfId="42112" xr:uid="{B1AE3146-570A-4153-9FC7-C5BF74C4CBDF}"/>
    <cellStyle name="20% - Accent6 15 3 8" xfId="25520" xr:uid="{4F0C9EF1-CEFC-4279-9990-F28BA870C95C}"/>
    <cellStyle name="20% - Accent6 15 4" xfId="3062" xr:uid="{83524A0D-5359-4E44-BB51-A9C2F5E87E43}"/>
    <cellStyle name="20% - Accent6 15 4 2" xfId="5141" xr:uid="{B3BBA820-4A79-4436-9227-ADC31EC6E5FB}"/>
    <cellStyle name="20% - Accent6 15 4 2 2" xfId="13437" xr:uid="{AD195D2B-80FB-46AA-94CE-5746BCF49A4A}"/>
    <cellStyle name="20% - Accent6 15 4 2 2 2" xfId="36265" xr:uid="{754AA1F4-A4AD-4916-9186-2FAFF72C1F9B}"/>
    <cellStyle name="20% - Accent6 15 4 2 3" xfId="21733" xr:uid="{06888C1B-AB79-4278-AD6B-5EC0E5AEB64A}"/>
    <cellStyle name="20% - Accent6 15 4 2 3 2" xfId="44561" xr:uid="{D806C302-B9B0-40B9-A1B8-51F3CC2D94C7}"/>
    <cellStyle name="20% - Accent6 15 4 2 4" xfId="27969" xr:uid="{2B56BC2D-FA84-45DA-B036-DFEA0ED306C5}"/>
    <cellStyle name="20% - Accent6 15 4 3" xfId="7215" xr:uid="{585B334E-B4A1-4BD5-9BB2-8A6C97320437}"/>
    <cellStyle name="20% - Accent6 15 4 3 2" xfId="15511" xr:uid="{3B80BF9C-D54E-4F74-ACAA-D11FC70C19B7}"/>
    <cellStyle name="20% - Accent6 15 4 3 2 2" xfId="38339" xr:uid="{3EDB7033-209E-411C-972F-8FE0A5AE8CFC}"/>
    <cellStyle name="20% - Accent6 15 4 3 3" xfId="23807" xr:uid="{C52DF715-7994-47DF-8D24-A46FDFADA38B}"/>
    <cellStyle name="20% - Accent6 15 4 3 3 2" xfId="46635" xr:uid="{4B435A52-4BE3-44A2-97AC-7DA5E89A088B}"/>
    <cellStyle name="20% - Accent6 15 4 3 4" xfId="30043" xr:uid="{D08A6A80-107A-43E3-A68F-4C50AC225664}"/>
    <cellStyle name="20% - Accent6 15 4 4" xfId="9289" xr:uid="{41836DF3-F017-4334-A6DB-B270166FBF5F}"/>
    <cellStyle name="20% - Accent6 15 4 4 2" xfId="17585" xr:uid="{852F8A02-4EFF-4620-BF9B-559B3F846E6D}"/>
    <cellStyle name="20% - Accent6 15 4 4 2 2" xfId="40413" xr:uid="{FAFB14CD-5A32-404B-A34F-2C07772BE196}"/>
    <cellStyle name="20% - Accent6 15 4 4 3" xfId="32117" xr:uid="{9F3765EA-3AFE-4542-BFC9-9CBA62E93A27}"/>
    <cellStyle name="20% - Accent6 15 4 5" xfId="11363" xr:uid="{C7BF2B73-2D2F-4D35-BFE9-869177F3B48E}"/>
    <cellStyle name="20% - Accent6 15 4 5 2" xfId="34191" xr:uid="{543FB2A5-1682-423E-A470-8530F9F8A644}"/>
    <cellStyle name="20% - Accent6 15 4 6" xfId="19659" xr:uid="{62B518C5-0BC1-48B2-AEE7-9701BD2DD2C6}"/>
    <cellStyle name="20% - Accent6 15 4 6 2" xfId="42487" xr:uid="{7F0BE90E-5357-4BDA-9477-351281C13DA3}"/>
    <cellStyle name="20% - Accent6 15 4 7" xfId="25895" xr:uid="{36622983-3B3F-431E-A877-E7A4AB2DB054}"/>
    <cellStyle name="20% - Accent6 15 5" xfId="4105" xr:uid="{DD262994-F334-481E-B28F-AD6C837B7773}"/>
    <cellStyle name="20% - Accent6 15 5 2" xfId="12401" xr:uid="{3BD6638F-A41D-4EF9-AEA8-A6CE5910024C}"/>
    <cellStyle name="20% - Accent6 15 5 2 2" xfId="35229" xr:uid="{CEDC43E3-0321-4945-A3B2-1BDC745AF71D}"/>
    <cellStyle name="20% - Accent6 15 5 3" xfId="20697" xr:uid="{654D740C-7278-4F5A-AA29-CABD683922C9}"/>
    <cellStyle name="20% - Accent6 15 5 3 2" xfId="43525" xr:uid="{9D94005B-5EB0-40CF-A0E2-EB3489296E0A}"/>
    <cellStyle name="20% - Accent6 15 5 4" xfId="26933" xr:uid="{043F6C67-D56E-4185-AE71-8472A6D4EB42}"/>
    <cellStyle name="20% - Accent6 15 6" xfId="6179" xr:uid="{64AC3647-C7F2-49F7-AA88-3BD21FA4B877}"/>
    <cellStyle name="20% - Accent6 15 6 2" xfId="14475" xr:uid="{07C795C5-A051-43C2-AEF8-C59FADA44ABB}"/>
    <cellStyle name="20% - Accent6 15 6 2 2" xfId="37303" xr:uid="{27912AAF-FFB9-426E-806E-5438556480C3}"/>
    <cellStyle name="20% - Accent6 15 6 3" xfId="22771" xr:uid="{CBE8CA7F-724C-4FAB-B99C-2FA2079C2263}"/>
    <cellStyle name="20% - Accent6 15 6 3 2" xfId="45599" xr:uid="{068F2B92-F4B4-489F-BFC5-E9C2FD0BEDEC}"/>
    <cellStyle name="20% - Accent6 15 6 4" xfId="29007" xr:uid="{46EA0647-53E6-4A14-A57B-79CA2462357F}"/>
    <cellStyle name="20% - Accent6 15 7" xfId="8253" xr:uid="{368E95C5-62E3-458C-BDEC-CB65926E16E5}"/>
    <cellStyle name="20% - Accent6 15 7 2" xfId="16549" xr:uid="{0F39EFD9-0F93-4D30-8FF4-F795FF3DE71B}"/>
    <cellStyle name="20% - Accent6 15 7 2 2" xfId="39377" xr:uid="{4D892F58-E2F8-4F57-8EBF-E6B28E272CE1}"/>
    <cellStyle name="20% - Accent6 15 7 3" xfId="31081" xr:uid="{74628CBE-37EA-4801-8133-115B2382DBC2}"/>
    <cellStyle name="20% - Accent6 15 8" xfId="10327" xr:uid="{EFFEC07D-E430-4D1E-AC4F-18533F8B80E5}"/>
    <cellStyle name="20% - Accent6 15 8 2" xfId="33155" xr:uid="{B1796ED6-02DE-42F6-8A82-8BE6A0AC5732}"/>
    <cellStyle name="20% - Accent6 15 9" xfId="18623" xr:uid="{DECC578F-75AE-4263-95E0-E23A1E65B004}"/>
    <cellStyle name="20% - Accent6 15 9 2" xfId="41451" xr:uid="{45B34EA2-B1A2-4A3B-A1B0-F1EB1FB12B94}"/>
    <cellStyle name="20% - Accent6 16" xfId="1992" xr:uid="{668A8916-ACCC-47E9-B398-17F252A223E8}"/>
    <cellStyle name="20% - Accent6 16 10" xfId="24872" xr:uid="{DDDB2A99-171A-4261-9F26-81C1E5EA6C8E}"/>
    <cellStyle name="20% - Accent6 16 2" xfId="2369" xr:uid="{68D2BD58-CCCA-40AE-ABDE-6D9F83FB73DC}"/>
    <cellStyle name="20% - Accent6 16 2 2" xfId="3411" xr:uid="{D12463D5-E69D-4D09-B59A-D1B85933EA45}"/>
    <cellStyle name="20% - Accent6 16 2 2 2" xfId="5490" xr:uid="{BB4041B0-79EC-4573-839D-65510F8E4858}"/>
    <cellStyle name="20% - Accent6 16 2 2 2 2" xfId="13786" xr:uid="{9A85491E-8B96-4373-85F4-51566E1614B6}"/>
    <cellStyle name="20% - Accent6 16 2 2 2 2 2" xfId="36614" xr:uid="{AC3313B5-58CB-4ABA-A7CE-675B71EF1DCB}"/>
    <cellStyle name="20% - Accent6 16 2 2 2 3" xfId="22082" xr:uid="{ACD3D7EB-A107-4442-A227-1B0C18345918}"/>
    <cellStyle name="20% - Accent6 16 2 2 2 3 2" xfId="44910" xr:uid="{FE05B0C8-7B38-4133-A871-61FE357FD423}"/>
    <cellStyle name="20% - Accent6 16 2 2 2 4" xfId="28318" xr:uid="{B13CD146-41A6-4ABC-A0E5-A0C5D8910107}"/>
    <cellStyle name="20% - Accent6 16 2 2 3" xfId="7564" xr:uid="{CCFF6D99-BF2D-426D-856F-3862370A00EC}"/>
    <cellStyle name="20% - Accent6 16 2 2 3 2" xfId="15860" xr:uid="{6B7C34AC-28F2-4848-B54F-DF46CC6934FA}"/>
    <cellStyle name="20% - Accent6 16 2 2 3 2 2" xfId="38688" xr:uid="{E0D50A16-CA36-4073-B1E4-E31E22A5CBA0}"/>
    <cellStyle name="20% - Accent6 16 2 2 3 3" xfId="24156" xr:uid="{FE951AB5-3B8B-4EC2-9B21-2451FC89F35F}"/>
    <cellStyle name="20% - Accent6 16 2 2 3 3 2" xfId="46984" xr:uid="{B0903719-684B-4F5F-BDFD-F3D457887A20}"/>
    <cellStyle name="20% - Accent6 16 2 2 3 4" xfId="30392" xr:uid="{F4127638-0CA3-4DA8-86A7-DADDE217555C}"/>
    <cellStyle name="20% - Accent6 16 2 2 4" xfId="9638" xr:uid="{7964D340-2C25-409D-867A-6BF569DC6567}"/>
    <cellStyle name="20% - Accent6 16 2 2 4 2" xfId="17934" xr:uid="{8D8983A2-670C-4C37-B967-F8478238637B}"/>
    <cellStyle name="20% - Accent6 16 2 2 4 2 2" xfId="40762" xr:uid="{BCA0E0D7-7081-410E-9C8F-CFD31BB61BAF}"/>
    <cellStyle name="20% - Accent6 16 2 2 4 3" xfId="32466" xr:uid="{8827AF3C-F289-468A-A04D-040CF8764A0D}"/>
    <cellStyle name="20% - Accent6 16 2 2 5" xfId="11712" xr:uid="{5D6552DB-3E3B-47AF-A17B-C4F3C053EB89}"/>
    <cellStyle name="20% - Accent6 16 2 2 5 2" xfId="34540" xr:uid="{187FC346-207C-43B6-A6A2-8106C0EBB1A1}"/>
    <cellStyle name="20% - Accent6 16 2 2 6" xfId="20008" xr:uid="{180DEC0A-6CD0-4425-85DA-39BF5BC2E5BB}"/>
    <cellStyle name="20% - Accent6 16 2 2 6 2" xfId="42836" xr:uid="{C0624AE6-C7EF-4628-B0BA-520A93BBBAA8}"/>
    <cellStyle name="20% - Accent6 16 2 2 7" xfId="26244" xr:uid="{BAF0D338-A961-40DD-B664-A43B01A8C3AF}"/>
    <cellStyle name="20% - Accent6 16 2 3" xfId="4454" xr:uid="{B68157E5-CE80-493D-AB1D-AFAD2E6E71FF}"/>
    <cellStyle name="20% - Accent6 16 2 3 2" xfId="12750" xr:uid="{395FE4F5-CC77-49A8-B352-C0B963001E57}"/>
    <cellStyle name="20% - Accent6 16 2 3 2 2" xfId="35578" xr:uid="{BF209B34-83C7-406C-A03B-72FA13D7EDF2}"/>
    <cellStyle name="20% - Accent6 16 2 3 3" xfId="21046" xr:uid="{A501A767-23A6-48F6-9DB6-A742D6C5832F}"/>
    <cellStyle name="20% - Accent6 16 2 3 3 2" xfId="43874" xr:uid="{8B25DFC3-0AEE-41B6-9D0B-EBC8D1915324}"/>
    <cellStyle name="20% - Accent6 16 2 3 4" xfId="27282" xr:uid="{9D8C8B2F-3947-4CE3-8225-B4B42D6218B0}"/>
    <cellStyle name="20% - Accent6 16 2 4" xfId="6528" xr:uid="{DFCD9F54-E2EA-41F0-A77C-07A2A277BF73}"/>
    <cellStyle name="20% - Accent6 16 2 4 2" xfId="14824" xr:uid="{2C610478-BB01-43A2-A0B8-B57017E11FCA}"/>
    <cellStyle name="20% - Accent6 16 2 4 2 2" xfId="37652" xr:uid="{52CF73FD-3E35-41A5-901C-57E2F6D3DD6E}"/>
    <cellStyle name="20% - Accent6 16 2 4 3" xfId="23120" xr:uid="{F90AF7FC-AEB9-4849-A431-9065D619B5D5}"/>
    <cellStyle name="20% - Accent6 16 2 4 3 2" xfId="45948" xr:uid="{35218DF5-4939-498B-861F-3D5428E1DF38}"/>
    <cellStyle name="20% - Accent6 16 2 4 4" xfId="29356" xr:uid="{99BC8E5D-85E5-4328-8E5D-5A39C563C8F0}"/>
    <cellStyle name="20% - Accent6 16 2 5" xfId="8602" xr:uid="{27E4B82D-A98C-41A4-9E5B-1632BA079938}"/>
    <cellStyle name="20% - Accent6 16 2 5 2" xfId="16898" xr:uid="{E6BAA46F-FBAE-454C-AB20-0DC819239EAF}"/>
    <cellStyle name="20% - Accent6 16 2 5 2 2" xfId="39726" xr:uid="{F4EA9A0F-DA1F-4612-B42E-98AB1A9DA11F}"/>
    <cellStyle name="20% - Accent6 16 2 5 3" xfId="31430" xr:uid="{DE106266-5D7D-4F34-9C55-3DFF27169702}"/>
    <cellStyle name="20% - Accent6 16 2 6" xfId="10676" xr:uid="{BEB6A9A5-8CAD-494E-9E58-7B396992B62A}"/>
    <cellStyle name="20% - Accent6 16 2 6 2" xfId="33504" xr:uid="{B9D44B14-5D77-4407-925D-FD00CE74DBE1}"/>
    <cellStyle name="20% - Accent6 16 2 7" xfId="18972" xr:uid="{3F72F82B-9D2C-4155-8A60-7D7DEF40C40A}"/>
    <cellStyle name="20% - Accent6 16 2 7 2" xfId="41800" xr:uid="{F61A24AE-A5DF-48C0-95B3-7F9355CDF6D1}"/>
    <cellStyle name="20% - Accent6 16 2 8" xfId="25208" xr:uid="{B71D0C86-96A8-40CC-8AA6-ACB1427C66CA}"/>
    <cellStyle name="20% - Accent6 16 3" xfId="2694" xr:uid="{2A9516C8-89A9-427B-A103-3970F84586A5}"/>
    <cellStyle name="20% - Accent6 16 3 2" xfId="3736" xr:uid="{34D804CD-7C8C-4BF4-A7C6-943F358A71C7}"/>
    <cellStyle name="20% - Accent6 16 3 2 2" xfId="5815" xr:uid="{62FA7340-4690-46CB-AAED-13ED76387212}"/>
    <cellStyle name="20% - Accent6 16 3 2 2 2" xfId="14111" xr:uid="{D126EC4E-A6E2-4941-8750-FA4A7B7518A5}"/>
    <cellStyle name="20% - Accent6 16 3 2 2 2 2" xfId="36939" xr:uid="{9429871C-1726-4C44-AD1B-E802FF7D29AF}"/>
    <cellStyle name="20% - Accent6 16 3 2 2 3" xfId="22407" xr:uid="{7BE74679-342D-4A98-B3C1-E1E1578E38D6}"/>
    <cellStyle name="20% - Accent6 16 3 2 2 3 2" xfId="45235" xr:uid="{B00AAD32-CF84-4F64-8AC3-EC2D9026A1F9}"/>
    <cellStyle name="20% - Accent6 16 3 2 2 4" xfId="28643" xr:uid="{750424BD-B2A3-4FB3-9A2D-8CB32F7B6D52}"/>
    <cellStyle name="20% - Accent6 16 3 2 3" xfId="7889" xr:uid="{D6A0085A-4AB2-45D4-B295-9CC118D9A721}"/>
    <cellStyle name="20% - Accent6 16 3 2 3 2" xfId="16185" xr:uid="{310F0608-2240-4ED1-AC74-359D791372B3}"/>
    <cellStyle name="20% - Accent6 16 3 2 3 2 2" xfId="39013" xr:uid="{CD4B2E5F-023F-406D-8F4B-4E7B5EEC10FB}"/>
    <cellStyle name="20% - Accent6 16 3 2 3 3" xfId="24481" xr:uid="{0695C41B-34F8-401F-B397-14D4701FC786}"/>
    <cellStyle name="20% - Accent6 16 3 2 3 3 2" xfId="47309" xr:uid="{12DD12E4-EE30-4AB7-A7A0-9B5C1901A0BF}"/>
    <cellStyle name="20% - Accent6 16 3 2 3 4" xfId="30717" xr:uid="{F3E0F4E5-C57A-42A9-A4AB-692E9109B9C3}"/>
    <cellStyle name="20% - Accent6 16 3 2 4" xfId="9963" xr:uid="{04D2994F-9ACD-4E13-8611-3FFC5B1C4D70}"/>
    <cellStyle name="20% - Accent6 16 3 2 4 2" xfId="18259" xr:uid="{1AAED57A-3CFE-4838-8818-82E1E1185E1D}"/>
    <cellStyle name="20% - Accent6 16 3 2 4 2 2" xfId="41087" xr:uid="{174A803A-958D-4A10-B6B7-A60AFBA5E16F}"/>
    <cellStyle name="20% - Accent6 16 3 2 4 3" xfId="32791" xr:uid="{BFB75BD5-B49D-42DA-B0B5-9E5ECC7D9CD1}"/>
    <cellStyle name="20% - Accent6 16 3 2 5" xfId="12037" xr:uid="{37A9B91E-5E11-42F8-9B69-2B5CBB56AC21}"/>
    <cellStyle name="20% - Accent6 16 3 2 5 2" xfId="34865" xr:uid="{473297DE-2151-4F88-9780-FA159145EF5D}"/>
    <cellStyle name="20% - Accent6 16 3 2 6" xfId="20333" xr:uid="{2B53E25F-2806-4110-AEAC-B3634B576826}"/>
    <cellStyle name="20% - Accent6 16 3 2 6 2" xfId="43161" xr:uid="{D13B6075-B8C0-451A-B022-1F007ED3FE17}"/>
    <cellStyle name="20% - Accent6 16 3 2 7" xfId="26569" xr:uid="{4399C09C-BD79-413D-BAAE-2A8AB8E318EE}"/>
    <cellStyle name="20% - Accent6 16 3 3" xfId="4779" xr:uid="{E9151735-2D3E-49C3-9F66-5A6BD3169FB7}"/>
    <cellStyle name="20% - Accent6 16 3 3 2" xfId="13075" xr:uid="{6AC079E4-F944-48E3-9582-0350CD8FD6CB}"/>
    <cellStyle name="20% - Accent6 16 3 3 2 2" xfId="35903" xr:uid="{6924C497-246E-4466-9374-DD02BE7EC0F8}"/>
    <cellStyle name="20% - Accent6 16 3 3 3" xfId="21371" xr:uid="{6F83C024-F489-4B0C-A2AC-1DFA117E4041}"/>
    <cellStyle name="20% - Accent6 16 3 3 3 2" xfId="44199" xr:uid="{BE44A9D0-070B-4D48-B4FB-C19B5D9CCE17}"/>
    <cellStyle name="20% - Accent6 16 3 3 4" xfId="27607" xr:uid="{51AB24D8-006A-4C7A-919A-DE562EC17EE0}"/>
    <cellStyle name="20% - Accent6 16 3 4" xfId="6853" xr:uid="{F9E5E560-F270-4A13-A0CA-BEFCEFBD6977}"/>
    <cellStyle name="20% - Accent6 16 3 4 2" xfId="15149" xr:uid="{2177EF39-3F01-4D34-9ED0-5CDC421EBE65}"/>
    <cellStyle name="20% - Accent6 16 3 4 2 2" xfId="37977" xr:uid="{9ED99E67-8519-4A21-B102-33CFF04459A6}"/>
    <cellStyle name="20% - Accent6 16 3 4 3" xfId="23445" xr:uid="{F6C6E20F-2917-4AB7-9FDE-3FA5A11D198C}"/>
    <cellStyle name="20% - Accent6 16 3 4 3 2" xfId="46273" xr:uid="{5308D4FE-86BA-470A-A208-633866CE9DD1}"/>
    <cellStyle name="20% - Accent6 16 3 4 4" xfId="29681" xr:uid="{06DC2BBD-6AC2-4E98-8C55-1534817D0C83}"/>
    <cellStyle name="20% - Accent6 16 3 5" xfId="8927" xr:uid="{EB3BE568-1050-4E44-B778-794D96503559}"/>
    <cellStyle name="20% - Accent6 16 3 5 2" xfId="17223" xr:uid="{CFE6B16E-376B-4E2F-8939-4C8228A30A0C}"/>
    <cellStyle name="20% - Accent6 16 3 5 2 2" xfId="40051" xr:uid="{3577BE8D-A05B-4964-AD96-81FD1B965317}"/>
    <cellStyle name="20% - Accent6 16 3 5 3" xfId="31755" xr:uid="{231F5F80-A0A9-4123-917C-8AA034EDDC22}"/>
    <cellStyle name="20% - Accent6 16 3 6" xfId="11001" xr:uid="{1CDD27DA-DEFF-4ABB-9C78-AD8B75B6AC1A}"/>
    <cellStyle name="20% - Accent6 16 3 6 2" xfId="33829" xr:uid="{BECF810D-3147-43EE-94F5-36FAC96CA9B4}"/>
    <cellStyle name="20% - Accent6 16 3 7" xfId="19297" xr:uid="{AB2E9D16-CB5B-4C21-BAC2-BE814E96F2C7}"/>
    <cellStyle name="20% - Accent6 16 3 7 2" xfId="42125" xr:uid="{2812546E-BAF1-4E87-A271-A5ACB37ECE11}"/>
    <cellStyle name="20% - Accent6 16 3 8" xfId="25533" xr:uid="{D736BED8-6B4B-4315-9A03-419A04EC3053}"/>
    <cellStyle name="20% - Accent6 16 4" xfId="3075" xr:uid="{5CBECE17-0450-4B1D-8CC9-09133ABA21F2}"/>
    <cellStyle name="20% - Accent6 16 4 2" xfId="5154" xr:uid="{3CC688AF-0026-45F4-B276-B189C568BF3E}"/>
    <cellStyle name="20% - Accent6 16 4 2 2" xfId="13450" xr:uid="{A95E4524-C4AF-425C-8351-DC4744A7F072}"/>
    <cellStyle name="20% - Accent6 16 4 2 2 2" xfId="36278" xr:uid="{6DFF1E5C-F669-4765-A3DE-02EFAF7C03E2}"/>
    <cellStyle name="20% - Accent6 16 4 2 3" xfId="21746" xr:uid="{8A0DA795-1523-4FC8-8999-B1CB2C8B6C48}"/>
    <cellStyle name="20% - Accent6 16 4 2 3 2" xfId="44574" xr:uid="{814E2F66-338D-4F3D-B8A1-F0FC013A41D7}"/>
    <cellStyle name="20% - Accent6 16 4 2 4" xfId="27982" xr:uid="{87EB4D62-0752-4FCC-A16E-EF6E841F8290}"/>
    <cellStyle name="20% - Accent6 16 4 3" xfId="7228" xr:uid="{2167DBBF-F7A0-4162-BE3E-0B464DBA51F2}"/>
    <cellStyle name="20% - Accent6 16 4 3 2" xfId="15524" xr:uid="{40FA78D2-2DB6-4571-A3FA-C93E56403091}"/>
    <cellStyle name="20% - Accent6 16 4 3 2 2" xfId="38352" xr:uid="{EBC780FC-FC9F-4107-8FDB-69D5291036E4}"/>
    <cellStyle name="20% - Accent6 16 4 3 3" xfId="23820" xr:uid="{7118901D-22C2-4C53-9A38-486D5E577EA9}"/>
    <cellStyle name="20% - Accent6 16 4 3 3 2" xfId="46648" xr:uid="{83F85FB5-CB06-4A4D-B2BC-3F10A902C046}"/>
    <cellStyle name="20% - Accent6 16 4 3 4" xfId="30056" xr:uid="{B26ACE52-79B6-416D-B775-1E97677D478B}"/>
    <cellStyle name="20% - Accent6 16 4 4" xfId="9302" xr:uid="{3C12FC0E-4937-438F-ACBE-FCFA83F32C0E}"/>
    <cellStyle name="20% - Accent6 16 4 4 2" xfId="17598" xr:uid="{18702381-BB97-4C91-A2E4-D11D7BB8F2B3}"/>
    <cellStyle name="20% - Accent6 16 4 4 2 2" xfId="40426" xr:uid="{C8B843DF-EB68-420D-9078-146BB6BE3CAB}"/>
    <cellStyle name="20% - Accent6 16 4 4 3" xfId="32130" xr:uid="{7BC5060F-AAF5-4BB7-B91D-7F3C37E59B55}"/>
    <cellStyle name="20% - Accent6 16 4 5" xfId="11376" xr:uid="{FA88C552-98D9-402A-AE6A-9E5656FF7E53}"/>
    <cellStyle name="20% - Accent6 16 4 5 2" xfId="34204" xr:uid="{A713CDDB-6600-463A-8C3D-2C8AECE6E29C}"/>
    <cellStyle name="20% - Accent6 16 4 6" xfId="19672" xr:uid="{3B308579-E390-4D3D-9E76-9214B4019CAE}"/>
    <cellStyle name="20% - Accent6 16 4 6 2" xfId="42500" xr:uid="{CFA621D6-30E4-4DB0-BB58-42683AA5AAE5}"/>
    <cellStyle name="20% - Accent6 16 4 7" xfId="25908" xr:uid="{F1F9A6AA-950D-4CC5-B1D3-996E2689E8CD}"/>
    <cellStyle name="20% - Accent6 16 5" xfId="4118" xr:uid="{CCED5B73-E8F2-4196-BF2C-0832AD6EEC1D}"/>
    <cellStyle name="20% - Accent6 16 5 2" xfId="12414" xr:uid="{B137905E-A037-4A82-847B-AE031F2E51AC}"/>
    <cellStyle name="20% - Accent6 16 5 2 2" xfId="35242" xr:uid="{89C850E2-5738-4C83-A9F3-CFE38572BFBF}"/>
    <cellStyle name="20% - Accent6 16 5 3" xfId="20710" xr:uid="{A8E8B650-A2F6-4678-8563-3E16A35D0D75}"/>
    <cellStyle name="20% - Accent6 16 5 3 2" xfId="43538" xr:uid="{7BC4661D-5DC2-4B66-BED8-229921A094CD}"/>
    <cellStyle name="20% - Accent6 16 5 4" xfId="26946" xr:uid="{50ED0188-5F2A-4B8F-BDFC-F85D482E2378}"/>
    <cellStyle name="20% - Accent6 16 6" xfId="6192" xr:uid="{6C0DBCDE-1CB8-4FC2-B5F6-6AD303D23755}"/>
    <cellStyle name="20% - Accent6 16 6 2" xfId="14488" xr:uid="{D7ECD5F6-7948-470F-AB4D-673412C65E87}"/>
    <cellStyle name="20% - Accent6 16 6 2 2" xfId="37316" xr:uid="{A5E273D3-4625-41A8-8270-AE3C676D0BAB}"/>
    <cellStyle name="20% - Accent6 16 6 3" xfId="22784" xr:uid="{1B300B4C-0538-4008-BF05-8296DBD8E329}"/>
    <cellStyle name="20% - Accent6 16 6 3 2" xfId="45612" xr:uid="{08768F4D-5C90-4CDF-ADE2-F9381DF1C5D3}"/>
    <cellStyle name="20% - Accent6 16 6 4" xfId="29020" xr:uid="{37A9555F-6A2A-4705-8447-35F1E7436707}"/>
    <cellStyle name="20% - Accent6 16 7" xfId="8266" xr:uid="{3F9D0ECA-28B5-458F-B936-D8BD7C86E00B}"/>
    <cellStyle name="20% - Accent6 16 7 2" xfId="16562" xr:uid="{C4DB5448-8F5E-419D-A133-B36E4850C99F}"/>
    <cellStyle name="20% - Accent6 16 7 2 2" xfId="39390" xr:uid="{630298BF-4E21-42DF-98CB-C67A5C63DA54}"/>
    <cellStyle name="20% - Accent6 16 7 3" xfId="31094" xr:uid="{33FDA5D7-EC1D-43E9-88DB-D13B71F6FD1F}"/>
    <cellStyle name="20% - Accent6 16 8" xfId="10340" xr:uid="{6341EC42-F192-4EB5-87BE-49E5424017E1}"/>
    <cellStyle name="20% - Accent6 16 8 2" xfId="33168" xr:uid="{3B769B9C-B1F8-4C5A-8163-AFB150907BD9}"/>
    <cellStyle name="20% - Accent6 16 9" xfId="18636" xr:uid="{59AB3538-B3F8-4717-B3BF-1879400451F9}"/>
    <cellStyle name="20% - Accent6 16 9 2" xfId="41464" xr:uid="{C8299F01-4400-4AEE-8239-A5CF37F9AAD9}"/>
    <cellStyle name="20% - Accent6 17" xfId="2005" xr:uid="{C50F6CED-302B-4443-A486-B7FE546D0020}"/>
    <cellStyle name="20% - Accent6 17 10" xfId="24885" xr:uid="{B9A5FE34-52A1-4CF5-8F42-4491CA127609}"/>
    <cellStyle name="20% - Accent6 17 2" xfId="2382" xr:uid="{B40D10EC-B968-43D0-8328-0D69FD557E51}"/>
    <cellStyle name="20% - Accent6 17 2 2" xfId="3424" xr:uid="{FC7F2782-5775-4DC0-A9EC-BE620735E828}"/>
    <cellStyle name="20% - Accent6 17 2 2 2" xfId="5503" xr:uid="{44125B2A-8270-4FB3-8965-D217335B29F6}"/>
    <cellStyle name="20% - Accent6 17 2 2 2 2" xfId="13799" xr:uid="{3188480B-E14C-4F3D-8829-C041C38EF7FA}"/>
    <cellStyle name="20% - Accent6 17 2 2 2 2 2" xfId="36627" xr:uid="{65EF5A67-2D6D-4D22-815A-7153D41821C9}"/>
    <cellStyle name="20% - Accent6 17 2 2 2 3" xfId="22095" xr:uid="{A220A928-FE0A-4203-A2FD-5DA1E9DFD24B}"/>
    <cellStyle name="20% - Accent6 17 2 2 2 3 2" xfId="44923" xr:uid="{FA3BFD4D-3338-4E82-A52A-7AEB949308FA}"/>
    <cellStyle name="20% - Accent6 17 2 2 2 4" xfId="28331" xr:uid="{4E954F74-82B2-487B-900A-2F70D11F02C0}"/>
    <cellStyle name="20% - Accent6 17 2 2 3" xfId="7577" xr:uid="{A8E6334D-CF54-4C6C-BD60-F6505E41DAEF}"/>
    <cellStyle name="20% - Accent6 17 2 2 3 2" xfId="15873" xr:uid="{1D3AA646-368E-4EA0-884A-2B0A9E45358F}"/>
    <cellStyle name="20% - Accent6 17 2 2 3 2 2" xfId="38701" xr:uid="{D9F77BBE-998A-4283-BD06-A6CF89BAAE18}"/>
    <cellStyle name="20% - Accent6 17 2 2 3 3" xfId="24169" xr:uid="{B88D1520-CEF4-4A66-82B9-433C85A0B06D}"/>
    <cellStyle name="20% - Accent6 17 2 2 3 3 2" xfId="46997" xr:uid="{EE8FA4C8-0596-4CD5-8EB1-0C257A8B815F}"/>
    <cellStyle name="20% - Accent6 17 2 2 3 4" xfId="30405" xr:uid="{BF8FE10B-F762-4B5C-8DEF-503BC86EC64C}"/>
    <cellStyle name="20% - Accent6 17 2 2 4" xfId="9651" xr:uid="{D5BDBB2D-5DEA-4055-8E4A-50E93ECB920C}"/>
    <cellStyle name="20% - Accent6 17 2 2 4 2" xfId="17947" xr:uid="{0A8D1A0E-30E1-4ED9-87BA-2683CA747CD5}"/>
    <cellStyle name="20% - Accent6 17 2 2 4 2 2" xfId="40775" xr:uid="{40D62345-4F96-459C-8308-12E13527779A}"/>
    <cellStyle name="20% - Accent6 17 2 2 4 3" xfId="32479" xr:uid="{30750CAE-4750-40A0-BC57-E955E0F5A914}"/>
    <cellStyle name="20% - Accent6 17 2 2 5" xfId="11725" xr:uid="{62EE4B26-A966-4968-9809-E0CB0D812095}"/>
    <cellStyle name="20% - Accent6 17 2 2 5 2" xfId="34553" xr:uid="{2B099842-3A58-4666-9C2F-A394271E7F63}"/>
    <cellStyle name="20% - Accent6 17 2 2 6" xfId="20021" xr:uid="{E74CDC10-97F1-4286-B743-3AED039FA7BB}"/>
    <cellStyle name="20% - Accent6 17 2 2 6 2" xfId="42849" xr:uid="{AD58BB72-25A2-413F-84D0-293925BA74BD}"/>
    <cellStyle name="20% - Accent6 17 2 2 7" xfId="26257" xr:uid="{DF64DB01-9889-4983-B136-89FB0810827B}"/>
    <cellStyle name="20% - Accent6 17 2 3" xfId="4467" xr:uid="{0E0A0973-26EB-4FFB-9277-425AFFE29949}"/>
    <cellStyle name="20% - Accent6 17 2 3 2" xfId="12763" xr:uid="{2272550A-BE91-478D-B6C6-BA89AC4740FA}"/>
    <cellStyle name="20% - Accent6 17 2 3 2 2" xfId="35591" xr:uid="{0BFD4B3D-CEC1-4225-9D8C-FEFBD9CE41AF}"/>
    <cellStyle name="20% - Accent6 17 2 3 3" xfId="21059" xr:uid="{8F87AC15-9A8C-47DF-9190-8520AE99D253}"/>
    <cellStyle name="20% - Accent6 17 2 3 3 2" xfId="43887" xr:uid="{9DFDCD08-4D54-49D7-BE3B-E0F51DC076D5}"/>
    <cellStyle name="20% - Accent6 17 2 3 4" xfId="27295" xr:uid="{4C7D3AB5-866F-4964-801B-3E8CA9C86886}"/>
    <cellStyle name="20% - Accent6 17 2 4" xfId="6541" xr:uid="{E68B1271-DF74-431F-BF80-A376EC4D31D1}"/>
    <cellStyle name="20% - Accent6 17 2 4 2" xfId="14837" xr:uid="{40F693BA-1E75-4D72-8ADD-13218B47F5FD}"/>
    <cellStyle name="20% - Accent6 17 2 4 2 2" xfId="37665" xr:uid="{ED866A5A-FA3D-427B-829B-566AF85111D4}"/>
    <cellStyle name="20% - Accent6 17 2 4 3" xfId="23133" xr:uid="{C554A94E-B10D-4662-9D5D-35D148FAB6E5}"/>
    <cellStyle name="20% - Accent6 17 2 4 3 2" xfId="45961" xr:uid="{AA718D6D-6019-4752-8C99-A366E0CBF609}"/>
    <cellStyle name="20% - Accent6 17 2 4 4" xfId="29369" xr:uid="{9CCC7412-55C1-4939-8420-3F648BBC0047}"/>
    <cellStyle name="20% - Accent6 17 2 5" xfId="8615" xr:uid="{7123B5A7-068C-4372-9A0C-A97FF85C055E}"/>
    <cellStyle name="20% - Accent6 17 2 5 2" xfId="16911" xr:uid="{59A4D23A-297B-4BE8-8AE9-C6CA076AE663}"/>
    <cellStyle name="20% - Accent6 17 2 5 2 2" xfId="39739" xr:uid="{A3C973F0-AD9E-4930-BABD-3CD770B70E6E}"/>
    <cellStyle name="20% - Accent6 17 2 5 3" xfId="31443" xr:uid="{B5593307-54DA-4E9E-B1B7-3E56F708B99E}"/>
    <cellStyle name="20% - Accent6 17 2 6" xfId="10689" xr:uid="{EA317E70-6078-4801-A51A-E599677CBDD9}"/>
    <cellStyle name="20% - Accent6 17 2 6 2" xfId="33517" xr:uid="{77CADA99-1B7C-4CCA-BF58-254BDED0F4AB}"/>
    <cellStyle name="20% - Accent6 17 2 7" xfId="18985" xr:uid="{985143D3-2ECB-4458-912E-4F938235ABE9}"/>
    <cellStyle name="20% - Accent6 17 2 7 2" xfId="41813" xr:uid="{C868E34E-5830-46A4-B110-BC7C9C822C73}"/>
    <cellStyle name="20% - Accent6 17 2 8" xfId="25221" xr:uid="{A3ACC760-BA4C-4B5A-B0DF-84A084A5221B}"/>
    <cellStyle name="20% - Accent6 17 3" xfId="2707" xr:uid="{E63F21B8-3CC4-4071-B132-7F069116F764}"/>
    <cellStyle name="20% - Accent6 17 3 2" xfId="3749" xr:uid="{86B73B8B-9793-445A-9FAD-2E175BF55521}"/>
    <cellStyle name="20% - Accent6 17 3 2 2" xfId="5828" xr:uid="{D9611133-8144-49E2-BC61-587DC19BC934}"/>
    <cellStyle name="20% - Accent6 17 3 2 2 2" xfId="14124" xr:uid="{5631A4D0-62E7-40BF-9D5C-8B2A11F962CC}"/>
    <cellStyle name="20% - Accent6 17 3 2 2 2 2" xfId="36952" xr:uid="{D4185DC2-BA85-4541-8A31-FFCB1A4C2DB6}"/>
    <cellStyle name="20% - Accent6 17 3 2 2 3" xfId="22420" xr:uid="{3A2F22C7-F8F9-4269-99FF-0706D4EEFDBB}"/>
    <cellStyle name="20% - Accent6 17 3 2 2 3 2" xfId="45248" xr:uid="{30146CC6-F483-439E-B14C-B46A5DC765FA}"/>
    <cellStyle name="20% - Accent6 17 3 2 2 4" xfId="28656" xr:uid="{C725AD9F-E8B0-448C-994C-378D173900F5}"/>
    <cellStyle name="20% - Accent6 17 3 2 3" xfId="7902" xr:uid="{C45F15AF-72B6-479D-ACA9-A1A6511E8873}"/>
    <cellStyle name="20% - Accent6 17 3 2 3 2" xfId="16198" xr:uid="{0D98749B-0EB5-487F-A545-82CAEDD68C3E}"/>
    <cellStyle name="20% - Accent6 17 3 2 3 2 2" xfId="39026" xr:uid="{A9DDBD63-C723-4054-89A7-B5145479B90D}"/>
    <cellStyle name="20% - Accent6 17 3 2 3 3" xfId="24494" xr:uid="{150D589A-ADFD-4225-9171-2BEB9CF00A79}"/>
    <cellStyle name="20% - Accent6 17 3 2 3 3 2" xfId="47322" xr:uid="{9989CE40-AA4C-4E6B-B8AA-55057BB21B84}"/>
    <cellStyle name="20% - Accent6 17 3 2 3 4" xfId="30730" xr:uid="{009023D9-8637-4DA0-8870-8BB949AAF710}"/>
    <cellStyle name="20% - Accent6 17 3 2 4" xfId="9976" xr:uid="{84FACE92-4186-4BD2-AD22-E4D23B989DBE}"/>
    <cellStyle name="20% - Accent6 17 3 2 4 2" xfId="18272" xr:uid="{2EDA490F-5DEA-4084-B72C-3303D087EA75}"/>
    <cellStyle name="20% - Accent6 17 3 2 4 2 2" xfId="41100" xr:uid="{ADC00DFC-AD21-48F8-B539-B3816A19068C}"/>
    <cellStyle name="20% - Accent6 17 3 2 4 3" xfId="32804" xr:uid="{0D010876-04E7-48E4-A728-0FC2C79B778F}"/>
    <cellStyle name="20% - Accent6 17 3 2 5" xfId="12050" xr:uid="{45A773D8-D0AE-47F5-928B-35249E267EE5}"/>
    <cellStyle name="20% - Accent6 17 3 2 5 2" xfId="34878" xr:uid="{7355491E-C28C-4BB8-891E-44FA7D1E61ED}"/>
    <cellStyle name="20% - Accent6 17 3 2 6" xfId="20346" xr:uid="{B665B6E1-9C37-4F00-A856-E78737F9B51F}"/>
    <cellStyle name="20% - Accent6 17 3 2 6 2" xfId="43174" xr:uid="{02D803A4-78CF-4262-B4DF-053EACC5D606}"/>
    <cellStyle name="20% - Accent6 17 3 2 7" xfId="26582" xr:uid="{6E55308F-11BC-4CFC-9301-E85352801B02}"/>
    <cellStyle name="20% - Accent6 17 3 3" xfId="4792" xr:uid="{FE5D853F-30BA-469C-ACE0-58E2AA1E2B71}"/>
    <cellStyle name="20% - Accent6 17 3 3 2" xfId="13088" xr:uid="{14F53604-57D0-4D08-B07A-9BEE5532EBC1}"/>
    <cellStyle name="20% - Accent6 17 3 3 2 2" xfId="35916" xr:uid="{2FDE500D-BD3E-4E2F-8C5E-B7E616024AA0}"/>
    <cellStyle name="20% - Accent6 17 3 3 3" xfId="21384" xr:uid="{F898D9F6-1421-4DB0-AF4A-3B516D7BC889}"/>
    <cellStyle name="20% - Accent6 17 3 3 3 2" xfId="44212" xr:uid="{C7D17DE9-DC78-4E06-9154-7C94C686800B}"/>
    <cellStyle name="20% - Accent6 17 3 3 4" xfId="27620" xr:uid="{D44E0104-8FFF-4645-B661-EE8107CAB19E}"/>
    <cellStyle name="20% - Accent6 17 3 4" xfId="6866" xr:uid="{7AFAFFE5-A144-4792-ABC3-47B66DC94034}"/>
    <cellStyle name="20% - Accent6 17 3 4 2" xfId="15162" xr:uid="{66F9068A-571B-4B76-A67D-56A4B769D268}"/>
    <cellStyle name="20% - Accent6 17 3 4 2 2" xfId="37990" xr:uid="{70732023-1966-472B-8D40-A3C570B545D0}"/>
    <cellStyle name="20% - Accent6 17 3 4 3" xfId="23458" xr:uid="{BD532856-B24B-4D06-B63B-B602CD855EB0}"/>
    <cellStyle name="20% - Accent6 17 3 4 3 2" xfId="46286" xr:uid="{CB470D6A-BC84-407D-86CD-08F378FB38C0}"/>
    <cellStyle name="20% - Accent6 17 3 4 4" xfId="29694" xr:uid="{40A1BC44-507D-4942-9A22-910012033865}"/>
    <cellStyle name="20% - Accent6 17 3 5" xfId="8940" xr:uid="{334E2BF9-9F49-46BD-B4D6-CE7E8F1E3E9E}"/>
    <cellStyle name="20% - Accent6 17 3 5 2" xfId="17236" xr:uid="{21A90C1A-B030-4CD2-ADD6-F746D9760B50}"/>
    <cellStyle name="20% - Accent6 17 3 5 2 2" xfId="40064" xr:uid="{67395B6B-7CE7-4BD9-8638-0A86A5D0F287}"/>
    <cellStyle name="20% - Accent6 17 3 5 3" xfId="31768" xr:uid="{457B749C-CA83-42E8-BBFC-C2C977E623A9}"/>
    <cellStyle name="20% - Accent6 17 3 6" xfId="11014" xr:uid="{2191C51F-CFBB-4310-A033-AABF2792E84C}"/>
    <cellStyle name="20% - Accent6 17 3 6 2" xfId="33842" xr:uid="{90645C8B-34D6-47D3-9E21-56640298573C}"/>
    <cellStyle name="20% - Accent6 17 3 7" xfId="19310" xr:uid="{36A6E9DD-03EA-4105-9C1E-3F6C54DE3462}"/>
    <cellStyle name="20% - Accent6 17 3 7 2" xfId="42138" xr:uid="{7AA6EC50-87C9-4D3F-A012-E2A5A96C9FEE}"/>
    <cellStyle name="20% - Accent6 17 3 8" xfId="25546" xr:uid="{36C0C3B5-F384-43DB-94D2-F45251246047}"/>
    <cellStyle name="20% - Accent6 17 4" xfId="3088" xr:uid="{59455F01-0370-4BC2-A8B2-BA244CA11919}"/>
    <cellStyle name="20% - Accent6 17 4 2" xfId="5167" xr:uid="{FA0D8FC8-4D42-404F-9EE0-A580557551B3}"/>
    <cellStyle name="20% - Accent6 17 4 2 2" xfId="13463" xr:uid="{6B629854-CFAD-4A49-9F96-74EA5D91780C}"/>
    <cellStyle name="20% - Accent6 17 4 2 2 2" xfId="36291" xr:uid="{BF40CB81-B6F5-4EF9-BFC5-0CBFB974B189}"/>
    <cellStyle name="20% - Accent6 17 4 2 3" xfId="21759" xr:uid="{17EFF055-BD92-4BD3-9A18-73C03D9902B1}"/>
    <cellStyle name="20% - Accent6 17 4 2 3 2" xfId="44587" xr:uid="{F54DB1C1-8598-4205-AE7A-4982CC4C6AD5}"/>
    <cellStyle name="20% - Accent6 17 4 2 4" xfId="27995" xr:uid="{3C40D6D6-4A8D-4185-BF68-58DFD0DF92EE}"/>
    <cellStyle name="20% - Accent6 17 4 3" xfId="7241" xr:uid="{E309A491-71B2-4BE0-95C3-47047D7697F5}"/>
    <cellStyle name="20% - Accent6 17 4 3 2" xfId="15537" xr:uid="{F2C4228D-CA39-4F08-8FDD-F00C64BAB312}"/>
    <cellStyle name="20% - Accent6 17 4 3 2 2" xfId="38365" xr:uid="{70C4FD12-1240-4985-8641-367EEA9F1F56}"/>
    <cellStyle name="20% - Accent6 17 4 3 3" xfId="23833" xr:uid="{F848ACC1-D9D7-4EE3-9FCF-D1B139CB34DC}"/>
    <cellStyle name="20% - Accent6 17 4 3 3 2" xfId="46661" xr:uid="{F006DE25-2C18-4C9F-830B-B5F41E86FC25}"/>
    <cellStyle name="20% - Accent6 17 4 3 4" xfId="30069" xr:uid="{60017E26-B75C-4B66-B1AC-05DA92FB9643}"/>
    <cellStyle name="20% - Accent6 17 4 4" xfId="9315" xr:uid="{2EAB4DB5-178B-481B-AEDA-F6EEF09B17FB}"/>
    <cellStyle name="20% - Accent6 17 4 4 2" xfId="17611" xr:uid="{18648938-A29B-4626-AF2A-A2B7F234E80F}"/>
    <cellStyle name="20% - Accent6 17 4 4 2 2" xfId="40439" xr:uid="{F97A07E3-78CA-43D8-AA83-AE4366B441E3}"/>
    <cellStyle name="20% - Accent6 17 4 4 3" xfId="32143" xr:uid="{DC0E8B32-97E2-4DD9-9F33-830DB89C1579}"/>
    <cellStyle name="20% - Accent6 17 4 5" xfId="11389" xr:uid="{280DD022-6EDF-4E17-8F32-92D064341B8A}"/>
    <cellStyle name="20% - Accent6 17 4 5 2" xfId="34217" xr:uid="{7EBE6E46-A67E-4ED8-87C2-97FB81CEED4E}"/>
    <cellStyle name="20% - Accent6 17 4 6" xfId="19685" xr:uid="{324205B1-5CAC-4A52-B89A-6B4AD3D08688}"/>
    <cellStyle name="20% - Accent6 17 4 6 2" xfId="42513" xr:uid="{1C6D1609-521A-47AB-B9B0-4E138C23AF86}"/>
    <cellStyle name="20% - Accent6 17 4 7" xfId="25921" xr:uid="{E4E8148D-C431-4FFF-A251-300CE2E38AC0}"/>
    <cellStyle name="20% - Accent6 17 5" xfId="4131" xr:uid="{C8518AD1-8307-47AD-8145-79A873AA04C8}"/>
    <cellStyle name="20% - Accent6 17 5 2" xfId="12427" xr:uid="{64BE8B89-933F-4215-B91B-956BC86FB367}"/>
    <cellStyle name="20% - Accent6 17 5 2 2" xfId="35255" xr:uid="{1B9FB481-F3A6-495A-8756-F4107EC3039E}"/>
    <cellStyle name="20% - Accent6 17 5 3" xfId="20723" xr:uid="{06EE75DD-7801-4BC8-BBEB-2C9B3F54BECF}"/>
    <cellStyle name="20% - Accent6 17 5 3 2" xfId="43551" xr:uid="{7CBF04DA-81ED-4140-B186-B00429BEA0EA}"/>
    <cellStyle name="20% - Accent6 17 5 4" xfId="26959" xr:uid="{192FCE75-B2B7-4AAE-B57B-1152FED9CAC6}"/>
    <cellStyle name="20% - Accent6 17 6" xfId="6205" xr:uid="{919A8246-93EF-45D3-BE27-4F1557D250E2}"/>
    <cellStyle name="20% - Accent6 17 6 2" xfId="14501" xr:uid="{838A004D-86DE-4AFA-BA6E-DF40223F86F7}"/>
    <cellStyle name="20% - Accent6 17 6 2 2" xfId="37329" xr:uid="{B0627771-D1AE-4579-95C8-6E337BD9B39F}"/>
    <cellStyle name="20% - Accent6 17 6 3" xfId="22797" xr:uid="{3B1967E8-C8E0-45A5-9C07-8B1FB659C7D6}"/>
    <cellStyle name="20% - Accent6 17 6 3 2" xfId="45625" xr:uid="{61ADAF22-BDA5-4950-8778-5588E15B3F6C}"/>
    <cellStyle name="20% - Accent6 17 6 4" xfId="29033" xr:uid="{9F9EFA3A-C284-4777-BCBE-D80F489BE8D9}"/>
    <cellStyle name="20% - Accent6 17 7" xfId="8279" xr:uid="{26B926FD-48A6-445F-A250-1BFDC39FC0CC}"/>
    <cellStyle name="20% - Accent6 17 7 2" xfId="16575" xr:uid="{239E0BE7-CB91-4000-A816-FA4E0F7FA766}"/>
    <cellStyle name="20% - Accent6 17 7 2 2" xfId="39403" xr:uid="{7A03FCAB-D806-402A-BA3C-17CEE58152BE}"/>
    <cellStyle name="20% - Accent6 17 7 3" xfId="31107" xr:uid="{A4B1CE8C-C965-4C67-8242-53CE5E8972DB}"/>
    <cellStyle name="20% - Accent6 17 8" xfId="10353" xr:uid="{856E835C-92D1-4F06-84FA-7CB4D934CE19}"/>
    <cellStyle name="20% - Accent6 17 8 2" xfId="33181" xr:uid="{DFEBAE03-10ED-4DDA-A753-D911D1FAA2D4}"/>
    <cellStyle name="20% - Accent6 17 9" xfId="18649" xr:uid="{39852D7E-BF8F-4400-AFC4-DBE0BADF51AB}"/>
    <cellStyle name="20% - Accent6 17 9 2" xfId="41477" xr:uid="{36391CE2-8A94-4E8F-9373-CDC826091A78}"/>
    <cellStyle name="20% - Accent6 18" xfId="2019" xr:uid="{6DB76C00-3837-42C4-9B8A-978FC2AF1AE0}"/>
    <cellStyle name="20% - Accent6 18 10" xfId="24898" xr:uid="{8728B274-4109-4702-9B52-2DB18FC93160}"/>
    <cellStyle name="20% - Accent6 18 2" xfId="2395" xr:uid="{B6879AA8-A229-459E-93E3-1A8378900FA2}"/>
    <cellStyle name="20% - Accent6 18 2 2" xfId="3437" xr:uid="{4B3D92CD-6675-4CD8-B962-ED32C18A2B1E}"/>
    <cellStyle name="20% - Accent6 18 2 2 2" xfId="5516" xr:uid="{7F3F3F5F-8BDE-472E-8951-E71908A9AEBB}"/>
    <cellStyle name="20% - Accent6 18 2 2 2 2" xfId="13812" xr:uid="{E3C04A5D-A79A-41F9-B0F9-E9117078F159}"/>
    <cellStyle name="20% - Accent6 18 2 2 2 2 2" xfId="36640" xr:uid="{4E4AEA26-2ACD-40F3-BEEF-7C006943A777}"/>
    <cellStyle name="20% - Accent6 18 2 2 2 3" xfId="22108" xr:uid="{1AC0D848-5516-4649-9138-A4456A040446}"/>
    <cellStyle name="20% - Accent6 18 2 2 2 3 2" xfId="44936" xr:uid="{969001E4-5FD8-4700-948D-45519982D231}"/>
    <cellStyle name="20% - Accent6 18 2 2 2 4" xfId="28344" xr:uid="{488FEB71-ABD7-4774-B3D6-C1F46F5979E5}"/>
    <cellStyle name="20% - Accent6 18 2 2 3" xfId="7590" xr:uid="{BBADE3C4-9DD5-4AF9-9264-E5F27CF9F499}"/>
    <cellStyle name="20% - Accent6 18 2 2 3 2" xfId="15886" xr:uid="{3DBDEFD6-A702-4DB8-9A9F-6E50BE58ED63}"/>
    <cellStyle name="20% - Accent6 18 2 2 3 2 2" xfId="38714" xr:uid="{0FDAE545-470B-4D6F-BC0C-3B9D24080AA6}"/>
    <cellStyle name="20% - Accent6 18 2 2 3 3" xfId="24182" xr:uid="{CB4F11C6-29E9-4CFE-BE10-B249E10A95C9}"/>
    <cellStyle name="20% - Accent6 18 2 2 3 3 2" xfId="47010" xr:uid="{0FE2D550-54D7-48A2-9C6F-88D5C1907FE6}"/>
    <cellStyle name="20% - Accent6 18 2 2 3 4" xfId="30418" xr:uid="{D8787E98-F539-4CAB-AD18-6C1E8FDBE52C}"/>
    <cellStyle name="20% - Accent6 18 2 2 4" xfId="9664" xr:uid="{EE1FC88B-66FA-456A-BCAA-6FA987C9911C}"/>
    <cellStyle name="20% - Accent6 18 2 2 4 2" xfId="17960" xr:uid="{564F9FB0-EB55-4D8F-B2A5-84C8ACEB90A1}"/>
    <cellStyle name="20% - Accent6 18 2 2 4 2 2" xfId="40788" xr:uid="{E789D800-897C-4650-A425-05B96C8C725D}"/>
    <cellStyle name="20% - Accent6 18 2 2 4 3" xfId="32492" xr:uid="{B518BDC9-00A3-4833-A3E6-1E58A64103B8}"/>
    <cellStyle name="20% - Accent6 18 2 2 5" xfId="11738" xr:uid="{A96F9D97-68EB-41F5-8063-2051A78C5A4D}"/>
    <cellStyle name="20% - Accent6 18 2 2 5 2" xfId="34566" xr:uid="{015FED71-1B31-4E6F-8E7C-96EF0041D8FB}"/>
    <cellStyle name="20% - Accent6 18 2 2 6" xfId="20034" xr:uid="{4846DF9A-5E22-4E11-A6BD-F8399C936979}"/>
    <cellStyle name="20% - Accent6 18 2 2 6 2" xfId="42862" xr:uid="{28AD2B6D-E2AF-476B-9770-4211FF33D566}"/>
    <cellStyle name="20% - Accent6 18 2 2 7" xfId="26270" xr:uid="{A8502FCC-8B1B-4A4C-8B70-E4EBE6B54FA6}"/>
    <cellStyle name="20% - Accent6 18 2 3" xfId="4480" xr:uid="{DEB37071-42DC-45D4-BFF0-DA181C5D7978}"/>
    <cellStyle name="20% - Accent6 18 2 3 2" xfId="12776" xr:uid="{60669535-D4CE-4673-91FF-25F6936D1D3B}"/>
    <cellStyle name="20% - Accent6 18 2 3 2 2" xfId="35604" xr:uid="{3D141AEF-4D8C-420A-A3A5-F692037977F2}"/>
    <cellStyle name="20% - Accent6 18 2 3 3" xfId="21072" xr:uid="{8ABCB1D0-C1A0-4A5B-992B-D710921BFCAD}"/>
    <cellStyle name="20% - Accent6 18 2 3 3 2" xfId="43900" xr:uid="{FC427DC0-6AA8-4AA0-841C-008E37815530}"/>
    <cellStyle name="20% - Accent6 18 2 3 4" xfId="27308" xr:uid="{B4CCF405-FA00-48CD-9F98-D5AD80072D23}"/>
    <cellStyle name="20% - Accent6 18 2 4" xfId="6554" xr:uid="{0C8A4E55-23DC-45A4-AC1B-A7F93D845BF9}"/>
    <cellStyle name="20% - Accent6 18 2 4 2" xfId="14850" xr:uid="{A723473E-1B58-4A6C-BA45-01B259D2F94F}"/>
    <cellStyle name="20% - Accent6 18 2 4 2 2" xfId="37678" xr:uid="{D66E4709-AC3C-4BDB-97F6-C93156C03824}"/>
    <cellStyle name="20% - Accent6 18 2 4 3" xfId="23146" xr:uid="{3492086D-8A66-4270-BB78-D1F9B7609CFA}"/>
    <cellStyle name="20% - Accent6 18 2 4 3 2" xfId="45974" xr:uid="{739FDFF7-F413-417F-90FB-B897798F8AD9}"/>
    <cellStyle name="20% - Accent6 18 2 4 4" xfId="29382" xr:uid="{98B9FCC9-FFC6-4E04-AF64-BEE841D60F36}"/>
    <cellStyle name="20% - Accent6 18 2 5" xfId="8628" xr:uid="{A9986ADE-CB00-4DF7-90CA-36D8D48AC8E7}"/>
    <cellStyle name="20% - Accent6 18 2 5 2" xfId="16924" xr:uid="{43FA9D4B-5C58-4289-AB33-06DC3DAFB87F}"/>
    <cellStyle name="20% - Accent6 18 2 5 2 2" xfId="39752" xr:uid="{7B54937C-D053-4341-A781-0A635E8FEAF5}"/>
    <cellStyle name="20% - Accent6 18 2 5 3" xfId="31456" xr:uid="{3947C1EF-ED57-4010-B596-A57B8C7BFEF8}"/>
    <cellStyle name="20% - Accent6 18 2 6" xfId="10702" xr:uid="{F08F021C-3266-4DAA-93D9-5FD980C4070E}"/>
    <cellStyle name="20% - Accent6 18 2 6 2" xfId="33530" xr:uid="{F1EBAF86-EDD1-458E-8622-F012997CABCE}"/>
    <cellStyle name="20% - Accent6 18 2 7" xfId="18998" xr:uid="{93E2C7F3-B31C-4670-B8E4-D3A4CEBA81BC}"/>
    <cellStyle name="20% - Accent6 18 2 7 2" xfId="41826" xr:uid="{46DF7EE6-3156-4538-916E-E5C98A0C7A11}"/>
    <cellStyle name="20% - Accent6 18 2 8" xfId="25234" xr:uid="{907F798B-1C6D-42B4-90A1-171F8A0E9867}"/>
    <cellStyle name="20% - Accent6 18 3" xfId="2720" xr:uid="{D8A8E3B8-66A0-4AE2-B2E5-AAE61BA20777}"/>
    <cellStyle name="20% - Accent6 18 3 2" xfId="3762" xr:uid="{914E6221-5CB5-4F74-9367-6A8800F449A9}"/>
    <cellStyle name="20% - Accent6 18 3 2 2" xfId="5841" xr:uid="{091FB2A3-5F5B-43F3-9C72-DE2692E968DC}"/>
    <cellStyle name="20% - Accent6 18 3 2 2 2" xfId="14137" xr:uid="{FD66E8E1-0768-4670-BA23-9E456EE50B5C}"/>
    <cellStyle name="20% - Accent6 18 3 2 2 2 2" xfId="36965" xr:uid="{1E38782A-2B3D-4B90-A8C7-16222252B31A}"/>
    <cellStyle name="20% - Accent6 18 3 2 2 3" xfId="22433" xr:uid="{E9D15685-C9D0-49B1-AD65-E42D8A143935}"/>
    <cellStyle name="20% - Accent6 18 3 2 2 3 2" xfId="45261" xr:uid="{595A5656-3E3A-4734-9119-138E6B79DBE4}"/>
    <cellStyle name="20% - Accent6 18 3 2 2 4" xfId="28669" xr:uid="{8474A734-23DD-4E95-A40A-BFDC5DE24C92}"/>
    <cellStyle name="20% - Accent6 18 3 2 3" xfId="7915" xr:uid="{E2783784-3D0B-4F87-BD6F-82F59B9C6C36}"/>
    <cellStyle name="20% - Accent6 18 3 2 3 2" xfId="16211" xr:uid="{0A92903F-1802-42B3-9EEA-485A0D7766A8}"/>
    <cellStyle name="20% - Accent6 18 3 2 3 2 2" xfId="39039" xr:uid="{37E4F0AB-97C7-46D7-BF80-A1604AEE4F56}"/>
    <cellStyle name="20% - Accent6 18 3 2 3 3" xfId="24507" xr:uid="{1FC402EA-0CAF-43B8-8542-78A704D11069}"/>
    <cellStyle name="20% - Accent6 18 3 2 3 3 2" xfId="47335" xr:uid="{78C6F30D-BF1C-4CC9-9F86-327364A8528A}"/>
    <cellStyle name="20% - Accent6 18 3 2 3 4" xfId="30743" xr:uid="{8774A21A-D00C-4F09-BA35-F9DDFF563DB3}"/>
    <cellStyle name="20% - Accent6 18 3 2 4" xfId="9989" xr:uid="{C0BEE779-DEA9-4D35-BA43-7BEC5EFFC572}"/>
    <cellStyle name="20% - Accent6 18 3 2 4 2" xfId="18285" xr:uid="{979B897C-D30C-4F42-AC7A-45D868DA0582}"/>
    <cellStyle name="20% - Accent6 18 3 2 4 2 2" xfId="41113" xr:uid="{11B98B6E-4075-4C6B-AF0D-C0F8C2B40357}"/>
    <cellStyle name="20% - Accent6 18 3 2 4 3" xfId="32817" xr:uid="{4DAE934D-CD42-4C3A-9CBB-E192D6E422F5}"/>
    <cellStyle name="20% - Accent6 18 3 2 5" xfId="12063" xr:uid="{9AC11EA0-B189-4BA9-94A5-1691F2E28A0C}"/>
    <cellStyle name="20% - Accent6 18 3 2 5 2" xfId="34891" xr:uid="{0792E354-E715-4F5A-BBC8-253549E14213}"/>
    <cellStyle name="20% - Accent6 18 3 2 6" xfId="20359" xr:uid="{6BA36F09-0AA0-4C30-B56F-2D147FD27A0D}"/>
    <cellStyle name="20% - Accent6 18 3 2 6 2" xfId="43187" xr:uid="{124AFF06-06C9-4988-B7F9-8232EE257D03}"/>
    <cellStyle name="20% - Accent6 18 3 2 7" xfId="26595" xr:uid="{184F6432-ABAD-4143-ADC6-05441462F62B}"/>
    <cellStyle name="20% - Accent6 18 3 3" xfId="4805" xr:uid="{02904F73-5C69-436C-96B4-9495412022C3}"/>
    <cellStyle name="20% - Accent6 18 3 3 2" xfId="13101" xr:uid="{58776D2D-F370-4B16-9755-710346C09984}"/>
    <cellStyle name="20% - Accent6 18 3 3 2 2" xfId="35929" xr:uid="{7D57A2F4-6CBF-460E-9893-73E3C41B6C2C}"/>
    <cellStyle name="20% - Accent6 18 3 3 3" xfId="21397" xr:uid="{C797495A-A95D-49A1-9869-DB269E138C0F}"/>
    <cellStyle name="20% - Accent6 18 3 3 3 2" xfId="44225" xr:uid="{92980D8A-F542-4D24-B85E-DA1D2DAB8924}"/>
    <cellStyle name="20% - Accent6 18 3 3 4" xfId="27633" xr:uid="{09070D33-2634-49A3-864B-31DCAC95DB23}"/>
    <cellStyle name="20% - Accent6 18 3 4" xfId="6879" xr:uid="{94D7B9E1-CA6C-4EC2-8EEA-0BFCF72A0AF9}"/>
    <cellStyle name="20% - Accent6 18 3 4 2" xfId="15175" xr:uid="{70E8DDD6-88D2-43B1-AB92-1349A74ABB74}"/>
    <cellStyle name="20% - Accent6 18 3 4 2 2" xfId="38003" xr:uid="{497BFF35-0A57-4E7C-A774-5F3502D53DB7}"/>
    <cellStyle name="20% - Accent6 18 3 4 3" xfId="23471" xr:uid="{64A161C6-2DB3-4831-A387-8148BB120145}"/>
    <cellStyle name="20% - Accent6 18 3 4 3 2" xfId="46299" xr:uid="{FFF01AC6-40FC-4968-902D-87890C22D900}"/>
    <cellStyle name="20% - Accent6 18 3 4 4" xfId="29707" xr:uid="{72057DE6-E760-4144-AC5E-09A2C239E28F}"/>
    <cellStyle name="20% - Accent6 18 3 5" xfId="8953" xr:uid="{1F55A5BD-EC45-4643-BDC5-B6681EE7748B}"/>
    <cellStyle name="20% - Accent6 18 3 5 2" xfId="17249" xr:uid="{BA867F28-9D35-49E5-A69F-1727C8AFA954}"/>
    <cellStyle name="20% - Accent6 18 3 5 2 2" xfId="40077" xr:uid="{0C283134-E96E-4BA4-BB2B-7887D4997B8F}"/>
    <cellStyle name="20% - Accent6 18 3 5 3" xfId="31781" xr:uid="{6BA58DE7-76F1-42A2-B488-5D69E1749B08}"/>
    <cellStyle name="20% - Accent6 18 3 6" xfId="11027" xr:uid="{E53E03E8-688C-4BB9-83E3-9927B549180D}"/>
    <cellStyle name="20% - Accent6 18 3 6 2" xfId="33855" xr:uid="{2947E573-B1DB-4EBA-B9D1-7B21C8E42F47}"/>
    <cellStyle name="20% - Accent6 18 3 7" xfId="19323" xr:uid="{28E974ED-B655-41D0-A69B-4154C1110149}"/>
    <cellStyle name="20% - Accent6 18 3 7 2" xfId="42151" xr:uid="{C9B6FE09-2FAC-4339-B732-582B918A5433}"/>
    <cellStyle name="20% - Accent6 18 3 8" xfId="25559" xr:uid="{7E2407F3-F522-40C2-94C0-E3540AE6F7A1}"/>
    <cellStyle name="20% - Accent6 18 4" xfId="3101" xr:uid="{EA5D5765-96BD-482B-99E0-7D82EA4D2775}"/>
    <cellStyle name="20% - Accent6 18 4 2" xfId="5180" xr:uid="{861410A5-2175-4E9A-9AB4-F3A3F00F2701}"/>
    <cellStyle name="20% - Accent6 18 4 2 2" xfId="13476" xr:uid="{6D4BA020-2AB4-4AED-99F5-99E9BD42D47F}"/>
    <cellStyle name="20% - Accent6 18 4 2 2 2" xfId="36304" xr:uid="{AD912F16-AEE8-49A2-B3E2-8755198A8E08}"/>
    <cellStyle name="20% - Accent6 18 4 2 3" xfId="21772" xr:uid="{FF03F11D-E3C6-4663-AE46-CA8AFE206410}"/>
    <cellStyle name="20% - Accent6 18 4 2 3 2" xfId="44600" xr:uid="{07F4B51D-DD37-4970-8CD6-FD7830C4E87B}"/>
    <cellStyle name="20% - Accent6 18 4 2 4" xfId="28008" xr:uid="{F336562E-96E4-4BC1-A9A0-638C49DA9D2D}"/>
    <cellStyle name="20% - Accent6 18 4 3" xfId="7254" xr:uid="{3224F61F-D44E-43ED-8DDD-7C6CC593800D}"/>
    <cellStyle name="20% - Accent6 18 4 3 2" xfId="15550" xr:uid="{FE6B6E87-42D0-4B73-9C2B-EA556D9977D6}"/>
    <cellStyle name="20% - Accent6 18 4 3 2 2" xfId="38378" xr:uid="{47E665CD-FEF6-4F21-8E93-24EDC7D6C5CA}"/>
    <cellStyle name="20% - Accent6 18 4 3 3" xfId="23846" xr:uid="{5329C4BE-9242-4CB3-9B0F-FEFAE6AE8A76}"/>
    <cellStyle name="20% - Accent6 18 4 3 3 2" xfId="46674" xr:uid="{99159A9F-F2BA-45AD-B97C-8BAE2104C7FE}"/>
    <cellStyle name="20% - Accent6 18 4 3 4" xfId="30082" xr:uid="{E91EB851-455E-4F83-86D6-B6F49C689470}"/>
    <cellStyle name="20% - Accent6 18 4 4" xfId="9328" xr:uid="{AC0CEF20-F9EA-4CD3-A190-B5FB7E6CCB11}"/>
    <cellStyle name="20% - Accent6 18 4 4 2" xfId="17624" xr:uid="{B1CA472A-C370-4222-A907-17CA9A483B8E}"/>
    <cellStyle name="20% - Accent6 18 4 4 2 2" xfId="40452" xr:uid="{DD597BA9-EDB4-4D2D-A9B0-C6E970D128D4}"/>
    <cellStyle name="20% - Accent6 18 4 4 3" xfId="32156" xr:uid="{55B0DEBE-2F77-4A40-896C-2BBD9DF96DC8}"/>
    <cellStyle name="20% - Accent6 18 4 5" xfId="11402" xr:uid="{6A786F41-DE22-4044-9D82-CFB6112397CC}"/>
    <cellStyle name="20% - Accent6 18 4 5 2" xfId="34230" xr:uid="{8C7FADA1-4707-4CB9-A62C-A45E2F51B38C}"/>
    <cellStyle name="20% - Accent6 18 4 6" xfId="19698" xr:uid="{FF5277A4-CA57-4ADE-B4C0-29DCADD8E2A2}"/>
    <cellStyle name="20% - Accent6 18 4 6 2" xfId="42526" xr:uid="{8576A233-07B7-45B8-BA77-81B71681501F}"/>
    <cellStyle name="20% - Accent6 18 4 7" xfId="25934" xr:uid="{FAB9EE02-931E-4E71-8904-526910E75DB1}"/>
    <cellStyle name="20% - Accent6 18 5" xfId="4144" xr:uid="{507DB982-CD30-4504-AA43-6146BF5E0AF1}"/>
    <cellStyle name="20% - Accent6 18 5 2" xfId="12440" xr:uid="{978ABE6A-413B-48F3-A7A2-C8815FC86A52}"/>
    <cellStyle name="20% - Accent6 18 5 2 2" xfId="35268" xr:uid="{57F8084C-2348-4510-AA6B-D7C201F895FC}"/>
    <cellStyle name="20% - Accent6 18 5 3" xfId="20736" xr:uid="{9FDE08EE-29CF-4286-B8F6-A401D3DFBF34}"/>
    <cellStyle name="20% - Accent6 18 5 3 2" xfId="43564" xr:uid="{E5D153F7-77AB-4FF6-9EE5-65BCEB09E134}"/>
    <cellStyle name="20% - Accent6 18 5 4" xfId="26972" xr:uid="{04B949D8-752A-4DD9-AE3B-A713FC513273}"/>
    <cellStyle name="20% - Accent6 18 6" xfId="6218" xr:uid="{0F8BD6B1-443E-4910-82EC-2B480275ED8D}"/>
    <cellStyle name="20% - Accent6 18 6 2" xfId="14514" xr:uid="{A56B8550-A402-430C-9660-2CEC137146C2}"/>
    <cellStyle name="20% - Accent6 18 6 2 2" xfId="37342" xr:uid="{E0C26733-B839-405D-8E7B-D8599A287C7A}"/>
    <cellStyle name="20% - Accent6 18 6 3" xfId="22810" xr:uid="{5E6BB18F-6FE5-42F0-BAC6-1F36C6C18A31}"/>
    <cellStyle name="20% - Accent6 18 6 3 2" xfId="45638" xr:uid="{5BA8D6DD-0F54-43F6-A3B5-8FD5FEE0A83B}"/>
    <cellStyle name="20% - Accent6 18 6 4" xfId="29046" xr:uid="{32D6CB19-28A7-485A-8E82-54FDD1DAB919}"/>
    <cellStyle name="20% - Accent6 18 7" xfId="8292" xr:uid="{B343B534-214F-4CCD-A700-F889B4D9813A}"/>
    <cellStyle name="20% - Accent6 18 7 2" xfId="16588" xr:uid="{FBF47EC8-6159-4CF5-ACBC-ED94E97EAE7C}"/>
    <cellStyle name="20% - Accent6 18 7 2 2" xfId="39416" xr:uid="{DC41D34C-7BF3-47FF-931E-75A23A0C1D9D}"/>
    <cellStyle name="20% - Accent6 18 7 3" xfId="31120" xr:uid="{B506E398-54C7-4692-84AF-C50BE123973D}"/>
    <cellStyle name="20% - Accent6 18 8" xfId="10366" xr:uid="{340D8BDB-A55D-44C5-B2FB-D9625041D3B9}"/>
    <cellStyle name="20% - Accent6 18 8 2" xfId="33194" xr:uid="{09C35A18-6800-4FE2-9D1C-255F1D7D8AA0}"/>
    <cellStyle name="20% - Accent6 18 9" xfId="18662" xr:uid="{D002C3AB-5A4C-4B31-AB95-E88BA6EBF396}"/>
    <cellStyle name="20% - Accent6 18 9 2" xfId="41490" xr:uid="{359BA43C-84E1-491E-8063-F14D81DFC88F}"/>
    <cellStyle name="20% - Accent6 19" xfId="2032" xr:uid="{0FB2A769-88D6-4EFA-AAB9-F55A93C67405}"/>
    <cellStyle name="20% - Accent6 19 10" xfId="24911" xr:uid="{DB37E0E3-FA49-43EA-8AFE-32B445C97D0B}"/>
    <cellStyle name="20% - Accent6 19 2" xfId="2408" xr:uid="{FEF80978-4E9F-41BB-8463-6BC17CC867F8}"/>
    <cellStyle name="20% - Accent6 19 2 2" xfId="3450" xr:uid="{4952AA18-1A0D-4C8D-A3EB-733E365FA7CD}"/>
    <cellStyle name="20% - Accent6 19 2 2 2" xfId="5529" xr:uid="{5347BDC6-1C35-4C3B-87B6-6CC36EF339DC}"/>
    <cellStyle name="20% - Accent6 19 2 2 2 2" xfId="13825" xr:uid="{C286B8BE-F643-43F9-A9F2-F88C85043156}"/>
    <cellStyle name="20% - Accent6 19 2 2 2 2 2" xfId="36653" xr:uid="{37AF6436-FB34-445C-9C30-BA8F92658CDB}"/>
    <cellStyle name="20% - Accent6 19 2 2 2 3" xfId="22121" xr:uid="{B0175BE8-1BBD-4B6D-8DE0-6B8FE8404C1C}"/>
    <cellStyle name="20% - Accent6 19 2 2 2 3 2" xfId="44949" xr:uid="{90BC9F46-996A-4D95-BE52-B54DD35AC5CC}"/>
    <cellStyle name="20% - Accent6 19 2 2 2 4" xfId="28357" xr:uid="{4C46D75C-5AE2-4BE8-8040-9A258DB10F18}"/>
    <cellStyle name="20% - Accent6 19 2 2 3" xfId="7603" xr:uid="{833B922D-4556-4251-B10E-85B36EA4A4BB}"/>
    <cellStyle name="20% - Accent6 19 2 2 3 2" xfId="15899" xr:uid="{83C7DB90-0834-4C6D-96AD-7DC52A5DBA9C}"/>
    <cellStyle name="20% - Accent6 19 2 2 3 2 2" xfId="38727" xr:uid="{3C5A6EAD-C8CE-40AC-85E9-E33E315FCE3A}"/>
    <cellStyle name="20% - Accent6 19 2 2 3 3" xfId="24195" xr:uid="{99F868AE-E00D-4B59-8154-20872C2CCF30}"/>
    <cellStyle name="20% - Accent6 19 2 2 3 3 2" xfId="47023" xr:uid="{3ED1B6B8-287E-4399-91D9-A536D1B01AB2}"/>
    <cellStyle name="20% - Accent6 19 2 2 3 4" xfId="30431" xr:uid="{73F44C5F-19F0-42CE-BC0A-B03AF01EDE8A}"/>
    <cellStyle name="20% - Accent6 19 2 2 4" xfId="9677" xr:uid="{8EA4057D-1835-472E-801E-FB06572FFA4A}"/>
    <cellStyle name="20% - Accent6 19 2 2 4 2" xfId="17973" xr:uid="{4A440787-74B8-4313-90EC-01D7A3F371D8}"/>
    <cellStyle name="20% - Accent6 19 2 2 4 2 2" xfId="40801" xr:uid="{6DC838A2-5CC4-4D7F-86A2-D38AF2DF7484}"/>
    <cellStyle name="20% - Accent6 19 2 2 4 3" xfId="32505" xr:uid="{7BC8FA4F-6A4E-4C16-AAB3-AA6CDBC9A070}"/>
    <cellStyle name="20% - Accent6 19 2 2 5" xfId="11751" xr:uid="{00FAD319-69DF-4743-B9BF-FB0B1143593D}"/>
    <cellStyle name="20% - Accent6 19 2 2 5 2" xfId="34579" xr:uid="{55702984-364A-4C69-A743-88238B695634}"/>
    <cellStyle name="20% - Accent6 19 2 2 6" xfId="20047" xr:uid="{192A5AD1-EC96-4C54-871E-F6116376FD23}"/>
    <cellStyle name="20% - Accent6 19 2 2 6 2" xfId="42875" xr:uid="{25D35E52-E35A-40B1-871C-D0C25A9C4CF5}"/>
    <cellStyle name="20% - Accent6 19 2 2 7" xfId="26283" xr:uid="{AD40605E-3DFF-42A4-9E33-8946DEFB938E}"/>
    <cellStyle name="20% - Accent6 19 2 3" xfId="4493" xr:uid="{F733CB7C-5DB6-4CCF-B7B0-4D50F021423E}"/>
    <cellStyle name="20% - Accent6 19 2 3 2" xfId="12789" xr:uid="{75CD0DF5-3052-40B2-AF2A-347B6934F957}"/>
    <cellStyle name="20% - Accent6 19 2 3 2 2" xfId="35617" xr:uid="{220E9BAA-27C9-40E8-89E1-83C6923EE6A8}"/>
    <cellStyle name="20% - Accent6 19 2 3 3" xfId="21085" xr:uid="{CAC2B93B-2EC1-4318-868A-A6D9872FB834}"/>
    <cellStyle name="20% - Accent6 19 2 3 3 2" xfId="43913" xr:uid="{8FD94692-D0D1-4404-B833-5CB362FA2AE4}"/>
    <cellStyle name="20% - Accent6 19 2 3 4" xfId="27321" xr:uid="{8F363669-AC5E-4F87-8AEB-ED92B5234F86}"/>
    <cellStyle name="20% - Accent6 19 2 4" xfId="6567" xr:uid="{D130B2D7-4778-4186-AC16-47BD16169158}"/>
    <cellStyle name="20% - Accent6 19 2 4 2" xfId="14863" xr:uid="{FD466D5C-FA52-4834-B1BC-61F1A0F193F1}"/>
    <cellStyle name="20% - Accent6 19 2 4 2 2" xfId="37691" xr:uid="{2865FACA-5686-4C10-8F7D-C4D59AC884B3}"/>
    <cellStyle name="20% - Accent6 19 2 4 3" xfId="23159" xr:uid="{EE86B864-F12B-4F22-A587-E81B203356A0}"/>
    <cellStyle name="20% - Accent6 19 2 4 3 2" xfId="45987" xr:uid="{13A5287C-9C74-4515-85AE-482775521684}"/>
    <cellStyle name="20% - Accent6 19 2 4 4" xfId="29395" xr:uid="{E4E901B7-5861-4C9F-9312-32D784884DF1}"/>
    <cellStyle name="20% - Accent6 19 2 5" xfId="8641" xr:uid="{349A3184-616D-46BA-9AA7-AA138B18A616}"/>
    <cellStyle name="20% - Accent6 19 2 5 2" xfId="16937" xr:uid="{32CFBD7B-BA7D-450F-8034-44CDFCCAB2F2}"/>
    <cellStyle name="20% - Accent6 19 2 5 2 2" xfId="39765" xr:uid="{D546B905-2ADA-4B96-B4FE-352BA5B9490C}"/>
    <cellStyle name="20% - Accent6 19 2 5 3" xfId="31469" xr:uid="{7F9BB0AA-7133-4F5E-B2F4-9CEE4D29EB0F}"/>
    <cellStyle name="20% - Accent6 19 2 6" xfId="10715" xr:uid="{93FCC6A8-7021-4C90-9CE1-FB735D32973B}"/>
    <cellStyle name="20% - Accent6 19 2 6 2" xfId="33543" xr:uid="{BBC64F99-1EAB-4530-BF95-B4B4FFD93648}"/>
    <cellStyle name="20% - Accent6 19 2 7" xfId="19011" xr:uid="{36701A49-45C0-4406-87EC-D8BC73EC2D9B}"/>
    <cellStyle name="20% - Accent6 19 2 7 2" xfId="41839" xr:uid="{4C5A544C-9234-4E3F-8503-19051A81F213}"/>
    <cellStyle name="20% - Accent6 19 2 8" xfId="25247" xr:uid="{724932A1-7595-4D1D-A0B4-69AB5C8A2308}"/>
    <cellStyle name="20% - Accent6 19 3" xfId="2733" xr:uid="{791ADE5B-3053-406B-BA9F-B927E7BC4E68}"/>
    <cellStyle name="20% - Accent6 19 3 2" xfId="3775" xr:uid="{5DE5B70B-F702-4078-A8FA-B5DBE64D5224}"/>
    <cellStyle name="20% - Accent6 19 3 2 2" xfId="5854" xr:uid="{93778998-9231-480A-983A-CBC7D607ACFA}"/>
    <cellStyle name="20% - Accent6 19 3 2 2 2" xfId="14150" xr:uid="{485C6E13-B258-458C-ABC4-95BF7F255EF9}"/>
    <cellStyle name="20% - Accent6 19 3 2 2 2 2" xfId="36978" xr:uid="{1B049426-34F1-4078-942E-DD3F58006156}"/>
    <cellStyle name="20% - Accent6 19 3 2 2 3" xfId="22446" xr:uid="{0A0CAC59-800E-46F0-B7A0-1588A620D5D1}"/>
    <cellStyle name="20% - Accent6 19 3 2 2 3 2" xfId="45274" xr:uid="{9DAC56A0-515A-44E6-B35D-5986524E3054}"/>
    <cellStyle name="20% - Accent6 19 3 2 2 4" xfId="28682" xr:uid="{5F2ABFD1-1DC4-45E1-AA46-62792E929DB2}"/>
    <cellStyle name="20% - Accent6 19 3 2 3" xfId="7928" xr:uid="{41BD2EC8-27B4-4B54-AF12-D476BD4B39C2}"/>
    <cellStyle name="20% - Accent6 19 3 2 3 2" xfId="16224" xr:uid="{A5DC8C2B-7EFB-4D4C-9C08-5B5CEB9194F5}"/>
    <cellStyle name="20% - Accent6 19 3 2 3 2 2" xfId="39052" xr:uid="{78F8C054-6F73-453B-9521-6D9FE6DDE8B7}"/>
    <cellStyle name="20% - Accent6 19 3 2 3 3" xfId="24520" xr:uid="{07F06F0F-F113-403E-A2A9-BE9A4D7402F2}"/>
    <cellStyle name="20% - Accent6 19 3 2 3 3 2" xfId="47348" xr:uid="{63AA9E71-DA4F-4958-8525-EFC6DCDEB64E}"/>
    <cellStyle name="20% - Accent6 19 3 2 3 4" xfId="30756" xr:uid="{2C601864-2645-4A90-A09C-0A274779135A}"/>
    <cellStyle name="20% - Accent6 19 3 2 4" xfId="10002" xr:uid="{D26C095D-B147-4EED-B16E-A2FF952958AE}"/>
    <cellStyle name="20% - Accent6 19 3 2 4 2" xfId="18298" xr:uid="{052FFFF8-D58F-4E37-8EA1-B33D154AD8BC}"/>
    <cellStyle name="20% - Accent6 19 3 2 4 2 2" xfId="41126" xr:uid="{E26921D7-41B4-425A-8D60-A9F55FBFB7BA}"/>
    <cellStyle name="20% - Accent6 19 3 2 4 3" xfId="32830" xr:uid="{C9544B24-59E4-448F-A388-45D4AD3E0DBF}"/>
    <cellStyle name="20% - Accent6 19 3 2 5" xfId="12076" xr:uid="{56447CEE-28D7-4032-9D84-3B3E15A2C05A}"/>
    <cellStyle name="20% - Accent6 19 3 2 5 2" xfId="34904" xr:uid="{0BF23554-B299-4476-9F1B-B0BDF3AA7966}"/>
    <cellStyle name="20% - Accent6 19 3 2 6" xfId="20372" xr:uid="{48C2ECAF-9DF3-4756-A239-D3500F42EE88}"/>
    <cellStyle name="20% - Accent6 19 3 2 6 2" xfId="43200" xr:uid="{D054EC96-44CF-441B-8AC5-25CE650B3B13}"/>
    <cellStyle name="20% - Accent6 19 3 2 7" xfId="26608" xr:uid="{0FE0D416-65EF-4B78-B3E5-8A7B7AD72DC7}"/>
    <cellStyle name="20% - Accent6 19 3 3" xfId="4818" xr:uid="{54643AEB-F0E9-456C-9F5E-E9E4BC0DFD90}"/>
    <cellStyle name="20% - Accent6 19 3 3 2" xfId="13114" xr:uid="{1D9A522D-F4A9-44D8-AA24-C6A1C7CB1C92}"/>
    <cellStyle name="20% - Accent6 19 3 3 2 2" xfId="35942" xr:uid="{8C2A5717-2FB7-44F3-9558-14E6F06EC082}"/>
    <cellStyle name="20% - Accent6 19 3 3 3" xfId="21410" xr:uid="{6E153B9A-8109-4B45-8DA5-1A2C0A4D8F51}"/>
    <cellStyle name="20% - Accent6 19 3 3 3 2" xfId="44238" xr:uid="{7C73CCA6-85D1-4B16-908A-35D90C019E98}"/>
    <cellStyle name="20% - Accent6 19 3 3 4" xfId="27646" xr:uid="{752B2C69-BD6A-4A4D-971A-9618B5EF65A6}"/>
    <cellStyle name="20% - Accent6 19 3 4" xfId="6892" xr:uid="{4C1E5691-B4F4-4044-B6FE-F034766E476E}"/>
    <cellStyle name="20% - Accent6 19 3 4 2" xfId="15188" xr:uid="{5B06E132-8758-47DE-A7C6-6BD97AC26100}"/>
    <cellStyle name="20% - Accent6 19 3 4 2 2" xfId="38016" xr:uid="{FC2AD43E-ECC3-4D7D-9372-FDD15BB7C168}"/>
    <cellStyle name="20% - Accent6 19 3 4 3" xfId="23484" xr:uid="{DC40A536-445C-42FF-A61D-EF78476E52E6}"/>
    <cellStyle name="20% - Accent6 19 3 4 3 2" xfId="46312" xr:uid="{D448C2B4-F1D6-450C-ACB1-2F629D94AA37}"/>
    <cellStyle name="20% - Accent6 19 3 4 4" xfId="29720" xr:uid="{53A6FD3A-42E0-4495-8FB4-6FD05F82731A}"/>
    <cellStyle name="20% - Accent6 19 3 5" xfId="8966" xr:uid="{A0402E22-1CDD-47CA-92E6-F45404C0D050}"/>
    <cellStyle name="20% - Accent6 19 3 5 2" xfId="17262" xr:uid="{896FFC99-F302-4A73-ACCD-333CDD378838}"/>
    <cellStyle name="20% - Accent6 19 3 5 2 2" xfId="40090" xr:uid="{E0F162E4-6A27-4F40-A5D4-1FCBDDCC78C1}"/>
    <cellStyle name="20% - Accent6 19 3 5 3" xfId="31794" xr:uid="{165FDAD6-7339-4490-9F16-E6EDD4921994}"/>
    <cellStyle name="20% - Accent6 19 3 6" xfId="11040" xr:uid="{3FFC539B-B5D9-49C9-8526-D844DB5C8013}"/>
    <cellStyle name="20% - Accent6 19 3 6 2" xfId="33868" xr:uid="{19DD4A2A-B1B7-4226-B368-0F02C8BD39AC}"/>
    <cellStyle name="20% - Accent6 19 3 7" xfId="19336" xr:uid="{C2C3F7A6-C62D-47CD-A551-3273DC2F5601}"/>
    <cellStyle name="20% - Accent6 19 3 7 2" xfId="42164" xr:uid="{F3BCBFF9-733B-4DFE-AA05-D57A1F954C6F}"/>
    <cellStyle name="20% - Accent6 19 3 8" xfId="25572" xr:uid="{B0AE6288-C05A-4EE0-9967-F4D75076A8BD}"/>
    <cellStyle name="20% - Accent6 19 4" xfId="3114" xr:uid="{7B8E4932-6054-45C6-91EA-D7B7EBCB8E98}"/>
    <cellStyle name="20% - Accent6 19 4 2" xfId="5193" xr:uid="{8244A037-3F4B-46D5-875F-2A5340676F0B}"/>
    <cellStyle name="20% - Accent6 19 4 2 2" xfId="13489" xr:uid="{A0303B25-C802-4558-AA36-7D312673877A}"/>
    <cellStyle name="20% - Accent6 19 4 2 2 2" xfId="36317" xr:uid="{9B8476EC-6737-474D-9950-C0C7CCCD17FE}"/>
    <cellStyle name="20% - Accent6 19 4 2 3" xfId="21785" xr:uid="{970708C7-2306-438B-82F7-1C7AC845DF55}"/>
    <cellStyle name="20% - Accent6 19 4 2 3 2" xfId="44613" xr:uid="{1317DE7A-D28F-4001-A3A8-7DB567F37E77}"/>
    <cellStyle name="20% - Accent6 19 4 2 4" xfId="28021" xr:uid="{DDF653FA-2D30-48B6-9E19-58C474E2C715}"/>
    <cellStyle name="20% - Accent6 19 4 3" xfId="7267" xr:uid="{90707945-D46F-422B-96AE-50AE889DD157}"/>
    <cellStyle name="20% - Accent6 19 4 3 2" xfId="15563" xr:uid="{5D41D964-AC8B-4E0A-8B89-866A20491562}"/>
    <cellStyle name="20% - Accent6 19 4 3 2 2" xfId="38391" xr:uid="{F67FFD58-41ED-4BE9-AF81-30848246359C}"/>
    <cellStyle name="20% - Accent6 19 4 3 3" xfId="23859" xr:uid="{FB7F85A6-BC1C-4F38-8093-FBBE8988CBE0}"/>
    <cellStyle name="20% - Accent6 19 4 3 3 2" xfId="46687" xr:uid="{C16F986A-C8F1-4AA7-8400-A53BA0E4180A}"/>
    <cellStyle name="20% - Accent6 19 4 3 4" xfId="30095" xr:uid="{2671522C-638C-47D1-8D2F-1FFC2F5C6CCE}"/>
    <cellStyle name="20% - Accent6 19 4 4" xfId="9341" xr:uid="{47251B6B-AF38-439B-B4E5-6E594AD343F1}"/>
    <cellStyle name="20% - Accent6 19 4 4 2" xfId="17637" xr:uid="{05C04EE1-CF1B-40ED-A140-0688FF7BC28C}"/>
    <cellStyle name="20% - Accent6 19 4 4 2 2" xfId="40465" xr:uid="{E3D4993F-B522-4706-AF9D-70DF708B988D}"/>
    <cellStyle name="20% - Accent6 19 4 4 3" xfId="32169" xr:uid="{963E0387-D10E-4F0E-9C17-C3377B5C3C31}"/>
    <cellStyle name="20% - Accent6 19 4 5" xfId="11415" xr:uid="{D3994FC6-6209-4F96-B370-8C6D1804467C}"/>
    <cellStyle name="20% - Accent6 19 4 5 2" xfId="34243" xr:uid="{5D74411A-8B0F-4391-8DF8-BA06283CBC86}"/>
    <cellStyle name="20% - Accent6 19 4 6" xfId="19711" xr:uid="{A1E20D47-4B72-4004-894E-595E89F5A0A0}"/>
    <cellStyle name="20% - Accent6 19 4 6 2" xfId="42539" xr:uid="{328C8C52-DBF6-4C1E-9FDA-686DFB2FCFDA}"/>
    <cellStyle name="20% - Accent6 19 4 7" xfId="25947" xr:uid="{A2D252B9-666E-43AB-9318-44BAA7FA8225}"/>
    <cellStyle name="20% - Accent6 19 5" xfId="4157" xr:uid="{17364F61-31E2-42D2-BBA6-2D08997656E0}"/>
    <cellStyle name="20% - Accent6 19 5 2" xfId="12453" xr:uid="{441F2306-2B12-4102-AD0B-4354D684FAD4}"/>
    <cellStyle name="20% - Accent6 19 5 2 2" xfId="35281" xr:uid="{261084F9-69D3-433D-B210-1501A7E0ADD9}"/>
    <cellStyle name="20% - Accent6 19 5 3" xfId="20749" xr:uid="{DCBA5589-21D9-4F79-9516-F85EE87F54BA}"/>
    <cellStyle name="20% - Accent6 19 5 3 2" xfId="43577" xr:uid="{86CCA35F-B86F-413B-8570-CBDF90CFCED9}"/>
    <cellStyle name="20% - Accent6 19 5 4" xfId="26985" xr:uid="{F8582E9A-0A16-4902-916E-A82351CE7871}"/>
    <cellStyle name="20% - Accent6 19 6" xfId="6231" xr:uid="{6DDAF61C-8AB0-4815-9ABA-41C9CE5D4C19}"/>
    <cellStyle name="20% - Accent6 19 6 2" xfId="14527" xr:uid="{74BA4554-6262-4F04-AF47-BEF719DA4742}"/>
    <cellStyle name="20% - Accent6 19 6 2 2" xfId="37355" xr:uid="{16FDC823-1443-43B5-AE2F-6A00D4812693}"/>
    <cellStyle name="20% - Accent6 19 6 3" xfId="22823" xr:uid="{333A6A44-BB9A-4839-91A4-F57283E7B60F}"/>
    <cellStyle name="20% - Accent6 19 6 3 2" xfId="45651" xr:uid="{846F0F01-D038-4F28-8FD2-0D943F2B89AF}"/>
    <cellStyle name="20% - Accent6 19 6 4" xfId="29059" xr:uid="{EAC37D76-A580-4440-A9DA-B251A47C84E5}"/>
    <cellStyle name="20% - Accent6 19 7" xfId="8305" xr:uid="{69FA22FE-7CF6-4D2F-9D54-83DE0878770F}"/>
    <cellStyle name="20% - Accent6 19 7 2" xfId="16601" xr:uid="{1458CA23-D575-4C43-824A-C73BA4F5E084}"/>
    <cellStyle name="20% - Accent6 19 7 2 2" xfId="39429" xr:uid="{695982F9-B2AD-48C5-9AF0-DAB405006322}"/>
    <cellStyle name="20% - Accent6 19 7 3" xfId="31133" xr:uid="{BB50EBBB-5CCA-45C8-9EA3-00E952292EE5}"/>
    <cellStyle name="20% - Accent6 19 8" xfId="10379" xr:uid="{A211C940-925D-4F33-9B61-30779C579990}"/>
    <cellStyle name="20% - Accent6 19 8 2" xfId="33207" xr:uid="{A046FDE3-EF0B-4669-AB76-1B4B00E95420}"/>
    <cellStyle name="20% - Accent6 19 9" xfId="18675" xr:uid="{E0482ADE-6041-4309-BFE2-51015A569656}"/>
    <cellStyle name="20% - Accent6 19 9 2" xfId="41503" xr:uid="{BE592668-6428-4A55-A4D7-4DECA072FA9F}"/>
    <cellStyle name="20% - Accent6 2" xfId="1806" xr:uid="{B8069A67-F575-45F6-BFF4-4E64650FBCFC}"/>
    <cellStyle name="20% - Accent6 2 10" xfId="24689" xr:uid="{50D23451-D320-4162-9521-C6EDA023D195}"/>
    <cellStyle name="20% - Accent6 2 2" xfId="2187" xr:uid="{673A40F0-3560-4B24-9FA8-E88E0BD97F9B}"/>
    <cellStyle name="20% - Accent6 2 2 2" xfId="3229" xr:uid="{DC9BE2F8-D593-4B95-8CE8-9C8208EBAB10}"/>
    <cellStyle name="20% - Accent6 2 2 2 2" xfId="5308" xr:uid="{C034C2A8-5D51-4C2C-98DB-D93562F09302}"/>
    <cellStyle name="20% - Accent6 2 2 2 2 2" xfId="13604" xr:uid="{71918D21-8D77-4CDB-9FEF-7B0FB5A423A6}"/>
    <cellStyle name="20% - Accent6 2 2 2 2 2 2" xfId="36432" xr:uid="{2CE47675-A7F2-4B5A-A3C0-95F64D62B3CD}"/>
    <cellStyle name="20% - Accent6 2 2 2 2 3" xfId="21900" xr:uid="{D831510F-3F79-4CA5-A191-81EC08B82780}"/>
    <cellStyle name="20% - Accent6 2 2 2 2 3 2" xfId="44728" xr:uid="{0BD2A265-D7BA-4C2E-9E8C-2C3F0856631B}"/>
    <cellStyle name="20% - Accent6 2 2 2 2 4" xfId="28136" xr:uid="{F714BAB9-A4C3-4F6C-942F-9CFFAE869AA6}"/>
    <cellStyle name="20% - Accent6 2 2 2 3" xfId="7382" xr:uid="{AF3586D6-86A4-480F-A3AF-145BD13E604C}"/>
    <cellStyle name="20% - Accent6 2 2 2 3 2" xfId="15678" xr:uid="{8E59D31E-2082-4AFC-B39A-FB2529FCF840}"/>
    <cellStyle name="20% - Accent6 2 2 2 3 2 2" xfId="38506" xr:uid="{795A36AC-BE4B-4F43-B85C-E8313B480321}"/>
    <cellStyle name="20% - Accent6 2 2 2 3 3" xfId="23974" xr:uid="{1FD33804-1389-464A-B2A9-CE0C03535120}"/>
    <cellStyle name="20% - Accent6 2 2 2 3 3 2" xfId="46802" xr:uid="{1CCD5704-F614-485E-83F9-FB4DEA82196B}"/>
    <cellStyle name="20% - Accent6 2 2 2 3 4" xfId="30210" xr:uid="{2FA23000-9EFF-42EA-A524-C0BCCC746426}"/>
    <cellStyle name="20% - Accent6 2 2 2 4" xfId="9456" xr:uid="{BE7B68AA-F2C5-4A52-A9B2-00BB7FFCC1A9}"/>
    <cellStyle name="20% - Accent6 2 2 2 4 2" xfId="17752" xr:uid="{5B445AC8-87F3-4A2D-98F5-1A2BC841B4C8}"/>
    <cellStyle name="20% - Accent6 2 2 2 4 2 2" xfId="40580" xr:uid="{D9BAA92F-28C7-49F0-AD2F-BCC1619B7ABF}"/>
    <cellStyle name="20% - Accent6 2 2 2 4 3" xfId="32284" xr:uid="{19C79D02-CEB3-477D-BAB1-DAD027DBC4ED}"/>
    <cellStyle name="20% - Accent6 2 2 2 5" xfId="11530" xr:uid="{05086DEA-F940-4640-ABF9-7C0160B1825E}"/>
    <cellStyle name="20% - Accent6 2 2 2 5 2" xfId="34358" xr:uid="{3776E61B-69E4-44A7-BCFF-9B719523E05E}"/>
    <cellStyle name="20% - Accent6 2 2 2 6" xfId="19826" xr:uid="{BD215220-63AF-454B-BF60-CCCF05FB9323}"/>
    <cellStyle name="20% - Accent6 2 2 2 6 2" xfId="42654" xr:uid="{7CAE590C-BF1D-4C08-9CE3-CCB3219916F5}"/>
    <cellStyle name="20% - Accent6 2 2 2 7" xfId="26062" xr:uid="{AD4261BA-E421-4B2E-B27C-B0FCF9913E16}"/>
    <cellStyle name="20% - Accent6 2 2 3" xfId="4272" xr:uid="{4A9C6653-49D2-4E30-8EFF-4CC275A72F33}"/>
    <cellStyle name="20% - Accent6 2 2 3 2" xfId="12568" xr:uid="{D34AD065-F562-4145-9965-799B120FED95}"/>
    <cellStyle name="20% - Accent6 2 2 3 2 2" xfId="35396" xr:uid="{5B59E9A7-048F-4FBB-9DFD-D8A0379E03D9}"/>
    <cellStyle name="20% - Accent6 2 2 3 3" xfId="20864" xr:uid="{F5834720-6ABE-471E-8CFA-25F5B8DDEC69}"/>
    <cellStyle name="20% - Accent6 2 2 3 3 2" xfId="43692" xr:uid="{CFECDA0E-FE4D-4684-8D4E-02605CE238CD}"/>
    <cellStyle name="20% - Accent6 2 2 3 4" xfId="27100" xr:uid="{F7B34BAE-A8A0-4966-A070-C94173C0ED87}"/>
    <cellStyle name="20% - Accent6 2 2 4" xfId="6346" xr:uid="{E4FFD816-7896-4EEB-B67E-1654949485E6}"/>
    <cellStyle name="20% - Accent6 2 2 4 2" xfId="14642" xr:uid="{31C796ED-BBE0-4F02-BF25-76BB22033E36}"/>
    <cellStyle name="20% - Accent6 2 2 4 2 2" xfId="37470" xr:uid="{68AE54BB-2A5F-4007-B124-264496113845}"/>
    <cellStyle name="20% - Accent6 2 2 4 3" xfId="22938" xr:uid="{5522BC8C-0A60-4310-BCA8-182A151D4C7C}"/>
    <cellStyle name="20% - Accent6 2 2 4 3 2" xfId="45766" xr:uid="{7EBD8E0B-5C7F-4C83-9E6A-8DAD027E3548}"/>
    <cellStyle name="20% - Accent6 2 2 4 4" xfId="29174" xr:uid="{1E3FD80B-BDA3-458D-94BA-037409AA78FA}"/>
    <cellStyle name="20% - Accent6 2 2 5" xfId="8420" xr:uid="{39A199C5-A962-4E4C-A037-47BB9B98FB19}"/>
    <cellStyle name="20% - Accent6 2 2 5 2" xfId="16716" xr:uid="{1B26C5CB-1B48-424B-97FC-DF1A481ACD1B}"/>
    <cellStyle name="20% - Accent6 2 2 5 2 2" xfId="39544" xr:uid="{0244AF44-AB27-48B5-AE45-E59A905E2327}"/>
    <cellStyle name="20% - Accent6 2 2 5 3" xfId="31248" xr:uid="{A2DBCD07-D723-4C37-A9D0-48AC3DBF4C80}"/>
    <cellStyle name="20% - Accent6 2 2 6" xfId="10494" xr:uid="{EE21AAB3-7E61-42A2-969F-7737A4DFB5C4}"/>
    <cellStyle name="20% - Accent6 2 2 6 2" xfId="33322" xr:uid="{088290CE-50A8-48B6-8516-1BC97320236D}"/>
    <cellStyle name="20% - Accent6 2 2 7" xfId="18790" xr:uid="{82A8239E-4D32-46E7-AD67-2577D49ED664}"/>
    <cellStyle name="20% - Accent6 2 2 7 2" xfId="41618" xr:uid="{0DB8588B-5F41-455D-82FC-77BA12AA02D9}"/>
    <cellStyle name="20% - Accent6 2 2 8" xfId="25026" xr:uid="{4C6C47BC-4BB6-44A9-848A-87B28DBED0A3}"/>
    <cellStyle name="20% - Accent6 2 3" xfId="2512" xr:uid="{CF0E6F1F-9197-4292-9294-E075536BF09F}"/>
    <cellStyle name="20% - Accent6 2 3 2" xfId="3554" xr:uid="{20B0CEB5-A476-4C02-A635-CAF9BD9B84DD}"/>
    <cellStyle name="20% - Accent6 2 3 2 2" xfId="5633" xr:uid="{0FFA4A8E-7D40-4FEE-8F9A-A5B72E026866}"/>
    <cellStyle name="20% - Accent6 2 3 2 2 2" xfId="13929" xr:uid="{E3FFAC17-1888-4D9A-8987-8F6DEF477BD0}"/>
    <cellStyle name="20% - Accent6 2 3 2 2 2 2" xfId="36757" xr:uid="{CE4B5420-B786-41B5-9AF5-A158465518F8}"/>
    <cellStyle name="20% - Accent6 2 3 2 2 3" xfId="22225" xr:uid="{FAE75F0F-352A-43E8-ACCD-2C7859A0377C}"/>
    <cellStyle name="20% - Accent6 2 3 2 2 3 2" xfId="45053" xr:uid="{D20FA4EB-79A8-4DAB-99AC-35EBF3BE29D6}"/>
    <cellStyle name="20% - Accent6 2 3 2 2 4" xfId="28461" xr:uid="{13974BAB-D35D-4465-AD18-CC6B69123647}"/>
    <cellStyle name="20% - Accent6 2 3 2 3" xfId="7707" xr:uid="{BAA11E46-3150-4F49-B4B2-2026EA3512DA}"/>
    <cellStyle name="20% - Accent6 2 3 2 3 2" xfId="16003" xr:uid="{B06C08EA-51BE-4AD2-8191-AABFF7892BCE}"/>
    <cellStyle name="20% - Accent6 2 3 2 3 2 2" xfId="38831" xr:uid="{93271C9F-90C6-4556-AD93-1A3840B19B50}"/>
    <cellStyle name="20% - Accent6 2 3 2 3 3" xfId="24299" xr:uid="{00E0ECB4-47EF-44B1-A994-F89397692295}"/>
    <cellStyle name="20% - Accent6 2 3 2 3 3 2" xfId="47127" xr:uid="{EFE4C1BA-6205-4386-BA8F-85F4AD0DC45F}"/>
    <cellStyle name="20% - Accent6 2 3 2 3 4" xfId="30535" xr:uid="{9D7942CF-E42E-4658-8CE5-C43375FE6B41}"/>
    <cellStyle name="20% - Accent6 2 3 2 4" xfId="9781" xr:uid="{EBEFD1D4-7EAD-44C6-A40B-6E3474BF443D}"/>
    <cellStyle name="20% - Accent6 2 3 2 4 2" xfId="18077" xr:uid="{18228C14-2908-45B4-8CD6-E46043E3F17B}"/>
    <cellStyle name="20% - Accent6 2 3 2 4 2 2" xfId="40905" xr:uid="{3CB9703E-9248-4D6F-86B3-F46EDEE9D37B}"/>
    <cellStyle name="20% - Accent6 2 3 2 4 3" xfId="32609" xr:uid="{A329DF14-0D45-4105-9928-8C0A47E31801}"/>
    <cellStyle name="20% - Accent6 2 3 2 5" xfId="11855" xr:uid="{55631DDC-3186-4BCF-8A9A-3D183488CA9C}"/>
    <cellStyle name="20% - Accent6 2 3 2 5 2" xfId="34683" xr:uid="{DD5E8E63-A92E-4FEF-9EC8-A260A84337AF}"/>
    <cellStyle name="20% - Accent6 2 3 2 6" xfId="20151" xr:uid="{70601CB2-80C7-4EFF-B9EC-D040AD3F8907}"/>
    <cellStyle name="20% - Accent6 2 3 2 6 2" xfId="42979" xr:uid="{CC93D3B6-9F1C-4CB6-ABEE-96F3FBA446EB}"/>
    <cellStyle name="20% - Accent6 2 3 2 7" xfId="26387" xr:uid="{85AC11C6-E740-4669-8C9A-47E7DED13249}"/>
    <cellStyle name="20% - Accent6 2 3 3" xfId="4597" xr:uid="{E197A80A-BE29-457B-9BFD-35EE7FA6C4DF}"/>
    <cellStyle name="20% - Accent6 2 3 3 2" xfId="12893" xr:uid="{8E4A9DF8-2038-4449-A1A3-5BA2705EFFE5}"/>
    <cellStyle name="20% - Accent6 2 3 3 2 2" xfId="35721" xr:uid="{716EBC94-550F-4223-BFA0-19C30EE0A5AB}"/>
    <cellStyle name="20% - Accent6 2 3 3 3" xfId="21189" xr:uid="{704CFCDE-42E4-48D8-B039-F363C016E1BE}"/>
    <cellStyle name="20% - Accent6 2 3 3 3 2" xfId="44017" xr:uid="{113EA7CD-DEE6-4DD4-9D36-7636D4D7F918}"/>
    <cellStyle name="20% - Accent6 2 3 3 4" xfId="27425" xr:uid="{8A6639E2-9206-40EC-AE79-0B4775C19586}"/>
    <cellStyle name="20% - Accent6 2 3 4" xfId="6671" xr:uid="{CD61AE02-5162-4941-AB12-401A0B7788DA}"/>
    <cellStyle name="20% - Accent6 2 3 4 2" xfId="14967" xr:uid="{88703C56-BC82-4A9F-9260-BE6382D4D2A3}"/>
    <cellStyle name="20% - Accent6 2 3 4 2 2" xfId="37795" xr:uid="{16698B25-C58F-4578-AB11-070932798F19}"/>
    <cellStyle name="20% - Accent6 2 3 4 3" xfId="23263" xr:uid="{74E516C8-8E69-43F2-8AA0-B3F46BD03022}"/>
    <cellStyle name="20% - Accent6 2 3 4 3 2" xfId="46091" xr:uid="{91568C18-5A7C-45C6-B8AE-A267CA8C92B2}"/>
    <cellStyle name="20% - Accent6 2 3 4 4" xfId="29499" xr:uid="{5D90F91B-EE11-406F-AF06-18C2930DB5CA}"/>
    <cellStyle name="20% - Accent6 2 3 5" xfId="8745" xr:uid="{B72E3C60-7C0F-4CF7-92A6-ECDCC0213396}"/>
    <cellStyle name="20% - Accent6 2 3 5 2" xfId="17041" xr:uid="{28D1631F-401C-45E6-BFF5-8C760084DA92}"/>
    <cellStyle name="20% - Accent6 2 3 5 2 2" xfId="39869" xr:uid="{9C94239E-73C3-4E5A-9F5A-635D76251C2B}"/>
    <cellStyle name="20% - Accent6 2 3 5 3" xfId="31573" xr:uid="{B42E808A-11C4-4AD1-919D-6051D233A44E}"/>
    <cellStyle name="20% - Accent6 2 3 6" xfId="10819" xr:uid="{D9D804E4-06C1-40E4-912C-CE44CDB9965A}"/>
    <cellStyle name="20% - Accent6 2 3 6 2" xfId="33647" xr:uid="{8CAD93A0-425D-4FFC-B5EB-B45DDB9075FE}"/>
    <cellStyle name="20% - Accent6 2 3 7" xfId="19115" xr:uid="{9685F6C4-FF66-418E-BC00-55590D5B0EC1}"/>
    <cellStyle name="20% - Accent6 2 3 7 2" xfId="41943" xr:uid="{287FA1D0-E870-46F9-8E90-0FB2267EB5AC}"/>
    <cellStyle name="20% - Accent6 2 3 8" xfId="25351" xr:uid="{442F2E3F-2021-4623-8C8B-DD57103324C3}"/>
    <cellStyle name="20% - Accent6 2 4" xfId="2893" xr:uid="{65141F6B-434B-4DD5-93F5-4A42DD6C99C9}"/>
    <cellStyle name="20% - Accent6 2 4 2" xfId="4972" xr:uid="{E1D8F701-3881-4964-A531-B9D18E8CF448}"/>
    <cellStyle name="20% - Accent6 2 4 2 2" xfId="13268" xr:uid="{E7CB34EF-BA67-4F90-84CD-BF11F23B9E1B}"/>
    <cellStyle name="20% - Accent6 2 4 2 2 2" xfId="36096" xr:uid="{1BB7864E-7FF3-4505-8429-5AB1013E582A}"/>
    <cellStyle name="20% - Accent6 2 4 2 3" xfId="21564" xr:uid="{19076D7F-45A0-4B68-9F05-BCA0440BACE4}"/>
    <cellStyle name="20% - Accent6 2 4 2 3 2" xfId="44392" xr:uid="{4F092B02-D052-4FC3-B8F3-6C43EC81E7E7}"/>
    <cellStyle name="20% - Accent6 2 4 2 4" xfId="27800" xr:uid="{2FC4E39A-5D14-4113-B5D4-A23EC0E9A2A3}"/>
    <cellStyle name="20% - Accent6 2 4 3" xfId="7046" xr:uid="{198E0F99-E39E-4E30-B1F3-8D9F798A234B}"/>
    <cellStyle name="20% - Accent6 2 4 3 2" xfId="15342" xr:uid="{379B56B6-EB68-454D-9BF3-AAF8B785CBF3}"/>
    <cellStyle name="20% - Accent6 2 4 3 2 2" xfId="38170" xr:uid="{0FD32EC3-1FCD-4A87-A926-BF683AA90205}"/>
    <cellStyle name="20% - Accent6 2 4 3 3" xfId="23638" xr:uid="{5C549961-FCC7-43B1-B0EC-178DB04750AF}"/>
    <cellStyle name="20% - Accent6 2 4 3 3 2" xfId="46466" xr:uid="{875DFD95-1973-4BD2-A3A1-7EBA8A0A90AA}"/>
    <cellStyle name="20% - Accent6 2 4 3 4" xfId="29874" xr:uid="{8E037D51-BA86-4A61-9877-E33974025CB0}"/>
    <cellStyle name="20% - Accent6 2 4 4" xfId="9120" xr:uid="{1411B088-5C26-4B2E-BD74-BC5ED1D667EA}"/>
    <cellStyle name="20% - Accent6 2 4 4 2" xfId="17416" xr:uid="{66D3CFF0-BBCF-47F9-83C8-A8628382088F}"/>
    <cellStyle name="20% - Accent6 2 4 4 2 2" xfId="40244" xr:uid="{F40E4638-17D8-45B5-AE06-EB586BA13947}"/>
    <cellStyle name="20% - Accent6 2 4 4 3" xfId="31948" xr:uid="{E7B19AEF-49D5-4DD2-9CBE-E94A6BE4D19B}"/>
    <cellStyle name="20% - Accent6 2 4 5" xfId="11194" xr:uid="{72F3371B-1269-45A7-B31A-3F210F4AF9B0}"/>
    <cellStyle name="20% - Accent6 2 4 5 2" xfId="34022" xr:uid="{8A3948A2-D6E9-4292-B65E-E7C483705337}"/>
    <cellStyle name="20% - Accent6 2 4 6" xfId="19490" xr:uid="{EA550EF8-63D2-4B99-8398-D5B5B3B8EC60}"/>
    <cellStyle name="20% - Accent6 2 4 6 2" xfId="42318" xr:uid="{9FC84BE7-80E9-40A2-B692-C52ABE9B7E92}"/>
    <cellStyle name="20% - Accent6 2 4 7" xfId="25726" xr:uid="{04A294C5-D9A9-4E21-924C-05D10E95751F}"/>
    <cellStyle name="20% - Accent6 2 5" xfId="3936" xr:uid="{4B6504AF-8597-45FD-9391-17DEC396E2CD}"/>
    <cellStyle name="20% - Accent6 2 5 2" xfId="12232" xr:uid="{DA2BDE2C-3263-4C17-A542-1373A28A9BC1}"/>
    <cellStyle name="20% - Accent6 2 5 2 2" xfId="35060" xr:uid="{C0019902-9460-4162-BD3C-41BFEE83D212}"/>
    <cellStyle name="20% - Accent6 2 5 3" xfId="20528" xr:uid="{7D89044D-7342-4A0A-90A0-998F501D607A}"/>
    <cellStyle name="20% - Accent6 2 5 3 2" xfId="43356" xr:uid="{5EB9C1C6-8B7D-423C-BA97-D25DD7339F38}"/>
    <cellStyle name="20% - Accent6 2 5 4" xfId="26764" xr:uid="{E0C28EBE-9F78-420C-B552-4365E90A39CC}"/>
    <cellStyle name="20% - Accent6 2 6" xfId="6010" xr:uid="{74ADD1D3-326B-45BF-A9A9-F7A838E8A505}"/>
    <cellStyle name="20% - Accent6 2 6 2" xfId="14306" xr:uid="{CE508C01-9721-4A7A-946A-08629A7DB853}"/>
    <cellStyle name="20% - Accent6 2 6 2 2" xfId="37134" xr:uid="{2772F885-6E5D-40BF-A81D-AD8BD61677DB}"/>
    <cellStyle name="20% - Accent6 2 6 3" xfId="22602" xr:uid="{6C2EF9AF-5C17-4D91-8453-CD610D1B24AE}"/>
    <cellStyle name="20% - Accent6 2 6 3 2" xfId="45430" xr:uid="{106E2E2A-6FDE-4AF0-A510-46BEE4D0B516}"/>
    <cellStyle name="20% - Accent6 2 6 4" xfId="28838" xr:uid="{84887966-7B75-4829-A4D4-FB5D88CD8668}"/>
    <cellStyle name="20% - Accent6 2 7" xfId="8084" xr:uid="{4FFB0B83-3F3E-4B0D-807F-05BDB8A43C5A}"/>
    <cellStyle name="20% - Accent6 2 7 2" xfId="16380" xr:uid="{C3997D17-E3FC-4076-B44F-23C8F59D2F6A}"/>
    <cellStyle name="20% - Accent6 2 7 2 2" xfId="39208" xr:uid="{2BD0DC73-A328-490D-B9FB-F77FFB01AC2F}"/>
    <cellStyle name="20% - Accent6 2 7 3" xfId="30912" xr:uid="{33A1DB19-2D87-4F64-9395-10856BC8363C}"/>
    <cellStyle name="20% - Accent6 2 8" xfId="10158" xr:uid="{68CE2079-0253-48E1-AE9D-AB6E6F514006}"/>
    <cellStyle name="20% - Accent6 2 8 2" xfId="32986" xr:uid="{883339F3-8684-44A1-98AB-D5D5FE2CD6F1}"/>
    <cellStyle name="20% - Accent6 2 9" xfId="18454" xr:uid="{C7DC629D-E6A2-461D-B38D-BA8085A1431B}"/>
    <cellStyle name="20% - Accent6 2 9 2" xfId="41282" xr:uid="{2243EF75-E967-444D-BB58-7199B3A8B24B}"/>
    <cellStyle name="20% - Accent6 20" xfId="2045" xr:uid="{59CA1215-F2AF-42CA-82A6-186C1FCEA0D7}"/>
    <cellStyle name="20% - Accent6 20 10" xfId="24924" xr:uid="{E3E9F53D-65FE-46D3-856C-14D9F20C241A}"/>
    <cellStyle name="20% - Accent6 20 2" xfId="2421" xr:uid="{132F164A-BBC0-460A-BD2F-9581BCE7DA06}"/>
    <cellStyle name="20% - Accent6 20 2 2" xfId="3463" xr:uid="{2B10A9A5-39D9-479E-87C6-6EC38B738E0E}"/>
    <cellStyle name="20% - Accent6 20 2 2 2" xfId="5542" xr:uid="{85CFA3CA-73CC-40AB-A74A-D751B0AA9C3A}"/>
    <cellStyle name="20% - Accent6 20 2 2 2 2" xfId="13838" xr:uid="{D5DA950E-8EAC-4FF8-B019-220F7A73C073}"/>
    <cellStyle name="20% - Accent6 20 2 2 2 2 2" xfId="36666" xr:uid="{70545630-7528-4A4F-8B12-DF122F543887}"/>
    <cellStyle name="20% - Accent6 20 2 2 2 3" xfId="22134" xr:uid="{28E4397B-661D-42ED-B56B-67D86AB9B0D1}"/>
    <cellStyle name="20% - Accent6 20 2 2 2 3 2" xfId="44962" xr:uid="{55ABB2EE-9F09-40E5-AFEE-A587A03957CC}"/>
    <cellStyle name="20% - Accent6 20 2 2 2 4" xfId="28370" xr:uid="{20D12172-9AB4-410B-8F47-451046F36E6B}"/>
    <cellStyle name="20% - Accent6 20 2 2 3" xfId="7616" xr:uid="{DFA1CE75-87E2-4533-94AA-C3D2B7CB4C0A}"/>
    <cellStyle name="20% - Accent6 20 2 2 3 2" xfId="15912" xr:uid="{65D320F0-36FE-4730-A02F-3AD0F1F4DFFB}"/>
    <cellStyle name="20% - Accent6 20 2 2 3 2 2" xfId="38740" xr:uid="{F855184F-F01E-432F-811F-0CEBA4FABEFC}"/>
    <cellStyle name="20% - Accent6 20 2 2 3 3" xfId="24208" xr:uid="{5E855092-CE84-4ECC-AB44-2AB57083676E}"/>
    <cellStyle name="20% - Accent6 20 2 2 3 3 2" xfId="47036" xr:uid="{AEF6ADD0-6591-42DF-972A-F21408983E0F}"/>
    <cellStyle name="20% - Accent6 20 2 2 3 4" xfId="30444" xr:uid="{E9E3241C-05D3-4314-814D-23ACBA929926}"/>
    <cellStyle name="20% - Accent6 20 2 2 4" xfId="9690" xr:uid="{822E9BC9-CC85-4BCC-AFE7-8E7EAFE06E7B}"/>
    <cellStyle name="20% - Accent6 20 2 2 4 2" xfId="17986" xr:uid="{A9430F1B-F72B-4015-8E64-815FD757E2D5}"/>
    <cellStyle name="20% - Accent6 20 2 2 4 2 2" xfId="40814" xr:uid="{7BF0EC9F-43BF-4802-ADC2-55A40FD18CED}"/>
    <cellStyle name="20% - Accent6 20 2 2 4 3" xfId="32518" xr:uid="{9538113B-784B-4C1C-BDD3-68CAFE58F2BC}"/>
    <cellStyle name="20% - Accent6 20 2 2 5" xfId="11764" xr:uid="{E7E66CA8-5590-4D1A-BEF0-53F48AB17E38}"/>
    <cellStyle name="20% - Accent6 20 2 2 5 2" xfId="34592" xr:uid="{83C458DA-B540-4DF0-A38B-864286539F2E}"/>
    <cellStyle name="20% - Accent6 20 2 2 6" xfId="20060" xr:uid="{9FE96F46-45B2-47E6-8FDA-F080F6246C21}"/>
    <cellStyle name="20% - Accent6 20 2 2 6 2" xfId="42888" xr:uid="{D3D54BEB-EB75-4B70-B9CB-62003EBE5E7A}"/>
    <cellStyle name="20% - Accent6 20 2 2 7" xfId="26296" xr:uid="{C11918B6-2187-4E8A-B0D3-2758A974528D}"/>
    <cellStyle name="20% - Accent6 20 2 3" xfId="4506" xr:uid="{7048973E-AF87-4843-9CEE-EA8887B2255C}"/>
    <cellStyle name="20% - Accent6 20 2 3 2" xfId="12802" xr:uid="{65707263-A53D-44A8-B3FB-52B39C4F3456}"/>
    <cellStyle name="20% - Accent6 20 2 3 2 2" xfId="35630" xr:uid="{D9E381B5-8170-4E38-883C-C92895D7147F}"/>
    <cellStyle name="20% - Accent6 20 2 3 3" xfId="21098" xr:uid="{9364FC2F-F0C0-401B-9A05-68D638B295F9}"/>
    <cellStyle name="20% - Accent6 20 2 3 3 2" xfId="43926" xr:uid="{1D541F33-CEDA-445E-9DAF-445F32E94C23}"/>
    <cellStyle name="20% - Accent6 20 2 3 4" xfId="27334" xr:uid="{567BA741-6B93-4F9F-8CFC-38D02D5D8184}"/>
    <cellStyle name="20% - Accent6 20 2 4" xfId="6580" xr:uid="{9651571D-04A8-44E1-B821-DD0F16F57176}"/>
    <cellStyle name="20% - Accent6 20 2 4 2" xfId="14876" xr:uid="{A8DA5F3C-3A38-4CAF-85F1-B954AA43AE8F}"/>
    <cellStyle name="20% - Accent6 20 2 4 2 2" xfId="37704" xr:uid="{DC37EF84-74E8-4D5A-AA3F-333EAA1A1E21}"/>
    <cellStyle name="20% - Accent6 20 2 4 3" xfId="23172" xr:uid="{D259DB0E-021E-427D-BAC5-311EAE991FF2}"/>
    <cellStyle name="20% - Accent6 20 2 4 3 2" xfId="46000" xr:uid="{851D08CD-6B6B-458D-870A-5E6B5F40E175}"/>
    <cellStyle name="20% - Accent6 20 2 4 4" xfId="29408" xr:uid="{FC390605-79C7-46C9-8085-BA45E7B21311}"/>
    <cellStyle name="20% - Accent6 20 2 5" xfId="8654" xr:uid="{1764B49F-AB33-41FB-A540-863D398FF4F5}"/>
    <cellStyle name="20% - Accent6 20 2 5 2" xfId="16950" xr:uid="{427DBECB-0C68-4038-B824-8AE30E13D5AF}"/>
    <cellStyle name="20% - Accent6 20 2 5 2 2" xfId="39778" xr:uid="{77F8B248-A246-4784-8B76-570C585A4D61}"/>
    <cellStyle name="20% - Accent6 20 2 5 3" xfId="31482" xr:uid="{D1A329ED-BEA2-4821-89E1-E0BE7C6E0926}"/>
    <cellStyle name="20% - Accent6 20 2 6" xfId="10728" xr:uid="{647A5F22-2AB5-46B2-BE3F-EB108D566D51}"/>
    <cellStyle name="20% - Accent6 20 2 6 2" xfId="33556" xr:uid="{674424ED-7B8F-40B3-AC38-002439104DD6}"/>
    <cellStyle name="20% - Accent6 20 2 7" xfId="19024" xr:uid="{5CFB5C00-D310-41BD-AE47-BC903F1E6894}"/>
    <cellStyle name="20% - Accent6 20 2 7 2" xfId="41852" xr:uid="{C81DBC26-D8C5-4621-B61B-50E5037ED94D}"/>
    <cellStyle name="20% - Accent6 20 2 8" xfId="25260" xr:uid="{4F44A5B5-0639-4433-BF69-CE49C9D6D1B7}"/>
    <cellStyle name="20% - Accent6 20 3" xfId="2746" xr:uid="{920DF105-769B-489D-B5FF-FE2C5E9F77BA}"/>
    <cellStyle name="20% - Accent6 20 3 2" xfId="3788" xr:uid="{E21DD2B1-B774-43BF-9EAB-877F7AF4282A}"/>
    <cellStyle name="20% - Accent6 20 3 2 2" xfId="5867" xr:uid="{4A06D9AB-A3A8-4D21-880F-0023BF8C463D}"/>
    <cellStyle name="20% - Accent6 20 3 2 2 2" xfId="14163" xr:uid="{4678DBE8-A867-4C9D-871A-66AAA0743961}"/>
    <cellStyle name="20% - Accent6 20 3 2 2 2 2" xfId="36991" xr:uid="{37F32356-7E8D-4A01-9067-AEE14D24957E}"/>
    <cellStyle name="20% - Accent6 20 3 2 2 3" xfId="22459" xr:uid="{8707AB5D-6C7C-45BD-80FB-0AEB019CADB2}"/>
    <cellStyle name="20% - Accent6 20 3 2 2 3 2" xfId="45287" xr:uid="{F3A59DCD-D2D5-4F75-9115-EF651D2BD48E}"/>
    <cellStyle name="20% - Accent6 20 3 2 2 4" xfId="28695" xr:uid="{54C0EC44-F9E2-4E92-846D-2778F1621C7A}"/>
    <cellStyle name="20% - Accent6 20 3 2 3" xfId="7941" xr:uid="{2F562592-3FFA-47F2-90B1-64BFD01B6AED}"/>
    <cellStyle name="20% - Accent6 20 3 2 3 2" xfId="16237" xr:uid="{2AC7A39F-A3E7-4DEB-9F2A-E7052846F69B}"/>
    <cellStyle name="20% - Accent6 20 3 2 3 2 2" xfId="39065" xr:uid="{316BAA69-4FD8-421A-85E3-5E6225264C38}"/>
    <cellStyle name="20% - Accent6 20 3 2 3 3" xfId="24533" xr:uid="{AFCD5673-6FCB-45D0-B47C-DDB38EE13777}"/>
    <cellStyle name="20% - Accent6 20 3 2 3 3 2" xfId="47361" xr:uid="{65660CC1-12A1-4C6F-BCEA-70C4EC9A3012}"/>
    <cellStyle name="20% - Accent6 20 3 2 3 4" xfId="30769" xr:uid="{441F00A6-C5D4-474D-AF47-B6885EB88F39}"/>
    <cellStyle name="20% - Accent6 20 3 2 4" xfId="10015" xr:uid="{2B3A046A-58B2-4A2D-905D-701790F14FBE}"/>
    <cellStyle name="20% - Accent6 20 3 2 4 2" xfId="18311" xr:uid="{72672F48-CFE9-4E52-9126-70188C596C6C}"/>
    <cellStyle name="20% - Accent6 20 3 2 4 2 2" xfId="41139" xr:uid="{88A344CE-BA24-4574-B757-45FF4E0FB382}"/>
    <cellStyle name="20% - Accent6 20 3 2 4 3" xfId="32843" xr:uid="{81003F55-8625-4DBD-8FD0-D2A491D014FB}"/>
    <cellStyle name="20% - Accent6 20 3 2 5" xfId="12089" xr:uid="{46122C96-7AF8-44D5-B262-058947FD1CDF}"/>
    <cellStyle name="20% - Accent6 20 3 2 5 2" xfId="34917" xr:uid="{493BA5E5-8628-4EB7-962C-FA5DBC1A64C7}"/>
    <cellStyle name="20% - Accent6 20 3 2 6" xfId="20385" xr:uid="{34683E5C-D54E-4657-88B5-9A79698839F4}"/>
    <cellStyle name="20% - Accent6 20 3 2 6 2" xfId="43213" xr:uid="{10E49DB4-C576-430D-B96A-FDF738BE4FB9}"/>
    <cellStyle name="20% - Accent6 20 3 2 7" xfId="26621" xr:uid="{7CC0C3B3-28EC-41BA-B588-BCC8826C6466}"/>
    <cellStyle name="20% - Accent6 20 3 3" xfId="4831" xr:uid="{A11FD878-0DF8-4260-B164-2F11431EEB7A}"/>
    <cellStyle name="20% - Accent6 20 3 3 2" xfId="13127" xr:uid="{21E8E98A-08A6-4752-BEC0-F67FC504E864}"/>
    <cellStyle name="20% - Accent6 20 3 3 2 2" xfId="35955" xr:uid="{2E828CF6-2493-45D6-B835-418DCEAF8DFA}"/>
    <cellStyle name="20% - Accent6 20 3 3 3" xfId="21423" xr:uid="{06F93D7D-9B23-4F13-8E7F-80FDC590D19B}"/>
    <cellStyle name="20% - Accent6 20 3 3 3 2" xfId="44251" xr:uid="{F91601D7-1FA7-4601-BAFC-973ABA81737D}"/>
    <cellStyle name="20% - Accent6 20 3 3 4" xfId="27659" xr:uid="{2EBCB27F-804D-45BE-ADED-DC624E443D1E}"/>
    <cellStyle name="20% - Accent6 20 3 4" xfId="6905" xr:uid="{FA2991BA-3DDE-4435-876B-0091878320F8}"/>
    <cellStyle name="20% - Accent6 20 3 4 2" xfId="15201" xr:uid="{C33E6ACB-99A9-45C0-8657-64C5A43791AB}"/>
    <cellStyle name="20% - Accent6 20 3 4 2 2" xfId="38029" xr:uid="{5248DDC6-2879-4E44-9AB4-39D251617863}"/>
    <cellStyle name="20% - Accent6 20 3 4 3" xfId="23497" xr:uid="{89D8E8CC-BEA1-4EE1-83D8-25FBE4F2765E}"/>
    <cellStyle name="20% - Accent6 20 3 4 3 2" xfId="46325" xr:uid="{68F7E436-A1D8-4FB7-BC63-12819ED919A3}"/>
    <cellStyle name="20% - Accent6 20 3 4 4" xfId="29733" xr:uid="{897D064B-A1B5-4D94-9CE0-480643A16DFF}"/>
    <cellStyle name="20% - Accent6 20 3 5" xfId="8979" xr:uid="{F180C100-AC47-4206-88EB-A21EAC1081AB}"/>
    <cellStyle name="20% - Accent6 20 3 5 2" xfId="17275" xr:uid="{734A8066-A779-4363-9F17-3759A849155E}"/>
    <cellStyle name="20% - Accent6 20 3 5 2 2" xfId="40103" xr:uid="{E5FC5E4E-A947-471E-A869-39ADE2DC5B16}"/>
    <cellStyle name="20% - Accent6 20 3 5 3" xfId="31807" xr:uid="{FE66E929-D6BB-4220-872D-DA1C4E5E174A}"/>
    <cellStyle name="20% - Accent6 20 3 6" xfId="11053" xr:uid="{67AA924F-DE6C-4790-8AAC-6BB7A3039326}"/>
    <cellStyle name="20% - Accent6 20 3 6 2" xfId="33881" xr:uid="{8F107C3E-854B-4E71-B9B8-9B81405D7899}"/>
    <cellStyle name="20% - Accent6 20 3 7" xfId="19349" xr:uid="{7DC4C6FF-F10D-42F3-A5B5-79D251E504C4}"/>
    <cellStyle name="20% - Accent6 20 3 7 2" xfId="42177" xr:uid="{7F8EF0F9-BFD6-4AD4-A8E2-4BA9A6D55159}"/>
    <cellStyle name="20% - Accent6 20 3 8" xfId="25585" xr:uid="{53E32A97-EFB9-45A2-A2F5-84805F2E7E7D}"/>
    <cellStyle name="20% - Accent6 20 4" xfId="3127" xr:uid="{14AF255B-38D6-4A6F-AAE3-7152EBE9904A}"/>
    <cellStyle name="20% - Accent6 20 4 2" xfId="5206" xr:uid="{DBBE914C-4ECD-4C5E-B4CC-31C4967853AA}"/>
    <cellStyle name="20% - Accent6 20 4 2 2" xfId="13502" xr:uid="{441EA792-0440-4911-8839-4118A7F99EFB}"/>
    <cellStyle name="20% - Accent6 20 4 2 2 2" xfId="36330" xr:uid="{136845FE-2749-472F-BE10-B5F14AEE64F1}"/>
    <cellStyle name="20% - Accent6 20 4 2 3" xfId="21798" xr:uid="{EFC7B221-A182-4AA3-80A5-B14F95746946}"/>
    <cellStyle name="20% - Accent6 20 4 2 3 2" xfId="44626" xr:uid="{58B9861F-5812-4C14-B24A-E17F04C28AF0}"/>
    <cellStyle name="20% - Accent6 20 4 2 4" xfId="28034" xr:uid="{8C689333-94B0-4316-823D-EE61D759F6AD}"/>
    <cellStyle name="20% - Accent6 20 4 3" xfId="7280" xr:uid="{DDACADDC-50E5-4DF6-A27B-27BEC78BEE37}"/>
    <cellStyle name="20% - Accent6 20 4 3 2" xfId="15576" xr:uid="{8307A36E-F7C6-4F8B-8823-8951EC27B620}"/>
    <cellStyle name="20% - Accent6 20 4 3 2 2" xfId="38404" xr:uid="{6B114E51-8DD1-4548-ABDE-EE130C98A450}"/>
    <cellStyle name="20% - Accent6 20 4 3 3" xfId="23872" xr:uid="{F8555FA8-7178-4C31-8791-3920BE3D93DF}"/>
    <cellStyle name="20% - Accent6 20 4 3 3 2" xfId="46700" xr:uid="{339410C7-C2BE-452D-9293-D5A11A5436D9}"/>
    <cellStyle name="20% - Accent6 20 4 3 4" xfId="30108" xr:uid="{2B7EE204-F9B7-4E6D-8B9D-68EB2C77BDF2}"/>
    <cellStyle name="20% - Accent6 20 4 4" xfId="9354" xr:uid="{9C385735-CCC5-432C-9EE5-CCBA4F46FE97}"/>
    <cellStyle name="20% - Accent6 20 4 4 2" xfId="17650" xr:uid="{93B8807D-926A-404B-B164-0C24192C2381}"/>
    <cellStyle name="20% - Accent6 20 4 4 2 2" xfId="40478" xr:uid="{F951D67C-CCBA-4992-B552-ECA0B96FF3D0}"/>
    <cellStyle name="20% - Accent6 20 4 4 3" xfId="32182" xr:uid="{F8AC6945-404C-44E0-8A5C-5ACF03C308B0}"/>
    <cellStyle name="20% - Accent6 20 4 5" xfId="11428" xr:uid="{D0A4E109-F9F7-4DC1-A005-B2E1ACC9C31D}"/>
    <cellStyle name="20% - Accent6 20 4 5 2" xfId="34256" xr:uid="{CA0777DA-B112-4CED-A10B-C3C30F9E4B32}"/>
    <cellStyle name="20% - Accent6 20 4 6" xfId="19724" xr:uid="{3FD95A83-C4A6-4261-9823-593B19C0315A}"/>
    <cellStyle name="20% - Accent6 20 4 6 2" xfId="42552" xr:uid="{BDC2E1A2-1D93-4A69-B00E-81059A15FB9D}"/>
    <cellStyle name="20% - Accent6 20 4 7" xfId="25960" xr:uid="{F976314A-C796-4DDC-A700-3A16F9CB76BE}"/>
    <cellStyle name="20% - Accent6 20 5" xfId="4170" xr:uid="{17462352-2DBF-4879-82FA-960B0E33E5C2}"/>
    <cellStyle name="20% - Accent6 20 5 2" xfId="12466" xr:uid="{F091B053-83C5-4653-98DF-30BCAE74707A}"/>
    <cellStyle name="20% - Accent6 20 5 2 2" xfId="35294" xr:uid="{B11D3239-45A2-41F0-8BAF-DA48EA5E5AB0}"/>
    <cellStyle name="20% - Accent6 20 5 3" xfId="20762" xr:uid="{67E49631-8AB1-49FD-9258-A927414385F3}"/>
    <cellStyle name="20% - Accent6 20 5 3 2" xfId="43590" xr:uid="{C5E27F9A-16C6-4B0E-AA5D-2805A933118B}"/>
    <cellStyle name="20% - Accent6 20 5 4" xfId="26998" xr:uid="{B0BC0096-6E46-4958-89C5-A57C38BD4E75}"/>
    <cellStyle name="20% - Accent6 20 6" xfId="6244" xr:uid="{546561CC-51C7-48AE-8491-0A346785F467}"/>
    <cellStyle name="20% - Accent6 20 6 2" xfId="14540" xr:uid="{CDE02DAB-B6F6-4DCF-BC6A-294AD3E61A81}"/>
    <cellStyle name="20% - Accent6 20 6 2 2" xfId="37368" xr:uid="{0B0C1C17-E873-43E2-8E08-A42052552046}"/>
    <cellStyle name="20% - Accent6 20 6 3" xfId="22836" xr:uid="{26AC6344-B2A7-4FC4-8FFC-0154D3AAF830}"/>
    <cellStyle name="20% - Accent6 20 6 3 2" xfId="45664" xr:uid="{CA27B085-ADCA-4F8A-B9E0-CFC7D09EFFE8}"/>
    <cellStyle name="20% - Accent6 20 6 4" xfId="29072" xr:uid="{4EC2E488-D4D9-4067-B3C3-C59C1CC76F2A}"/>
    <cellStyle name="20% - Accent6 20 7" xfId="8318" xr:uid="{B688C438-7B04-4695-B4FF-53E2D41203B1}"/>
    <cellStyle name="20% - Accent6 20 7 2" xfId="16614" xr:uid="{56EDA9FE-9673-4DAC-9E3C-9BDFA65C21E0}"/>
    <cellStyle name="20% - Accent6 20 7 2 2" xfId="39442" xr:uid="{3F30BA84-DCAF-4AC0-AC40-3CCA46CE1804}"/>
    <cellStyle name="20% - Accent6 20 7 3" xfId="31146" xr:uid="{926C8561-928B-4096-A9D5-196516A486AC}"/>
    <cellStyle name="20% - Accent6 20 8" xfId="10392" xr:uid="{3D8090A0-60F6-4B29-83A4-B83245662FFA}"/>
    <cellStyle name="20% - Accent6 20 8 2" xfId="33220" xr:uid="{B59940CA-9AA6-4152-9740-A7A8DF19D7F8}"/>
    <cellStyle name="20% - Accent6 20 9" xfId="18688" xr:uid="{AEC1152B-9229-491F-848F-6EF0E7AE78D4}"/>
    <cellStyle name="20% - Accent6 20 9 2" xfId="41516" xr:uid="{82AA6CBF-D058-44C1-B0B5-A3AAAA8E75D6}"/>
    <cellStyle name="20% - Accent6 21" xfId="2058" xr:uid="{90E8543C-54D7-410A-9EDF-19AECB31AD7E}"/>
    <cellStyle name="20% - Accent6 21 10" xfId="24937" xr:uid="{684B0467-51EE-4004-9F2C-54C389A9405D}"/>
    <cellStyle name="20% - Accent6 21 2" xfId="2434" xr:uid="{BDC80D25-8E1F-4AFB-941E-37D0F7DB9BFF}"/>
    <cellStyle name="20% - Accent6 21 2 2" xfId="3476" xr:uid="{4CDB2E48-7473-492A-A195-AE60DC46DF12}"/>
    <cellStyle name="20% - Accent6 21 2 2 2" xfId="5555" xr:uid="{2B6C5C18-98DB-4AE6-B34F-51296F8550E6}"/>
    <cellStyle name="20% - Accent6 21 2 2 2 2" xfId="13851" xr:uid="{593A4592-FBD5-4E79-8E02-554136791F2E}"/>
    <cellStyle name="20% - Accent6 21 2 2 2 2 2" xfId="36679" xr:uid="{93F854BB-F621-43CB-B28B-95888CC2DB5F}"/>
    <cellStyle name="20% - Accent6 21 2 2 2 3" xfId="22147" xr:uid="{A8B6DE7B-00F5-4471-AE69-0BE1070592AF}"/>
    <cellStyle name="20% - Accent6 21 2 2 2 3 2" xfId="44975" xr:uid="{4577ED90-E005-4157-966D-80B4265D50D4}"/>
    <cellStyle name="20% - Accent6 21 2 2 2 4" xfId="28383" xr:uid="{BE215A6D-60E0-489C-8CD8-FD88095C0599}"/>
    <cellStyle name="20% - Accent6 21 2 2 3" xfId="7629" xr:uid="{25427709-F791-48E0-B02D-C5C9EB0BB5D9}"/>
    <cellStyle name="20% - Accent6 21 2 2 3 2" xfId="15925" xr:uid="{1BFC5BC4-66C2-42E2-87D1-71E56B4BA7C7}"/>
    <cellStyle name="20% - Accent6 21 2 2 3 2 2" xfId="38753" xr:uid="{B7531D24-5879-4BFC-A122-4549085D5D1B}"/>
    <cellStyle name="20% - Accent6 21 2 2 3 3" xfId="24221" xr:uid="{336C5CC5-AB20-4DCD-98E6-669D0C9F3B02}"/>
    <cellStyle name="20% - Accent6 21 2 2 3 3 2" xfId="47049" xr:uid="{325E7FA6-A1C1-433A-BAE9-B6ABB1FEADF7}"/>
    <cellStyle name="20% - Accent6 21 2 2 3 4" xfId="30457" xr:uid="{1823149A-6064-44E9-8A5B-CE361E2D971C}"/>
    <cellStyle name="20% - Accent6 21 2 2 4" xfId="9703" xr:uid="{3E1EDDE1-0878-419A-B345-FFC2DA1D701F}"/>
    <cellStyle name="20% - Accent6 21 2 2 4 2" xfId="17999" xr:uid="{3AF7A4E2-B09D-492B-A05A-B55F1394D33B}"/>
    <cellStyle name="20% - Accent6 21 2 2 4 2 2" xfId="40827" xr:uid="{5DEB57B5-5424-4B31-95ED-D1B1AA8316ED}"/>
    <cellStyle name="20% - Accent6 21 2 2 4 3" xfId="32531" xr:uid="{824478E1-ABCE-4C12-9AC2-D7A4562BBFD4}"/>
    <cellStyle name="20% - Accent6 21 2 2 5" xfId="11777" xr:uid="{D47E2203-174A-4195-A09F-B33DCED68F16}"/>
    <cellStyle name="20% - Accent6 21 2 2 5 2" xfId="34605" xr:uid="{C198B54F-DF8D-4085-89E6-B6BA8C9E8544}"/>
    <cellStyle name="20% - Accent6 21 2 2 6" xfId="20073" xr:uid="{694FB90A-6345-4073-BA8D-867C35183919}"/>
    <cellStyle name="20% - Accent6 21 2 2 6 2" xfId="42901" xr:uid="{BD842B0E-6D06-4CB9-B2A8-419783447D5F}"/>
    <cellStyle name="20% - Accent6 21 2 2 7" xfId="26309" xr:uid="{9976101D-F8E4-4566-BA92-2D9F6DF9C4DB}"/>
    <cellStyle name="20% - Accent6 21 2 3" xfId="4519" xr:uid="{42F7BF5B-202C-46D7-B70F-124D52D3630F}"/>
    <cellStyle name="20% - Accent6 21 2 3 2" xfId="12815" xr:uid="{A58FF339-4E0D-44F6-B0E8-98B8D925AF9A}"/>
    <cellStyle name="20% - Accent6 21 2 3 2 2" xfId="35643" xr:uid="{C60AC73C-B2DE-4A18-9896-D0F098BAD237}"/>
    <cellStyle name="20% - Accent6 21 2 3 3" xfId="21111" xr:uid="{B7617C4F-547A-4652-BE5F-51E525E78068}"/>
    <cellStyle name="20% - Accent6 21 2 3 3 2" xfId="43939" xr:uid="{4EC1FC14-7E51-47F6-8DDF-CB345DDAE9CE}"/>
    <cellStyle name="20% - Accent6 21 2 3 4" xfId="27347" xr:uid="{9BEEB07D-D902-4DD1-B317-6F0CDDF9C1DA}"/>
    <cellStyle name="20% - Accent6 21 2 4" xfId="6593" xr:uid="{A7BB8D68-6729-4C60-9A00-8EEE4B71A7B2}"/>
    <cellStyle name="20% - Accent6 21 2 4 2" xfId="14889" xr:uid="{F3930D64-B3DC-4AE4-805B-BDC16702384D}"/>
    <cellStyle name="20% - Accent6 21 2 4 2 2" xfId="37717" xr:uid="{AE7FF119-B109-4234-95B3-0B25CD117076}"/>
    <cellStyle name="20% - Accent6 21 2 4 3" xfId="23185" xr:uid="{DC56D69F-3F14-4209-8106-90DE6C5D80EC}"/>
    <cellStyle name="20% - Accent6 21 2 4 3 2" xfId="46013" xr:uid="{37921A28-0D67-441B-87D0-F4A996C05176}"/>
    <cellStyle name="20% - Accent6 21 2 4 4" xfId="29421" xr:uid="{11045256-DE23-4573-B9E8-75F28B294E4A}"/>
    <cellStyle name="20% - Accent6 21 2 5" xfId="8667" xr:uid="{76BD4D1D-D425-4EC0-823F-6F8FD9D6C50C}"/>
    <cellStyle name="20% - Accent6 21 2 5 2" xfId="16963" xr:uid="{4311B9D9-424B-42C1-B6DF-3E8ABB3E0852}"/>
    <cellStyle name="20% - Accent6 21 2 5 2 2" xfId="39791" xr:uid="{B8CBC1F3-88BF-4602-92D7-D8D98F1C429C}"/>
    <cellStyle name="20% - Accent6 21 2 5 3" xfId="31495" xr:uid="{C4E22AC7-B3B1-426C-9B16-28E3F83C976B}"/>
    <cellStyle name="20% - Accent6 21 2 6" xfId="10741" xr:uid="{BD76A5CD-5B5F-44D8-8B8B-84495371F813}"/>
    <cellStyle name="20% - Accent6 21 2 6 2" xfId="33569" xr:uid="{A2ABA122-74F0-4A4C-9541-2DF86C6DEED1}"/>
    <cellStyle name="20% - Accent6 21 2 7" xfId="19037" xr:uid="{DEB5649B-3894-4F55-9425-CD3B4DE1D8C9}"/>
    <cellStyle name="20% - Accent6 21 2 7 2" xfId="41865" xr:uid="{540E0817-5CEF-43A4-932A-AC719EF41CF4}"/>
    <cellStyle name="20% - Accent6 21 2 8" xfId="25273" xr:uid="{098D7176-AA5B-4DAC-B7DD-9E74CEA2D0D0}"/>
    <cellStyle name="20% - Accent6 21 3" xfId="2759" xr:uid="{054A9187-F563-4916-8B5E-04B8DAD042A4}"/>
    <cellStyle name="20% - Accent6 21 3 2" xfId="3801" xr:uid="{DE10DD89-04BE-48F8-A788-2BC1C133FEB1}"/>
    <cellStyle name="20% - Accent6 21 3 2 2" xfId="5880" xr:uid="{AA74C237-F648-4AFC-AB0D-9E07EFF76105}"/>
    <cellStyle name="20% - Accent6 21 3 2 2 2" xfId="14176" xr:uid="{C6517EE1-6102-41E5-A606-24AC960A803E}"/>
    <cellStyle name="20% - Accent6 21 3 2 2 2 2" xfId="37004" xr:uid="{BBBA3766-EC59-4058-A035-0E074275ED2E}"/>
    <cellStyle name="20% - Accent6 21 3 2 2 3" xfId="22472" xr:uid="{AE2D4009-FA2B-4860-AAA4-4ABE4438B17C}"/>
    <cellStyle name="20% - Accent6 21 3 2 2 3 2" xfId="45300" xr:uid="{B32DD50B-FFD7-4E94-931A-8BF2D5CDBA80}"/>
    <cellStyle name="20% - Accent6 21 3 2 2 4" xfId="28708" xr:uid="{2586A3E1-2904-4EB8-A2C6-1F8A50952C92}"/>
    <cellStyle name="20% - Accent6 21 3 2 3" xfId="7954" xr:uid="{510DCD09-C882-4DC8-A642-9955B0A09CD4}"/>
    <cellStyle name="20% - Accent6 21 3 2 3 2" xfId="16250" xr:uid="{E9CA3FAC-E4DE-47C7-A950-167FEFA5E01C}"/>
    <cellStyle name="20% - Accent6 21 3 2 3 2 2" xfId="39078" xr:uid="{CCBD55FA-A91C-4678-86DE-98D5908DAE3D}"/>
    <cellStyle name="20% - Accent6 21 3 2 3 3" xfId="24546" xr:uid="{532822BA-55A2-4B32-BEC4-35E5D5F0C776}"/>
    <cellStyle name="20% - Accent6 21 3 2 3 3 2" xfId="47374" xr:uid="{B247FC26-C56E-4949-B2EC-B08C207C634C}"/>
    <cellStyle name="20% - Accent6 21 3 2 3 4" xfId="30782" xr:uid="{6F8C972F-2887-4B55-A713-519013C7483C}"/>
    <cellStyle name="20% - Accent6 21 3 2 4" xfId="10028" xr:uid="{FF5157A0-989F-41E3-914F-91BD30B80616}"/>
    <cellStyle name="20% - Accent6 21 3 2 4 2" xfId="18324" xr:uid="{C98BBFCC-70E2-482F-8485-845E9DB45A6F}"/>
    <cellStyle name="20% - Accent6 21 3 2 4 2 2" xfId="41152" xr:uid="{2DE0F379-919A-4D3A-BE68-86A56C794C5E}"/>
    <cellStyle name="20% - Accent6 21 3 2 4 3" xfId="32856" xr:uid="{5F3C18A6-6CB1-4301-9BEC-1A0ABFCE4FD6}"/>
    <cellStyle name="20% - Accent6 21 3 2 5" xfId="12102" xr:uid="{D278047C-9DB5-471E-983F-65D78BCA7758}"/>
    <cellStyle name="20% - Accent6 21 3 2 5 2" xfId="34930" xr:uid="{7734084F-F231-43AE-A268-D103F371C334}"/>
    <cellStyle name="20% - Accent6 21 3 2 6" xfId="20398" xr:uid="{DCBA619A-9F2E-4044-9E73-1744C696B40F}"/>
    <cellStyle name="20% - Accent6 21 3 2 6 2" xfId="43226" xr:uid="{2B26AC67-702A-4CA3-A386-8E1684FE8118}"/>
    <cellStyle name="20% - Accent6 21 3 2 7" xfId="26634" xr:uid="{C31F3642-8987-4D14-B35E-9959AFB72AA7}"/>
    <cellStyle name="20% - Accent6 21 3 3" xfId="4844" xr:uid="{B3830B1D-EF0C-4059-B4E7-D50E65E5B9C2}"/>
    <cellStyle name="20% - Accent6 21 3 3 2" xfId="13140" xr:uid="{AB9FDE43-16BB-44A4-BABE-969711C47E15}"/>
    <cellStyle name="20% - Accent6 21 3 3 2 2" xfId="35968" xr:uid="{D020854B-D09D-4F12-B666-9ECE9CEEAE16}"/>
    <cellStyle name="20% - Accent6 21 3 3 3" xfId="21436" xr:uid="{6EF1B868-FD51-46C3-8039-11324B2FC2A3}"/>
    <cellStyle name="20% - Accent6 21 3 3 3 2" xfId="44264" xr:uid="{6E9091FC-E74C-42BB-A8BC-21A356122C84}"/>
    <cellStyle name="20% - Accent6 21 3 3 4" xfId="27672" xr:uid="{A7E13581-2CE4-49EA-A165-089EAD2225BF}"/>
    <cellStyle name="20% - Accent6 21 3 4" xfId="6918" xr:uid="{0CC776FF-117C-464E-82ED-2B5AED9BC370}"/>
    <cellStyle name="20% - Accent6 21 3 4 2" xfId="15214" xr:uid="{76C64EAB-76F3-4BD4-9297-9197F2382518}"/>
    <cellStyle name="20% - Accent6 21 3 4 2 2" xfId="38042" xr:uid="{75098EC1-0AA8-49D5-AF90-ED8B7D094FBC}"/>
    <cellStyle name="20% - Accent6 21 3 4 3" xfId="23510" xr:uid="{A353B008-BEEE-49E2-87A6-87AEF69F9A48}"/>
    <cellStyle name="20% - Accent6 21 3 4 3 2" xfId="46338" xr:uid="{1055AD7D-3D8D-4D5D-AB6B-7EE05FFF51DC}"/>
    <cellStyle name="20% - Accent6 21 3 4 4" xfId="29746" xr:uid="{DBB5100E-DA59-441A-B846-67ECBF54BA33}"/>
    <cellStyle name="20% - Accent6 21 3 5" xfId="8992" xr:uid="{0F015FA0-DDDF-4950-B102-92962C58D0DF}"/>
    <cellStyle name="20% - Accent6 21 3 5 2" xfId="17288" xr:uid="{22ABBECE-4D80-4182-B163-39D59F00D910}"/>
    <cellStyle name="20% - Accent6 21 3 5 2 2" xfId="40116" xr:uid="{23F2DD38-A917-48DD-B2D8-C55CE2B84320}"/>
    <cellStyle name="20% - Accent6 21 3 5 3" xfId="31820" xr:uid="{2980FE3C-3D10-4608-94FA-196901DCD056}"/>
    <cellStyle name="20% - Accent6 21 3 6" xfId="11066" xr:uid="{4852BFC4-DCF7-4ECE-9C1A-2DAEE82CCA08}"/>
    <cellStyle name="20% - Accent6 21 3 6 2" xfId="33894" xr:uid="{7BFB763E-7E10-4BC1-8B20-368A82ADE93D}"/>
    <cellStyle name="20% - Accent6 21 3 7" xfId="19362" xr:uid="{9109721A-8A49-495B-A79F-46B55FE01FF7}"/>
    <cellStyle name="20% - Accent6 21 3 7 2" xfId="42190" xr:uid="{38811CF8-D869-4413-823F-F2CD59822430}"/>
    <cellStyle name="20% - Accent6 21 3 8" xfId="25598" xr:uid="{9E94ABB0-5107-47C6-8015-9ED7C9432889}"/>
    <cellStyle name="20% - Accent6 21 4" xfId="3140" xr:uid="{F2AC1D37-BBE2-4C1C-8A4A-340C8B29ED58}"/>
    <cellStyle name="20% - Accent6 21 4 2" xfId="5219" xr:uid="{042C4741-F08A-4A46-A24A-E09CB8C248F4}"/>
    <cellStyle name="20% - Accent6 21 4 2 2" xfId="13515" xr:uid="{51240DAA-32A6-4F40-9F9E-052C8FFFB479}"/>
    <cellStyle name="20% - Accent6 21 4 2 2 2" xfId="36343" xr:uid="{6BFE3456-4567-423C-BABF-C26C89F1104B}"/>
    <cellStyle name="20% - Accent6 21 4 2 3" xfId="21811" xr:uid="{ACBAF369-F331-4BE7-AAA3-3718FFD93441}"/>
    <cellStyle name="20% - Accent6 21 4 2 3 2" xfId="44639" xr:uid="{7C9BFA27-08EF-4E54-AB05-79A3D0E339AB}"/>
    <cellStyle name="20% - Accent6 21 4 2 4" xfId="28047" xr:uid="{0BD75AB0-3B29-422C-B3A0-115A55566C2C}"/>
    <cellStyle name="20% - Accent6 21 4 3" xfId="7293" xr:uid="{9272D3F1-75DF-43F0-B594-E8399F4396CD}"/>
    <cellStyle name="20% - Accent6 21 4 3 2" xfId="15589" xr:uid="{7295CDDB-DE2C-406A-88A1-37FD3354FACE}"/>
    <cellStyle name="20% - Accent6 21 4 3 2 2" xfId="38417" xr:uid="{CA044DB2-C511-4B52-9760-A9B89ADB393B}"/>
    <cellStyle name="20% - Accent6 21 4 3 3" xfId="23885" xr:uid="{FB9F9004-F856-4CB5-B13A-FBAB9082AF14}"/>
    <cellStyle name="20% - Accent6 21 4 3 3 2" xfId="46713" xr:uid="{4C225268-C6E4-47FD-9DAF-1C3ED7C1436D}"/>
    <cellStyle name="20% - Accent6 21 4 3 4" xfId="30121" xr:uid="{3C650387-4101-48BF-88B5-7BAFBF59E34C}"/>
    <cellStyle name="20% - Accent6 21 4 4" xfId="9367" xr:uid="{CBAEDAC6-59B8-4780-A5D1-1E844BA50B2F}"/>
    <cellStyle name="20% - Accent6 21 4 4 2" xfId="17663" xr:uid="{2141BEF5-3CE1-4F02-AB0B-8994702AF8EC}"/>
    <cellStyle name="20% - Accent6 21 4 4 2 2" xfId="40491" xr:uid="{D7BCCD10-CF12-4DB4-8D79-0976C0D8D106}"/>
    <cellStyle name="20% - Accent6 21 4 4 3" xfId="32195" xr:uid="{BEA28240-C2C9-4C7A-97D0-8B34E20AB62E}"/>
    <cellStyle name="20% - Accent6 21 4 5" xfId="11441" xr:uid="{701F7B30-4CA0-4B49-AA76-2A9ED8440D5A}"/>
    <cellStyle name="20% - Accent6 21 4 5 2" xfId="34269" xr:uid="{AF8AA069-135C-4B31-93F0-B042DEBA3A79}"/>
    <cellStyle name="20% - Accent6 21 4 6" xfId="19737" xr:uid="{1371112C-23D3-4BD6-8A40-3CEC84893B4A}"/>
    <cellStyle name="20% - Accent6 21 4 6 2" xfId="42565" xr:uid="{98B8380C-8E81-430A-827E-BBE8E8316BB8}"/>
    <cellStyle name="20% - Accent6 21 4 7" xfId="25973" xr:uid="{CDFEF90F-B446-4285-9F51-23EBA8C83EF3}"/>
    <cellStyle name="20% - Accent6 21 5" xfId="4183" xr:uid="{50B16757-FC1D-427F-B661-37D7B69D1960}"/>
    <cellStyle name="20% - Accent6 21 5 2" xfId="12479" xr:uid="{F4511220-A812-4DB1-A58C-4C321F142733}"/>
    <cellStyle name="20% - Accent6 21 5 2 2" xfId="35307" xr:uid="{DD0F5204-D1D7-481E-B90E-0A64F373E742}"/>
    <cellStyle name="20% - Accent6 21 5 3" xfId="20775" xr:uid="{51EC8BAE-9FF5-45E5-AB93-1400BF931A8E}"/>
    <cellStyle name="20% - Accent6 21 5 3 2" xfId="43603" xr:uid="{867508D6-F25C-4C5C-B6D4-297754778AA3}"/>
    <cellStyle name="20% - Accent6 21 5 4" xfId="27011" xr:uid="{72AB8C97-621D-486D-8ED2-9E89DB197F07}"/>
    <cellStyle name="20% - Accent6 21 6" xfId="6257" xr:uid="{A839F4EB-5981-49F7-B7FD-53BB335C3B5E}"/>
    <cellStyle name="20% - Accent6 21 6 2" xfId="14553" xr:uid="{BB9C6EFB-CBED-4634-89B1-EBB5CE93B0E8}"/>
    <cellStyle name="20% - Accent6 21 6 2 2" xfId="37381" xr:uid="{5446A23C-25FA-438B-B75F-807468B34976}"/>
    <cellStyle name="20% - Accent6 21 6 3" xfId="22849" xr:uid="{7DAE1E91-B182-4238-A078-217D52F452D9}"/>
    <cellStyle name="20% - Accent6 21 6 3 2" xfId="45677" xr:uid="{C7C2ECFD-DF41-408F-8178-787BABFD90B7}"/>
    <cellStyle name="20% - Accent6 21 6 4" xfId="29085" xr:uid="{514D560E-3716-4BEF-B374-26E0DF37523B}"/>
    <cellStyle name="20% - Accent6 21 7" xfId="8331" xr:uid="{44225542-858C-471E-81D6-4D4396B08650}"/>
    <cellStyle name="20% - Accent6 21 7 2" xfId="16627" xr:uid="{C8DCA8A8-FB58-45C0-B5DC-385CA65F053C}"/>
    <cellStyle name="20% - Accent6 21 7 2 2" xfId="39455" xr:uid="{8B73EEAD-F38F-40CF-B760-0E29D3DA6EBE}"/>
    <cellStyle name="20% - Accent6 21 7 3" xfId="31159" xr:uid="{868FA1C1-5630-4010-A0DD-1FDAD6DC49A7}"/>
    <cellStyle name="20% - Accent6 21 8" xfId="10405" xr:uid="{1BE93CB1-BE61-47CB-98D2-CAFEE2E9CD74}"/>
    <cellStyle name="20% - Accent6 21 8 2" xfId="33233" xr:uid="{E6574341-8025-4678-AD05-28862E77D765}"/>
    <cellStyle name="20% - Accent6 21 9" xfId="18701" xr:uid="{06FC419A-6973-467B-A18B-52170866065D}"/>
    <cellStyle name="20% - Accent6 21 9 2" xfId="41529" xr:uid="{7F3788DE-78AB-4B87-8BA5-62707B099F5E}"/>
    <cellStyle name="20% - Accent6 22" xfId="2071" xr:uid="{FE4C7E7D-7C89-44A0-BC13-D51EA4BFA54B}"/>
    <cellStyle name="20% - Accent6 22 10" xfId="24950" xr:uid="{C1EE367A-1993-4D32-9286-3AFBA40CD90C}"/>
    <cellStyle name="20% - Accent6 22 2" xfId="2447" xr:uid="{E7F75123-1CEE-4E54-99E6-95452C588752}"/>
    <cellStyle name="20% - Accent6 22 2 2" xfId="3489" xr:uid="{F27FBBBF-CA23-465A-A57C-4027C1DCB0FE}"/>
    <cellStyle name="20% - Accent6 22 2 2 2" xfId="5568" xr:uid="{F5A0E271-E48E-4632-A911-6AC141752203}"/>
    <cellStyle name="20% - Accent6 22 2 2 2 2" xfId="13864" xr:uid="{5807BD95-4803-4151-B3A4-D39EA18D0FF8}"/>
    <cellStyle name="20% - Accent6 22 2 2 2 2 2" xfId="36692" xr:uid="{8738D056-4A47-4A10-BE2D-B15E548961A6}"/>
    <cellStyle name="20% - Accent6 22 2 2 2 3" xfId="22160" xr:uid="{B60BA651-4BF2-4C5D-A8C9-EB603070F5B3}"/>
    <cellStyle name="20% - Accent6 22 2 2 2 3 2" xfId="44988" xr:uid="{D27BBB8E-DE8D-4D6A-B22F-0365727599A9}"/>
    <cellStyle name="20% - Accent6 22 2 2 2 4" xfId="28396" xr:uid="{94464124-281B-4B63-B54C-4E5E580AE8AB}"/>
    <cellStyle name="20% - Accent6 22 2 2 3" xfId="7642" xr:uid="{26794E55-A51E-4BC7-B38F-5269831950E9}"/>
    <cellStyle name="20% - Accent6 22 2 2 3 2" xfId="15938" xr:uid="{0364ECFA-D530-46FD-A78D-408CDA96F210}"/>
    <cellStyle name="20% - Accent6 22 2 2 3 2 2" xfId="38766" xr:uid="{7EA1FE27-F808-456A-90D1-D57BECC2781C}"/>
    <cellStyle name="20% - Accent6 22 2 2 3 3" xfId="24234" xr:uid="{8C34804B-F49D-4105-8A3D-9B843BF31AE3}"/>
    <cellStyle name="20% - Accent6 22 2 2 3 3 2" xfId="47062" xr:uid="{4C9738AC-2E63-4CC8-9D3A-B72A0335DE1D}"/>
    <cellStyle name="20% - Accent6 22 2 2 3 4" xfId="30470" xr:uid="{DC593CCD-339D-48FB-9423-11D050E7993E}"/>
    <cellStyle name="20% - Accent6 22 2 2 4" xfId="9716" xr:uid="{34555DB3-BB11-48E3-AFF3-E12C8F74B98D}"/>
    <cellStyle name="20% - Accent6 22 2 2 4 2" xfId="18012" xr:uid="{D1E4FA58-8F24-4A2A-BE10-DB84D39D1C26}"/>
    <cellStyle name="20% - Accent6 22 2 2 4 2 2" xfId="40840" xr:uid="{210B3311-05E2-4DD5-A71D-AA59DED6AA70}"/>
    <cellStyle name="20% - Accent6 22 2 2 4 3" xfId="32544" xr:uid="{5636FFFD-8382-45F8-BD89-4A4A795EAE29}"/>
    <cellStyle name="20% - Accent6 22 2 2 5" xfId="11790" xr:uid="{B5071509-D5A9-4D3E-BEC3-BB2ECD39CB62}"/>
    <cellStyle name="20% - Accent6 22 2 2 5 2" xfId="34618" xr:uid="{90666FEA-0406-4595-99F3-02D75E8EFBE6}"/>
    <cellStyle name="20% - Accent6 22 2 2 6" xfId="20086" xr:uid="{590E24F2-9E72-4DC3-92EE-83A83772884F}"/>
    <cellStyle name="20% - Accent6 22 2 2 6 2" xfId="42914" xr:uid="{FFAA3A66-3D9C-4386-A9D4-D39D6B4187B2}"/>
    <cellStyle name="20% - Accent6 22 2 2 7" xfId="26322" xr:uid="{69C82A5A-0818-4449-A785-C087DE49A457}"/>
    <cellStyle name="20% - Accent6 22 2 3" xfId="4532" xr:uid="{1471E6B0-0DDD-46F7-AF7F-0E74B4F3463B}"/>
    <cellStyle name="20% - Accent6 22 2 3 2" xfId="12828" xr:uid="{9F85C53C-67A1-4D5A-8F74-0E64E9E0204B}"/>
    <cellStyle name="20% - Accent6 22 2 3 2 2" xfId="35656" xr:uid="{7749299E-5678-437B-A54C-07C3AA9B6175}"/>
    <cellStyle name="20% - Accent6 22 2 3 3" xfId="21124" xr:uid="{FEF09990-F4AD-42A1-AA8D-7A73E9E62AD3}"/>
    <cellStyle name="20% - Accent6 22 2 3 3 2" xfId="43952" xr:uid="{C189B1AA-AE99-4BB5-9265-1DBA48E6685B}"/>
    <cellStyle name="20% - Accent6 22 2 3 4" xfId="27360" xr:uid="{63E97878-E732-44F5-85FB-1BBB0CF3FFA3}"/>
    <cellStyle name="20% - Accent6 22 2 4" xfId="6606" xr:uid="{AE28DAD7-8345-4300-BC7B-B7EB1976F912}"/>
    <cellStyle name="20% - Accent6 22 2 4 2" xfId="14902" xr:uid="{E43DD0A0-EBE2-4D9E-9373-7F5F62B0CCAF}"/>
    <cellStyle name="20% - Accent6 22 2 4 2 2" xfId="37730" xr:uid="{CD4A5273-7D15-4DC3-9645-EB451A20299E}"/>
    <cellStyle name="20% - Accent6 22 2 4 3" xfId="23198" xr:uid="{F983B170-1B96-4C25-B82A-C6528A54CDEC}"/>
    <cellStyle name="20% - Accent6 22 2 4 3 2" xfId="46026" xr:uid="{911A496B-F9F9-4289-BC0E-9D1391443B1C}"/>
    <cellStyle name="20% - Accent6 22 2 4 4" xfId="29434" xr:uid="{70A7C9F8-3492-4184-ACA4-B87973AE9E02}"/>
    <cellStyle name="20% - Accent6 22 2 5" xfId="8680" xr:uid="{9D8671C2-869B-4F89-8E68-359858AFA7F6}"/>
    <cellStyle name="20% - Accent6 22 2 5 2" xfId="16976" xr:uid="{5B082BC1-7081-405B-BA79-4DF51E9AB1EA}"/>
    <cellStyle name="20% - Accent6 22 2 5 2 2" xfId="39804" xr:uid="{A2AF520C-481D-48DB-9633-FC9D14B9AE51}"/>
    <cellStyle name="20% - Accent6 22 2 5 3" xfId="31508" xr:uid="{10250C6D-F356-45F6-8FD8-D5226C343B4A}"/>
    <cellStyle name="20% - Accent6 22 2 6" xfId="10754" xr:uid="{C640C36C-B505-42B1-8925-D6B6A1C8B683}"/>
    <cellStyle name="20% - Accent6 22 2 6 2" xfId="33582" xr:uid="{050083B4-CCBA-41A8-983D-9386E569F4FD}"/>
    <cellStyle name="20% - Accent6 22 2 7" xfId="19050" xr:uid="{280C71C5-5352-4B62-A48F-12BD3B916819}"/>
    <cellStyle name="20% - Accent6 22 2 7 2" xfId="41878" xr:uid="{1B56815C-56CD-4C08-BA2E-480728629FC7}"/>
    <cellStyle name="20% - Accent6 22 2 8" xfId="25286" xr:uid="{39ACF23E-321F-4E12-BE4C-C7D7BE0F5717}"/>
    <cellStyle name="20% - Accent6 22 3" xfId="2772" xr:uid="{ADDFBAFE-2B1A-422F-AED4-0E4E72B2EBFC}"/>
    <cellStyle name="20% - Accent6 22 3 2" xfId="3814" xr:uid="{840B9639-8028-422B-BEB3-52B774790A4B}"/>
    <cellStyle name="20% - Accent6 22 3 2 2" xfId="5893" xr:uid="{BFB207DB-5877-42D8-AFB8-AA19554510DB}"/>
    <cellStyle name="20% - Accent6 22 3 2 2 2" xfId="14189" xr:uid="{AC1C644D-D57A-4813-8C22-B0746815595B}"/>
    <cellStyle name="20% - Accent6 22 3 2 2 2 2" xfId="37017" xr:uid="{A68BBE95-D3ED-4003-A53A-3EA56D33C82C}"/>
    <cellStyle name="20% - Accent6 22 3 2 2 3" xfId="22485" xr:uid="{5FEA3C85-1CA8-4DF6-A88C-CAA007AF46F1}"/>
    <cellStyle name="20% - Accent6 22 3 2 2 3 2" xfId="45313" xr:uid="{0659987D-A8BD-4583-AEE2-3D2E74945EC1}"/>
    <cellStyle name="20% - Accent6 22 3 2 2 4" xfId="28721" xr:uid="{248AC4A4-46EF-43CB-8D75-DAC3CF9654C7}"/>
    <cellStyle name="20% - Accent6 22 3 2 3" xfId="7967" xr:uid="{6884D75B-2084-43B7-8451-1442442B4F08}"/>
    <cellStyle name="20% - Accent6 22 3 2 3 2" xfId="16263" xr:uid="{45ACB233-416B-46CC-A691-6398D503311E}"/>
    <cellStyle name="20% - Accent6 22 3 2 3 2 2" xfId="39091" xr:uid="{EFE34403-3582-4B83-ABAB-760A4A6516E0}"/>
    <cellStyle name="20% - Accent6 22 3 2 3 3" xfId="24559" xr:uid="{6BB24055-4F74-4A78-A164-E75C7D09AB07}"/>
    <cellStyle name="20% - Accent6 22 3 2 3 3 2" xfId="47387" xr:uid="{5A90A3FE-71B4-47F1-B28D-A078D2EA62BD}"/>
    <cellStyle name="20% - Accent6 22 3 2 3 4" xfId="30795" xr:uid="{5A1B118E-BBC3-4BA4-A337-7C2C96EF78E7}"/>
    <cellStyle name="20% - Accent6 22 3 2 4" xfId="10041" xr:uid="{8E681004-94C4-4D91-8190-A5A1E383AC71}"/>
    <cellStyle name="20% - Accent6 22 3 2 4 2" xfId="18337" xr:uid="{C04D5681-965A-4316-87C0-8CAA18A799CA}"/>
    <cellStyle name="20% - Accent6 22 3 2 4 2 2" xfId="41165" xr:uid="{365FC7C4-8D2D-42B6-A651-DAB9F44E7A64}"/>
    <cellStyle name="20% - Accent6 22 3 2 4 3" xfId="32869" xr:uid="{85BFF604-CAFC-432D-B062-117C01258188}"/>
    <cellStyle name="20% - Accent6 22 3 2 5" xfId="12115" xr:uid="{E77A093A-D721-429C-AADF-97643930990C}"/>
    <cellStyle name="20% - Accent6 22 3 2 5 2" xfId="34943" xr:uid="{CAE4EE1A-6B63-4D73-8EFD-B0233B1F1174}"/>
    <cellStyle name="20% - Accent6 22 3 2 6" xfId="20411" xr:uid="{CF5AD7F4-B19F-4A79-ADA3-CACF9A8A62E0}"/>
    <cellStyle name="20% - Accent6 22 3 2 6 2" xfId="43239" xr:uid="{BD6D400F-025B-47C5-AACA-91BA4C5EC8E9}"/>
    <cellStyle name="20% - Accent6 22 3 2 7" xfId="26647" xr:uid="{F8090A4E-4830-4916-8FFC-633CB427DDB1}"/>
    <cellStyle name="20% - Accent6 22 3 3" xfId="4857" xr:uid="{1DC52285-236E-4EF2-A316-50D68FD69AF0}"/>
    <cellStyle name="20% - Accent6 22 3 3 2" xfId="13153" xr:uid="{866550EC-773A-4BAB-BBCD-F1EF76A03DB4}"/>
    <cellStyle name="20% - Accent6 22 3 3 2 2" xfId="35981" xr:uid="{F38B7ED6-38AD-4BA6-849F-28857B3E9886}"/>
    <cellStyle name="20% - Accent6 22 3 3 3" xfId="21449" xr:uid="{29E5C535-774A-44C8-9148-BCA644D55619}"/>
    <cellStyle name="20% - Accent6 22 3 3 3 2" xfId="44277" xr:uid="{0E6EB940-ABA2-4F9B-BA5C-46C195219283}"/>
    <cellStyle name="20% - Accent6 22 3 3 4" xfId="27685" xr:uid="{BA2B08C1-187A-4BC6-B6E7-E6CBEA8B8BEA}"/>
    <cellStyle name="20% - Accent6 22 3 4" xfId="6931" xr:uid="{8EE2D306-5110-431B-AEFD-FFCED039D781}"/>
    <cellStyle name="20% - Accent6 22 3 4 2" xfId="15227" xr:uid="{DCE7CA66-B9C5-4CCE-B7B6-67AECF447881}"/>
    <cellStyle name="20% - Accent6 22 3 4 2 2" xfId="38055" xr:uid="{EEA2B46D-326A-4714-9F3E-B088A771FA9A}"/>
    <cellStyle name="20% - Accent6 22 3 4 3" xfId="23523" xr:uid="{29076B03-07E2-42A1-8CAD-49AE9FCC84D4}"/>
    <cellStyle name="20% - Accent6 22 3 4 3 2" xfId="46351" xr:uid="{C082AD8B-8255-4762-A96E-28DB4B292FE6}"/>
    <cellStyle name="20% - Accent6 22 3 4 4" xfId="29759" xr:uid="{276D79F0-C930-4F36-956B-C264F14248C5}"/>
    <cellStyle name="20% - Accent6 22 3 5" xfId="9005" xr:uid="{3AE19D13-47D0-4B13-816A-49BA6FE49862}"/>
    <cellStyle name="20% - Accent6 22 3 5 2" xfId="17301" xr:uid="{41A3DC27-1613-4424-B5BB-D0D956D09E52}"/>
    <cellStyle name="20% - Accent6 22 3 5 2 2" xfId="40129" xr:uid="{0BA45203-2190-4E4D-9F8F-17ED1966256D}"/>
    <cellStyle name="20% - Accent6 22 3 5 3" xfId="31833" xr:uid="{D32CC8DE-98D8-4F70-ACA7-223DC29C861F}"/>
    <cellStyle name="20% - Accent6 22 3 6" xfId="11079" xr:uid="{543D13DD-0586-40F0-B475-EB827F8A5519}"/>
    <cellStyle name="20% - Accent6 22 3 6 2" xfId="33907" xr:uid="{3A2900C4-9959-4670-B483-86BFC4233E8F}"/>
    <cellStyle name="20% - Accent6 22 3 7" xfId="19375" xr:uid="{93E57DBD-8347-43B3-80EF-584747BC35AF}"/>
    <cellStyle name="20% - Accent6 22 3 7 2" xfId="42203" xr:uid="{DE1151DC-9EFD-4A12-94C8-DD9BAD9F181F}"/>
    <cellStyle name="20% - Accent6 22 3 8" xfId="25611" xr:uid="{CAB2926A-6251-4245-AE57-4F3E62B0EC8A}"/>
    <cellStyle name="20% - Accent6 22 4" xfId="3153" xr:uid="{95AD6601-CEE2-41A9-9745-BA22F9FBBBB7}"/>
    <cellStyle name="20% - Accent6 22 4 2" xfId="5232" xr:uid="{8FBF24A2-B7D8-46F5-8F9D-685F53D9C162}"/>
    <cellStyle name="20% - Accent6 22 4 2 2" xfId="13528" xr:uid="{8037A98F-5E21-43B3-BE44-6F0DC3ED4F9D}"/>
    <cellStyle name="20% - Accent6 22 4 2 2 2" xfId="36356" xr:uid="{2C7E403E-77F1-4C1E-A4DF-B71298C61182}"/>
    <cellStyle name="20% - Accent6 22 4 2 3" xfId="21824" xr:uid="{CD172F6B-9A6A-4063-B833-179FCEA18E89}"/>
    <cellStyle name="20% - Accent6 22 4 2 3 2" xfId="44652" xr:uid="{1A895E14-7F05-4AD8-9010-DC73370BC955}"/>
    <cellStyle name="20% - Accent6 22 4 2 4" xfId="28060" xr:uid="{ECFF55D1-2DFC-4237-AFD0-DED587CFC0D7}"/>
    <cellStyle name="20% - Accent6 22 4 3" xfId="7306" xr:uid="{59B657CF-CD9E-42D7-9284-FAC131B3E049}"/>
    <cellStyle name="20% - Accent6 22 4 3 2" xfId="15602" xr:uid="{39E1E5BE-9CC0-4F64-9029-3D46E07654D0}"/>
    <cellStyle name="20% - Accent6 22 4 3 2 2" xfId="38430" xr:uid="{B9A682A1-6422-42D6-87BE-9DD6041AF9F4}"/>
    <cellStyle name="20% - Accent6 22 4 3 3" xfId="23898" xr:uid="{618E7846-F6C1-4B8A-BEC0-2A437D3B4284}"/>
    <cellStyle name="20% - Accent6 22 4 3 3 2" xfId="46726" xr:uid="{272D7F30-825E-4065-BB2F-6CE284CB16C6}"/>
    <cellStyle name="20% - Accent6 22 4 3 4" xfId="30134" xr:uid="{251CA278-F078-4DF6-BCAC-913FC15FB400}"/>
    <cellStyle name="20% - Accent6 22 4 4" xfId="9380" xr:uid="{3A073963-EFBC-45D7-9178-230A842A6C61}"/>
    <cellStyle name="20% - Accent6 22 4 4 2" xfId="17676" xr:uid="{6222ED49-767D-4522-95A4-60FB0FEE0536}"/>
    <cellStyle name="20% - Accent6 22 4 4 2 2" xfId="40504" xr:uid="{F43DC9B1-E45D-4F60-9F35-70A76655B3FC}"/>
    <cellStyle name="20% - Accent6 22 4 4 3" xfId="32208" xr:uid="{3A999667-6FBB-40B0-9267-489A39E57561}"/>
    <cellStyle name="20% - Accent6 22 4 5" xfId="11454" xr:uid="{E1C9BDDB-8B16-42BB-BA37-437400058D0F}"/>
    <cellStyle name="20% - Accent6 22 4 5 2" xfId="34282" xr:uid="{DBA18C33-1CAA-4481-A9CF-3DD67391FB19}"/>
    <cellStyle name="20% - Accent6 22 4 6" xfId="19750" xr:uid="{B049CF8B-5EAE-4AB2-9B42-C3761D966A12}"/>
    <cellStyle name="20% - Accent6 22 4 6 2" xfId="42578" xr:uid="{A8556907-5E0D-43F3-8196-9679BB7F5ECD}"/>
    <cellStyle name="20% - Accent6 22 4 7" xfId="25986" xr:uid="{584B24EB-6A53-4E8D-925C-64C2D397DFA6}"/>
    <cellStyle name="20% - Accent6 22 5" xfId="4196" xr:uid="{9E58E08B-7243-4E3E-BEB8-4CE585B90A63}"/>
    <cellStyle name="20% - Accent6 22 5 2" xfId="12492" xr:uid="{6B8B870A-B83C-484C-9F1A-3C3DE0E2B69E}"/>
    <cellStyle name="20% - Accent6 22 5 2 2" xfId="35320" xr:uid="{4FA98009-5439-46EE-908D-B16E9099C25E}"/>
    <cellStyle name="20% - Accent6 22 5 3" xfId="20788" xr:uid="{A847E907-00CD-4BEF-AC57-361BE026A03A}"/>
    <cellStyle name="20% - Accent6 22 5 3 2" xfId="43616" xr:uid="{537C3E87-7C38-47FC-A764-231CFCD641EE}"/>
    <cellStyle name="20% - Accent6 22 5 4" xfId="27024" xr:uid="{2514425C-521A-4F57-B6E4-2D87425A7F53}"/>
    <cellStyle name="20% - Accent6 22 6" xfId="6270" xr:uid="{C1207BFD-0EA5-448A-89EF-AEC2DE742A8C}"/>
    <cellStyle name="20% - Accent6 22 6 2" xfId="14566" xr:uid="{D94E3B74-21BA-4635-91C8-486754927496}"/>
    <cellStyle name="20% - Accent6 22 6 2 2" xfId="37394" xr:uid="{44761852-417A-4809-9F56-2E9AF6EB71B2}"/>
    <cellStyle name="20% - Accent6 22 6 3" xfId="22862" xr:uid="{507EE65E-BD1A-4D27-9A30-C3DF0BE23725}"/>
    <cellStyle name="20% - Accent6 22 6 3 2" xfId="45690" xr:uid="{51DBEFD4-54F6-45CA-8B95-299CA08C3E57}"/>
    <cellStyle name="20% - Accent6 22 6 4" xfId="29098" xr:uid="{E14F9AC1-654D-4BFE-98AF-113F39822BCC}"/>
    <cellStyle name="20% - Accent6 22 7" xfId="8344" xr:uid="{C74D2BC2-82A7-4650-BA10-FBB39049EBCA}"/>
    <cellStyle name="20% - Accent6 22 7 2" xfId="16640" xr:uid="{368DC9FC-CD07-42B9-9EA0-4D6991C7349E}"/>
    <cellStyle name="20% - Accent6 22 7 2 2" xfId="39468" xr:uid="{7A037CF8-712F-4FF9-BE51-5FCD21E67521}"/>
    <cellStyle name="20% - Accent6 22 7 3" xfId="31172" xr:uid="{40035684-22C9-4E90-935A-5690537F1DA3}"/>
    <cellStyle name="20% - Accent6 22 8" xfId="10418" xr:uid="{3672B8B2-EBDD-462E-B728-D376739B5873}"/>
    <cellStyle name="20% - Accent6 22 8 2" xfId="33246" xr:uid="{EB31352E-6E00-4C8A-A2E2-C3B28AB6FDB0}"/>
    <cellStyle name="20% - Accent6 22 9" xfId="18714" xr:uid="{0B0269C6-1F68-41C3-99DD-3DBEA7D0B7BA}"/>
    <cellStyle name="20% - Accent6 22 9 2" xfId="41542" xr:uid="{AEB35F49-4ACE-43AF-9E90-24E96D31A34D}"/>
    <cellStyle name="20% - Accent6 23" xfId="2112" xr:uid="{9A6D8A4E-E811-4345-B196-9433A4F93B09}"/>
    <cellStyle name="20% - Accent6 24" xfId="2126" xr:uid="{17C6B8BB-F2F6-4E36-B594-8E43B7A5CF48}"/>
    <cellStyle name="20% - Accent6 24 10" xfId="24963" xr:uid="{BA5D2316-AD96-4D81-905C-EDD98F4A7265}"/>
    <cellStyle name="20% - Accent6 24 2" xfId="2460" xr:uid="{377396A3-5657-4230-A460-46CA537AB532}"/>
    <cellStyle name="20% - Accent6 24 2 2" xfId="3502" xr:uid="{FEDED772-C84B-423B-8FC4-8FBEDFF7E6E0}"/>
    <cellStyle name="20% - Accent6 24 2 2 2" xfId="5581" xr:uid="{F1E9E2CA-FED3-4A60-B578-44D716102DC9}"/>
    <cellStyle name="20% - Accent6 24 2 2 2 2" xfId="13877" xr:uid="{C485DCDB-370D-4C4B-9FA5-A684F2CE992C}"/>
    <cellStyle name="20% - Accent6 24 2 2 2 2 2" xfId="36705" xr:uid="{889FDAFB-104C-4A66-B1C8-2119B1214E2B}"/>
    <cellStyle name="20% - Accent6 24 2 2 2 3" xfId="22173" xr:uid="{403B3F1F-446C-4FF4-8174-10113FDA34DD}"/>
    <cellStyle name="20% - Accent6 24 2 2 2 3 2" xfId="45001" xr:uid="{B34E0302-C957-46CE-8B37-DF3BF8DE07D4}"/>
    <cellStyle name="20% - Accent6 24 2 2 2 4" xfId="28409" xr:uid="{791E62D0-7425-4691-B45D-A70FEC16DC38}"/>
    <cellStyle name="20% - Accent6 24 2 2 3" xfId="7655" xr:uid="{CCA8C7CE-DBEB-463E-9555-6354829AFB50}"/>
    <cellStyle name="20% - Accent6 24 2 2 3 2" xfId="15951" xr:uid="{A6DE02D1-E6C2-4435-8D5C-EB19A75DFA10}"/>
    <cellStyle name="20% - Accent6 24 2 2 3 2 2" xfId="38779" xr:uid="{BC7158C1-E7A9-4017-8DAC-3B061F1D2471}"/>
    <cellStyle name="20% - Accent6 24 2 2 3 3" xfId="24247" xr:uid="{5A27E4E3-46F4-4525-A9D5-7B4AFA562A89}"/>
    <cellStyle name="20% - Accent6 24 2 2 3 3 2" xfId="47075" xr:uid="{0BAFE5AC-24C0-40FD-82C4-312BD4DF117B}"/>
    <cellStyle name="20% - Accent6 24 2 2 3 4" xfId="30483" xr:uid="{1BB7ACC4-CE9C-4CE9-9FED-10ED7BA38F1E}"/>
    <cellStyle name="20% - Accent6 24 2 2 4" xfId="9729" xr:uid="{E2882D12-8640-4F4E-8D6C-052CEAF22965}"/>
    <cellStyle name="20% - Accent6 24 2 2 4 2" xfId="18025" xr:uid="{AA330824-FA86-4B3A-BC8C-C043BC7D3A6B}"/>
    <cellStyle name="20% - Accent6 24 2 2 4 2 2" xfId="40853" xr:uid="{1F9579D7-201B-4A00-9DD0-C06C320EA732}"/>
    <cellStyle name="20% - Accent6 24 2 2 4 3" xfId="32557" xr:uid="{61F8BFA7-CB7B-4969-997E-1BC203EC0177}"/>
    <cellStyle name="20% - Accent6 24 2 2 5" xfId="11803" xr:uid="{628F4D3C-5B15-46DD-81F7-4A7671B00CB8}"/>
    <cellStyle name="20% - Accent6 24 2 2 5 2" xfId="34631" xr:uid="{62BAE03B-A483-46F9-BCE2-47A7798308C1}"/>
    <cellStyle name="20% - Accent6 24 2 2 6" xfId="20099" xr:uid="{28E92169-B871-4382-9BB6-6426EE3A3F47}"/>
    <cellStyle name="20% - Accent6 24 2 2 6 2" xfId="42927" xr:uid="{45A90CB8-4C27-4898-82EE-AF638A659DAE}"/>
    <cellStyle name="20% - Accent6 24 2 2 7" xfId="26335" xr:uid="{5F2772D9-6FFE-4E61-B93B-486FC690DF8E}"/>
    <cellStyle name="20% - Accent6 24 2 3" xfId="4545" xr:uid="{346D603A-A26E-460D-83EB-08E63AC90FD1}"/>
    <cellStyle name="20% - Accent6 24 2 3 2" xfId="12841" xr:uid="{D0ABE3EB-3899-4182-A9D9-E497D0748DD1}"/>
    <cellStyle name="20% - Accent6 24 2 3 2 2" xfId="35669" xr:uid="{51F2488D-9215-4FE1-B34E-4A6240A4C47C}"/>
    <cellStyle name="20% - Accent6 24 2 3 3" xfId="21137" xr:uid="{C586BEFD-337A-4DB3-A609-4CEBAA8A465D}"/>
    <cellStyle name="20% - Accent6 24 2 3 3 2" xfId="43965" xr:uid="{D64C08E1-F3FA-4766-8568-CE3A86648388}"/>
    <cellStyle name="20% - Accent6 24 2 3 4" xfId="27373" xr:uid="{205D3101-2EA8-4C43-9FA9-7BB5327EEEC3}"/>
    <cellStyle name="20% - Accent6 24 2 4" xfId="6619" xr:uid="{76432B4A-D81D-4E6A-A43A-E7C8249BD8A3}"/>
    <cellStyle name="20% - Accent6 24 2 4 2" xfId="14915" xr:uid="{28424628-3F29-4D14-B656-CA85DB9562AE}"/>
    <cellStyle name="20% - Accent6 24 2 4 2 2" xfId="37743" xr:uid="{53662C78-DEF3-40A2-8986-5662679BFC49}"/>
    <cellStyle name="20% - Accent6 24 2 4 3" xfId="23211" xr:uid="{7A38054F-C594-4F23-8CCA-9792C5E3BD24}"/>
    <cellStyle name="20% - Accent6 24 2 4 3 2" xfId="46039" xr:uid="{9485BC77-1F71-4E1D-84E7-3A1FD7164898}"/>
    <cellStyle name="20% - Accent6 24 2 4 4" xfId="29447" xr:uid="{DCAFE0B0-2527-466F-B9C7-1BC5AE33A2DD}"/>
    <cellStyle name="20% - Accent6 24 2 5" xfId="8693" xr:uid="{ADCDE0ED-D9EA-4794-AA83-6A3F7BA4AAA7}"/>
    <cellStyle name="20% - Accent6 24 2 5 2" xfId="16989" xr:uid="{A0CD96A6-532D-492C-B9D9-20C268C054EE}"/>
    <cellStyle name="20% - Accent6 24 2 5 2 2" xfId="39817" xr:uid="{CA0C783B-3F58-405D-AB15-49E755851443}"/>
    <cellStyle name="20% - Accent6 24 2 5 3" xfId="31521" xr:uid="{AF38CDC8-1A34-4993-B618-0538F591D11F}"/>
    <cellStyle name="20% - Accent6 24 2 6" xfId="10767" xr:uid="{4545F9D3-0597-40D6-B7C1-48D5CF44DE21}"/>
    <cellStyle name="20% - Accent6 24 2 6 2" xfId="33595" xr:uid="{DDE6F5CF-C06C-4243-9613-359DE5FF71EB}"/>
    <cellStyle name="20% - Accent6 24 2 7" xfId="19063" xr:uid="{F691B693-A9EF-4EED-9D57-BE302B0A0EE6}"/>
    <cellStyle name="20% - Accent6 24 2 7 2" xfId="41891" xr:uid="{F455BBC3-0B32-4508-A0D5-93B15C4A4A81}"/>
    <cellStyle name="20% - Accent6 24 2 8" xfId="25299" xr:uid="{9CD0D3FC-CFDE-43B2-8D26-CB282AE30535}"/>
    <cellStyle name="20% - Accent6 24 3" xfId="2785" xr:uid="{E5BE2B27-AFE3-4393-988F-AF963FD4B28E}"/>
    <cellStyle name="20% - Accent6 24 3 2" xfId="3827" xr:uid="{85C49888-3BB4-4C0C-AB2E-EC9B5483F581}"/>
    <cellStyle name="20% - Accent6 24 3 2 2" xfId="5906" xr:uid="{4DC9A2F4-5D99-490C-91F5-835F9EC4FC6D}"/>
    <cellStyle name="20% - Accent6 24 3 2 2 2" xfId="14202" xr:uid="{3CE1AFE4-198F-4BB3-9183-FBEDB3B8B742}"/>
    <cellStyle name="20% - Accent6 24 3 2 2 2 2" xfId="37030" xr:uid="{CFD526DB-FD03-4750-8811-F54C3295B4CC}"/>
    <cellStyle name="20% - Accent6 24 3 2 2 3" xfId="22498" xr:uid="{AD471D56-7CF6-4168-B18D-EC99DB6808E9}"/>
    <cellStyle name="20% - Accent6 24 3 2 2 3 2" xfId="45326" xr:uid="{2A98EFDF-1DFE-4117-849E-E771F69C8749}"/>
    <cellStyle name="20% - Accent6 24 3 2 2 4" xfId="28734" xr:uid="{51761D03-6B1C-43D0-9FA1-D41B02C3B76F}"/>
    <cellStyle name="20% - Accent6 24 3 2 3" xfId="7980" xr:uid="{15C2EF11-BD76-4897-9D90-A3B084588C66}"/>
    <cellStyle name="20% - Accent6 24 3 2 3 2" xfId="16276" xr:uid="{293B3E89-0650-4307-B087-F3C468B9C0F5}"/>
    <cellStyle name="20% - Accent6 24 3 2 3 2 2" xfId="39104" xr:uid="{64532E2F-3993-46C6-B2D2-4352348F87D3}"/>
    <cellStyle name="20% - Accent6 24 3 2 3 3" xfId="24572" xr:uid="{4C65F2D1-0F67-4BAD-B41C-15761FA1D3AF}"/>
    <cellStyle name="20% - Accent6 24 3 2 3 3 2" xfId="47400" xr:uid="{86686817-6A34-4A92-9DFD-5E751888B680}"/>
    <cellStyle name="20% - Accent6 24 3 2 3 4" xfId="30808" xr:uid="{8419F01E-D782-4CEB-ABE2-7BE2E04ECE3C}"/>
    <cellStyle name="20% - Accent6 24 3 2 4" xfId="10054" xr:uid="{7839C30B-702A-4326-8167-39542453D6AD}"/>
    <cellStyle name="20% - Accent6 24 3 2 4 2" xfId="18350" xr:uid="{A1A5A82C-37C4-47F0-88DD-426A9B90388E}"/>
    <cellStyle name="20% - Accent6 24 3 2 4 2 2" xfId="41178" xr:uid="{CD26EEC5-C6C3-4EEA-864B-B9E2691BEB30}"/>
    <cellStyle name="20% - Accent6 24 3 2 4 3" xfId="32882" xr:uid="{C45AC29C-E715-427C-BC78-47DA6E407F2E}"/>
    <cellStyle name="20% - Accent6 24 3 2 5" xfId="12128" xr:uid="{58F2909C-2DE4-4418-BCA4-12F9C1E10752}"/>
    <cellStyle name="20% - Accent6 24 3 2 5 2" xfId="34956" xr:uid="{1C792E68-D270-4478-A647-1AEE930F822E}"/>
    <cellStyle name="20% - Accent6 24 3 2 6" xfId="20424" xr:uid="{4CA12E25-3C72-42E7-B70D-ECEED568FEA3}"/>
    <cellStyle name="20% - Accent6 24 3 2 6 2" xfId="43252" xr:uid="{71048AF4-E1A4-48D4-AC7B-F85118F8CBC2}"/>
    <cellStyle name="20% - Accent6 24 3 2 7" xfId="26660" xr:uid="{B0A2F190-7288-449C-B5AE-BB793970336F}"/>
    <cellStyle name="20% - Accent6 24 3 3" xfId="4870" xr:uid="{E89BA0E7-2D2F-44BE-8452-FA55067AA386}"/>
    <cellStyle name="20% - Accent6 24 3 3 2" xfId="13166" xr:uid="{9182CF80-40B5-4BBD-A213-A0C593438617}"/>
    <cellStyle name="20% - Accent6 24 3 3 2 2" xfId="35994" xr:uid="{386FCAE7-F7E5-4A79-BCAC-B4303BCC8CE6}"/>
    <cellStyle name="20% - Accent6 24 3 3 3" xfId="21462" xr:uid="{451DFCA5-498F-4EEB-A567-760EC88F33C8}"/>
    <cellStyle name="20% - Accent6 24 3 3 3 2" xfId="44290" xr:uid="{BAA96EF1-A42F-43AA-AD37-929077FE22FF}"/>
    <cellStyle name="20% - Accent6 24 3 3 4" xfId="27698" xr:uid="{61A4CAD7-2AE0-40C1-ADD9-166AAB7E3518}"/>
    <cellStyle name="20% - Accent6 24 3 4" xfId="6944" xr:uid="{4270C37B-90C0-47A8-88D1-D4E8D3C2AEB6}"/>
    <cellStyle name="20% - Accent6 24 3 4 2" xfId="15240" xr:uid="{3DB183F5-8F1D-452F-8002-FC163BF5CC34}"/>
    <cellStyle name="20% - Accent6 24 3 4 2 2" xfId="38068" xr:uid="{7BBEECAF-35A3-43F1-8D59-8CEBFE620D86}"/>
    <cellStyle name="20% - Accent6 24 3 4 3" xfId="23536" xr:uid="{21C43445-07BC-47FF-8CC0-3F6805FC91E7}"/>
    <cellStyle name="20% - Accent6 24 3 4 3 2" xfId="46364" xr:uid="{99F7A64D-8A28-47F5-B14E-AE2D090BFB5E}"/>
    <cellStyle name="20% - Accent6 24 3 4 4" xfId="29772" xr:uid="{7675BB2F-B88A-4637-9DBC-07558AEBD5EA}"/>
    <cellStyle name="20% - Accent6 24 3 5" xfId="9018" xr:uid="{884D2584-3E2E-4571-ADB3-12F13FA2ADDE}"/>
    <cellStyle name="20% - Accent6 24 3 5 2" xfId="17314" xr:uid="{48867B69-EAEC-4E58-9971-5562F24D4683}"/>
    <cellStyle name="20% - Accent6 24 3 5 2 2" xfId="40142" xr:uid="{C2C2F9A0-5A07-4B02-98DB-81213C08F511}"/>
    <cellStyle name="20% - Accent6 24 3 5 3" xfId="31846" xr:uid="{8A863244-92B1-432F-8257-D4C766AD0FD9}"/>
    <cellStyle name="20% - Accent6 24 3 6" xfId="11092" xr:uid="{73057E08-5390-412B-B1D5-362A74E89F27}"/>
    <cellStyle name="20% - Accent6 24 3 6 2" xfId="33920" xr:uid="{0F4278BB-24BC-4301-80C3-F66C2B993278}"/>
    <cellStyle name="20% - Accent6 24 3 7" xfId="19388" xr:uid="{6D3B6789-4BC0-42C4-B623-D572DC150C18}"/>
    <cellStyle name="20% - Accent6 24 3 7 2" xfId="42216" xr:uid="{DFDE1BD6-5DA3-4C91-A068-01898A976E36}"/>
    <cellStyle name="20% - Accent6 24 3 8" xfId="25624" xr:uid="{733E0AA6-1A2A-45FC-A73D-0D9A65E63507}"/>
    <cellStyle name="20% - Accent6 24 4" xfId="3166" xr:uid="{1D2D51D0-005D-4423-973C-CB430866B0AF}"/>
    <cellStyle name="20% - Accent6 24 4 2" xfId="5245" xr:uid="{484D3109-118B-4851-970F-BD3E8C9488B3}"/>
    <cellStyle name="20% - Accent6 24 4 2 2" xfId="13541" xr:uid="{378BFEF4-0BDE-4CFE-A4A5-5844DB9230E8}"/>
    <cellStyle name="20% - Accent6 24 4 2 2 2" xfId="36369" xr:uid="{0D762165-5075-4FD8-8147-4929E6760F8E}"/>
    <cellStyle name="20% - Accent6 24 4 2 3" xfId="21837" xr:uid="{69371E94-E196-4719-B49C-21914FC51044}"/>
    <cellStyle name="20% - Accent6 24 4 2 3 2" xfId="44665" xr:uid="{A63F9857-63BE-4C4E-B489-159EACFF593A}"/>
    <cellStyle name="20% - Accent6 24 4 2 4" xfId="28073" xr:uid="{1730BA72-F36E-4D37-81D6-7361BE1487F4}"/>
    <cellStyle name="20% - Accent6 24 4 3" xfId="7319" xr:uid="{A596DD64-FFEF-4207-B7FF-E06C5F3EEE59}"/>
    <cellStyle name="20% - Accent6 24 4 3 2" xfId="15615" xr:uid="{FCFAE3F7-A10B-46B3-ACC1-304281800A47}"/>
    <cellStyle name="20% - Accent6 24 4 3 2 2" xfId="38443" xr:uid="{5ABF480F-5CEB-4576-ACCF-DC4F51A17F6E}"/>
    <cellStyle name="20% - Accent6 24 4 3 3" xfId="23911" xr:uid="{2FF5CF80-4A3C-47D5-8EC0-60CD56F51334}"/>
    <cellStyle name="20% - Accent6 24 4 3 3 2" xfId="46739" xr:uid="{3D063298-970F-4A6A-9A4D-B65A05009956}"/>
    <cellStyle name="20% - Accent6 24 4 3 4" xfId="30147" xr:uid="{B93F0DAC-390D-4F2C-8CA3-084513A773A1}"/>
    <cellStyle name="20% - Accent6 24 4 4" xfId="9393" xr:uid="{96E4E89B-1FFE-48FD-BD56-9726C4B68CBA}"/>
    <cellStyle name="20% - Accent6 24 4 4 2" xfId="17689" xr:uid="{1DF079A2-91DA-40A2-80A1-7BE1E7578A9A}"/>
    <cellStyle name="20% - Accent6 24 4 4 2 2" xfId="40517" xr:uid="{DBB1B1F6-9611-493F-B898-C0B453D87AE7}"/>
    <cellStyle name="20% - Accent6 24 4 4 3" xfId="32221" xr:uid="{A9C8FE41-7B98-4019-927A-BAA1DBAFC984}"/>
    <cellStyle name="20% - Accent6 24 4 5" xfId="11467" xr:uid="{AEE4F97C-909E-49CC-AFE3-A9106141EB38}"/>
    <cellStyle name="20% - Accent6 24 4 5 2" xfId="34295" xr:uid="{E9460782-341D-42ED-8277-52ED520953CD}"/>
    <cellStyle name="20% - Accent6 24 4 6" xfId="19763" xr:uid="{E7F0A267-928F-421C-BAD4-0131A217D501}"/>
    <cellStyle name="20% - Accent6 24 4 6 2" xfId="42591" xr:uid="{739F4166-F9C6-4CDD-BFEC-48D32A8FA9CD}"/>
    <cellStyle name="20% - Accent6 24 4 7" xfId="25999" xr:uid="{D0F1428F-DBE4-4FF5-B495-3C53A77456F2}"/>
    <cellStyle name="20% - Accent6 24 5" xfId="4209" xr:uid="{4CBE70BF-33B2-4E11-981C-B9D03AA14CD3}"/>
    <cellStyle name="20% - Accent6 24 5 2" xfId="12505" xr:uid="{87F6F54D-35EE-47FF-820C-7E32FA5D7A39}"/>
    <cellStyle name="20% - Accent6 24 5 2 2" xfId="35333" xr:uid="{E67DF0ED-5515-4646-96D1-E5BB9EF1B77E}"/>
    <cellStyle name="20% - Accent6 24 5 3" xfId="20801" xr:uid="{F33649CA-98BC-48B2-BB50-5B86C89D418B}"/>
    <cellStyle name="20% - Accent6 24 5 3 2" xfId="43629" xr:uid="{675162EE-A923-4DBA-AD7A-998173EDBE6D}"/>
    <cellStyle name="20% - Accent6 24 5 4" xfId="27037" xr:uid="{9DD24EB7-33D6-4516-8EAB-F933B63B73AE}"/>
    <cellStyle name="20% - Accent6 24 6" xfId="6283" xr:uid="{3A661ED1-7D0A-4A0A-B045-D0E9B9437757}"/>
    <cellStyle name="20% - Accent6 24 6 2" xfId="14579" xr:uid="{449EB8E4-9861-4778-907D-CD0D9C274DB1}"/>
    <cellStyle name="20% - Accent6 24 6 2 2" xfId="37407" xr:uid="{CDCF8E20-B2B5-481B-8C50-32668BCD06F1}"/>
    <cellStyle name="20% - Accent6 24 6 3" xfId="22875" xr:uid="{880E6A1C-4F34-450B-AE7B-F8B88B581167}"/>
    <cellStyle name="20% - Accent6 24 6 3 2" xfId="45703" xr:uid="{4531D24A-C160-45C5-B76E-ECF09FBD40E1}"/>
    <cellStyle name="20% - Accent6 24 6 4" xfId="29111" xr:uid="{A60298F9-5927-40EF-B37A-056404EE1DB4}"/>
    <cellStyle name="20% - Accent6 24 7" xfId="8357" xr:uid="{0A2FA33A-1D8E-4633-8074-CF79F0A1DE61}"/>
    <cellStyle name="20% - Accent6 24 7 2" xfId="16653" xr:uid="{737F7BA5-4709-4AF8-9E37-649D2ABAD0B5}"/>
    <cellStyle name="20% - Accent6 24 7 2 2" xfId="39481" xr:uid="{4F9BC683-ACF8-470E-B967-FA48EAC600C2}"/>
    <cellStyle name="20% - Accent6 24 7 3" xfId="31185" xr:uid="{83765C24-84DA-4FE2-9EAB-25DD7055EED9}"/>
    <cellStyle name="20% - Accent6 24 8" xfId="10431" xr:uid="{C4EA5D00-9281-486D-941E-1E0D272C17AA}"/>
    <cellStyle name="20% - Accent6 24 8 2" xfId="33259" xr:uid="{D65F614A-62AA-4620-BFCF-C09A76FFC3CC}"/>
    <cellStyle name="20% - Accent6 24 9" xfId="18727" xr:uid="{91284633-BC34-4EC1-B34F-0EF2C94DBA1A}"/>
    <cellStyle name="20% - Accent6 24 9 2" xfId="41555" xr:uid="{38E246CE-3297-47A2-9F45-13AD49D5B6D3}"/>
    <cellStyle name="20% - Accent6 25" xfId="2141" xr:uid="{F6B3F593-4889-4B25-B46A-500A6A05D2A9}"/>
    <cellStyle name="20% - Accent6 25 10" xfId="24976" xr:uid="{521CBFCD-D343-4E4C-AA95-5CECCCF32F65}"/>
    <cellStyle name="20% - Accent6 25 2" xfId="2473" xr:uid="{E2D8F8A3-AE0C-4D7C-AA5D-38D02A34B2C0}"/>
    <cellStyle name="20% - Accent6 25 2 2" xfId="3515" xr:uid="{03A981E3-E7F0-4B8A-A114-9F90C7B8FCE4}"/>
    <cellStyle name="20% - Accent6 25 2 2 2" xfId="5594" xr:uid="{8544E84F-8274-489A-AC6E-CB19949E2617}"/>
    <cellStyle name="20% - Accent6 25 2 2 2 2" xfId="13890" xr:uid="{C836DDAC-2247-4C8F-AB21-D8F1ABB7BCAB}"/>
    <cellStyle name="20% - Accent6 25 2 2 2 2 2" xfId="36718" xr:uid="{1565A4C6-EAAB-4888-9967-C9562D9C40E6}"/>
    <cellStyle name="20% - Accent6 25 2 2 2 3" xfId="22186" xr:uid="{CF6705C9-84F0-4196-8CAF-12F52AF3D24D}"/>
    <cellStyle name="20% - Accent6 25 2 2 2 3 2" xfId="45014" xr:uid="{1A84B715-1C25-4288-BDD4-174C1343C8F2}"/>
    <cellStyle name="20% - Accent6 25 2 2 2 4" xfId="28422" xr:uid="{144FA551-3903-4CA1-879B-5305C8024CD4}"/>
    <cellStyle name="20% - Accent6 25 2 2 3" xfId="7668" xr:uid="{7B689841-5585-40AE-861A-B6637E8A55F9}"/>
    <cellStyle name="20% - Accent6 25 2 2 3 2" xfId="15964" xr:uid="{FE1E017C-CB63-4071-B47A-25C35B938F3A}"/>
    <cellStyle name="20% - Accent6 25 2 2 3 2 2" xfId="38792" xr:uid="{BDDC8952-A424-4157-8916-F33F0157E74F}"/>
    <cellStyle name="20% - Accent6 25 2 2 3 3" xfId="24260" xr:uid="{D961739A-5034-4F79-BB75-FEE7F1EBAEA0}"/>
    <cellStyle name="20% - Accent6 25 2 2 3 3 2" xfId="47088" xr:uid="{0BAB7024-4794-4821-A2F0-B0A3D07185D4}"/>
    <cellStyle name="20% - Accent6 25 2 2 3 4" xfId="30496" xr:uid="{1DC543E9-A891-46D0-A304-8BED2EE2A738}"/>
    <cellStyle name="20% - Accent6 25 2 2 4" xfId="9742" xr:uid="{78F235E9-8930-4C11-994F-4F1F9AF42726}"/>
    <cellStyle name="20% - Accent6 25 2 2 4 2" xfId="18038" xr:uid="{58411FA9-F88D-4932-AFC8-5D48A7CAB5B1}"/>
    <cellStyle name="20% - Accent6 25 2 2 4 2 2" xfId="40866" xr:uid="{40946E5C-ACB8-472D-9F39-99BFF9926926}"/>
    <cellStyle name="20% - Accent6 25 2 2 4 3" xfId="32570" xr:uid="{A5718653-7A72-4230-B5DE-803FFE0CAFDB}"/>
    <cellStyle name="20% - Accent6 25 2 2 5" xfId="11816" xr:uid="{C5D6D9B1-8914-4CB9-AA95-03370C8B8C37}"/>
    <cellStyle name="20% - Accent6 25 2 2 5 2" xfId="34644" xr:uid="{3AA4F43E-28E0-41F0-94F7-322CD13F85EB}"/>
    <cellStyle name="20% - Accent6 25 2 2 6" xfId="20112" xr:uid="{6A2D139B-220A-4ECF-8656-00B81D9BA707}"/>
    <cellStyle name="20% - Accent6 25 2 2 6 2" xfId="42940" xr:uid="{04A7D3D6-4C51-4B6A-BB84-9DF6F170F3B6}"/>
    <cellStyle name="20% - Accent6 25 2 2 7" xfId="26348" xr:uid="{E75CA71A-4172-46D0-AB30-68C21745D539}"/>
    <cellStyle name="20% - Accent6 25 2 3" xfId="4558" xr:uid="{C0C8FF12-44FF-4EE7-94A5-CDD469F19E81}"/>
    <cellStyle name="20% - Accent6 25 2 3 2" xfId="12854" xr:uid="{A97AC714-04F5-44F3-BBB8-14CD1B8C6F35}"/>
    <cellStyle name="20% - Accent6 25 2 3 2 2" xfId="35682" xr:uid="{2A754061-BEB8-45F8-92A0-C495140D91B7}"/>
    <cellStyle name="20% - Accent6 25 2 3 3" xfId="21150" xr:uid="{B7BC0F19-3C85-4D79-8681-19D93A70895A}"/>
    <cellStyle name="20% - Accent6 25 2 3 3 2" xfId="43978" xr:uid="{D386405C-68AE-44A9-A564-6DB0F0B372DA}"/>
    <cellStyle name="20% - Accent6 25 2 3 4" xfId="27386" xr:uid="{6D44325F-6761-473E-880E-5055EE192E03}"/>
    <cellStyle name="20% - Accent6 25 2 4" xfId="6632" xr:uid="{025094A2-7856-4528-B64D-2090F17E92F0}"/>
    <cellStyle name="20% - Accent6 25 2 4 2" xfId="14928" xr:uid="{C880A905-8E30-4627-94B3-7DB026DA4017}"/>
    <cellStyle name="20% - Accent6 25 2 4 2 2" xfId="37756" xr:uid="{E79E0C38-F108-4A5A-BE03-F6C3983AF621}"/>
    <cellStyle name="20% - Accent6 25 2 4 3" xfId="23224" xr:uid="{E75AFB3A-6CEC-4DE2-9400-D050D6165B1F}"/>
    <cellStyle name="20% - Accent6 25 2 4 3 2" xfId="46052" xr:uid="{AC9DF24F-65ED-47A5-AD4F-135D5F4D19A3}"/>
    <cellStyle name="20% - Accent6 25 2 4 4" xfId="29460" xr:uid="{22173E2B-CDF5-4E6B-AD9A-62CE55451D5A}"/>
    <cellStyle name="20% - Accent6 25 2 5" xfId="8706" xr:uid="{D6B7BFB1-BA03-4643-A621-E46C887F293B}"/>
    <cellStyle name="20% - Accent6 25 2 5 2" xfId="17002" xr:uid="{701DF864-9FE0-4121-AF3B-FA699F2F5ED1}"/>
    <cellStyle name="20% - Accent6 25 2 5 2 2" xfId="39830" xr:uid="{F077254D-6445-459B-A364-16A315F265D9}"/>
    <cellStyle name="20% - Accent6 25 2 5 3" xfId="31534" xr:uid="{D79A82F4-AAE7-449F-BD49-BC9130F024C5}"/>
    <cellStyle name="20% - Accent6 25 2 6" xfId="10780" xr:uid="{64EC62C9-1EE2-4A9D-99E8-1FE09E67C5D7}"/>
    <cellStyle name="20% - Accent6 25 2 6 2" xfId="33608" xr:uid="{2F403962-EA18-4E14-A191-DF9BBD70C1D3}"/>
    <cellStyle name="20% - Accent6 25 2 7" xfId="19076" xr:uid="{A3F1F04A-B965-4273-9B97-8706D45FAA41}"/>
    <cellStyle name="20% - Accent6 25 2 7 2" xfId="41904" xr:uid="{61773411-D2A3-44B0-9290-884B5D7F5BEC}"/>
    <cellStyle name="20% - Accent6 25 2 8" xfId="25312" xr:uid="{5146D309-C6DD-4EC0-BADB-C7E43862B14D}"/>
    <cellStyle name="20% - Accent6 25 3" xfId="2799" xr:uid="{579D3E55-2AAF-474C-85A5-4E8AA17772FE}"/>
    <cellStyle name="20% - Accent6 25 3 2" xfId="3841" xr:uid="{13377C84-A2D4-48CF-A177-AA3BE2607634}"/>
    <cellStyle name="20% - Accent6 25 3 2 2" xfId="5919" xr:uid="{E2943955-52A0-4168-8330-9532EB00B6C5}"/>
    <cellStyle name="20% - Accent6 25 3 2 2 2" xfId="14215" xr:uid="{8E2E4755-3066-440F-BB0C-9050BF725F32}"/>
    <cellStyle name="20% - Accent6 25 3 2 2 2 2" xfId="37043" xr:uid="{FF7986B4-16DB-4B9B-9E2F-913E8ADD4C2C}"/>
    <cellStyle name="20% - Accent6 25 3 2 2 3" xfId="22511" xr:uid="{849EB379-8EB6-44CC-9E75-D4A2D680091A}"/>
    <cellStyle name="20% - Accent6 25 3 2 2 3 2" xfId="45339" xr:uid="{91B7141E-7107-414A-AAFE-2BDBDF47B33F}"/>
    <cellStyle name="20% - Accent6 25 3 2 2 4" xfId="28747" xr:uid="{2B1107BA-21D7-4026-8691-05E103EC2EF8}"/>
    <cellStyle name="20% - Accent6 25 3 2 3" xfId="7993" xr:uid="{7CA8210B-64ED-457D-9C99-1887C325F4B3}"/>
    <cellStyle name="20% - Accent6 25 3 2 3 2" xfId="16289" xr:uid="{59330185-B505-4C45-B24F-8C279353097B}"/>
    <cellStyle name="20% - Accent6 25 3 2 3 2 2" xfId="39117" xr:uid="{97DE975F-1494-434D-89A0-4F9CD6785176}"/>
    <cellStyle name="20% - Accent6 25 3 2 3 3" xfId="24585" xr:uid="{B291A8E6-21AE-4647-A025-7336804E5EC5}"/>
    <cellStyle name="20% - Accent6 25 3 2 3 3 2" xfId="47413" xr:uid="{F5D7AF01-25B5-41DC-B42C-68888F81BC6A}"/>
    <cellStyle name="20% - Accent6 25 3 2 3 4" xfId="30821" xr:uid="{745C3DCD-FC7C-4953-9836-60065565AD20}"/>
    <cellStyle name="20% - Accent6 25 3 2 4" xfId="10067" xr:uid="{B6680195-D09D-40CC-BE29-5FAEFAED0DB6}"/>
    <cellStyle name="20% - Accent6 25 3 2 4 2" xfId="18363" xr:uid="{AAA5AE1C-1C2D-46BC-8EDA-371E230ABBDE}"/>
    <cellStyle name="20% - Accent6 25 3 2 4 2 2" xfId="41191" xr:uid="{779C5A4C-A204-4355-AA68-09E41BF34BC1}"/>
    <cellStyle name="20% - Accent6 25 3 2 4 3" xfId="32895" xr:uid="{2062A871-4246-4E9C-9778-F152FA0C9E87}"/>
    <cellStyle name="20% - Accent6 25 3 2 5" xfId="12141" xr:uid="{9C6123D4-3794-44A1-A514-F0E894F06B49}"/>
    <cellStyle name="20% - Accent6 25 3 2 5 2" xfId="34969" xr:uid="{BF4BCC93-5205-471F-B46A-D8B516C0E09E}"/>
    <cellStyle name="20% - Accent6 25 3 2 6" xfId="20437" xr:uid="{2A82A9E6-0E60-4218-9CEC-E6472E8B6A74}"/>
    <cellStyle name="20% - Accent6 25 3 2 6 2" xfId="43265" xr:uid="{342D5FAA-3F47-4606-9F48-94B107EFB662}"/>
    <cellStyle name="20% - Accent6 25 3 2 7" xfId="26673" xr:uid="{DB91B0F0-7001-46DA-A10F-131B5377F79D}"/>
    <cellStyle name="20% - Accent6 25 3 3" xfId="4883" xr:uid="{C00B2FAF-8ED5-48E8-8885-419353BDFEE8}"/>
    <cellStyle name="20% - Accent6 25 3 3 2" xfId="13179" xr:uid="{E4F1C58A-6BF7-4588-90C0-7F93286BEE4A}"/>
    <cellStyle name="20% - Accent6 25 3 3 2 2" xfId="36007" xr:uid="{3B9F7CCD-C6F8-456D-AA3F-9BB4FACC58A0}"/>
    <cellStyle name="20% - Accent6 25 3 3 3" xfId="21475" xr:uid="{DE672C59-670B-4A20-831E-203A01812A1D}"/>
    <cellStyle name="20% - Accent6 25 3 3 3 2" xfId="44303" xr:uid="{DEDD9EC5-BA67-4B6C-80A5-3E372F43EDF0}"/>
    <cellStyle name="20% - Accent6 25 3 3 4" xfId="27711" xr:uid="{00D8A8B0-6B70-4173-A3A9-739596A15DE6}"/>
    <cellStyle name="20% - Accent6 25 3 4" xfId="6957" xr:uid="{FFF6DE7B-8BFE-4D8A-A922-745B47D5CF7F}"/>
    <cellStyle name="20% - Accent6 25 3 4 2" xfId="15253" xr:uid="{33435861-556A-481C-89F5-4FA411EA3C03}"/>
    <cellStyle name="20% - Accent6 25 3 4 2 2" xfId="38081" xr:uid="{7F3CC44D-CE6C-44A1-A52A-730A5B2EE0D0}"/>
    <cellStyle name="20% - Accent6 25 3 4 3" xfId="23549" xr:uid="{BA786151-0802-423A-9260-0E2004A6B3DC}"/>
    <cellStyle name="20% - Accent6 25 3 4 3 2" xfId="46377" xr:uid="{7F565E82-9043-44BD-A9FE-755269B9B6A5}"/>
    <cellStyle name="20% - Accent6 25 3 4 4" xfId="29785" xr:uid="{35E3ED86-20EA-4D31-8ED6-7E78AC1DC425}"/>
    <cellStyle name="20% - Accent6 25 3 5" xfId="9031" xr:uid="{A05174AC-5702-4812-BCAA-8DB135C594D1}"/>
    <cellStyle name="20% - Accent6 25 3 5 2" xfId="17327" xr:uid="{6728D133-7181-423D-A12D-5AAD4F93CBF3}"/>
    <cellStyle name="20% - Accent6 25 3 5 2 2" xfId="40155" xr:uid="{0216DED0-C638-4C30-B248-F532E0AC5AFB}"/>
    <cellStyle name="20% - Accent6 25 3 5 3" xfId="31859" xr:uid="{D161213B-E4DE-431E-BDD1-3A6663C18778}"/>
    <cellStyle name="20% - Accent6 25 3 6" xfId="11105" xr:uid="{09B435B6-749C-4F98-AAB0-48049C26101E}"/>
    <cellStyle name="20% - Accent6 25 3 6 2" xfId="33933" xr:uid="{5884A682-E489-4716-B833-5ED34A0752D5}"/>
    <cellStyle name="20% - Accent6 25 3 7" xfId="19401" xr:uid="{D8D50CC1-DDAB-41E5-AA02-4E6102021A84}"/>
    <cellStyle name="20% - Accent6 25 3 7 2" xfId="42229" xr:uid="{E390B554-F2D6-496B-964A-BD5ABFD42ED8}"/>
    <cellStyle name="20% - Accent6 25 3 8" xfId="25637" xr:uid="{03B1E720-7F6D-436A-B887-396121D50DAE}"/>
    <cellStyle name="20% - Accent6 25 4" xfId="3179" xr:uid="{B5A35D0E-1068-4FD7-983D-E5E126CDBF20}"/>
    <cellStyle name="20% - Accent6 25 4 2" xfId="5258" xr:uid="{FEA08B5F-FCD5-45C1-B0EA-03A2275CED1B}"/>
    <cellStyle name="20% - Accent6 25 4 2 2" xfId="13554" xr:uid="{CB3AC6D6-E8C5-45F5-91D6-BC760B0C5F97}"/>
    <cellStyle name="20% - Accent6 25 4 2 2 2" xfId="36382" xr:uid="{4F3C8F56-8450-4F4F-9816-C51BAD09F433}"/>
    <cellStyle name="20% - Accent6 25 4 2 3" xfId="21850" xr:uid="{1F8CD63E-022B-405C-A81F-18EB75CE0D88}"/>
    <cellStyle name="20% - Accent6 25 4 2 3 2" xfId="44678" xr:uid="{3E17A36E-3FD3-492F-A8C4-9575554931FB}"/>
    <cellStyle name="20% - Accent6 25 4 2 4" xfId="28086" xr:uid="{2DEDA4D6-52CB-4AF5-9B5A-3C348DD1C1E9}"/>
    <cellStyle name="20% - Accent6 25 4 3" xfId="7332" xr:uid="{8EDD8D71-5755-4072-A726-DFAB44BC5931}"/>
    <cellStyle name="20% - Accent6 25 4 3 2" xfId="15628" xr:uid="{ED51A9AC-5E85-40FA-B7C4-952CD4E81D50}"/>
    <cellStyle name="20% - Accent6 25 4 3 2 2" xfId="38456" xr:uid="{63323BB9-D157-4CBA-A225-B52F277E560E}"/>
    <cellStyle name="20% - Accent6 25 4 3 3" xfId="23924" xr:uid="{206953F4-92F6-4323-9EBF-621D2FAC8D33}"/>
    <cellStyle name="20% - Accent6 25 4 3 3 2" xfId="46752" xr:uid="{EB10BACC-2EEB-46DC-9612-1B00D2FA5EFC}"/>
    <cellStyle name="20% - Accent6 25 4 3 4" xfId="30160" xr:uid="{C464A7B1-5F90-4E91-A49A-AFE555CC69D1}"/>
    <cellStyle name="20% - Accent6 25 4 4" xfId="9406" xr:uid="{038B5B9F-FB4D-45BE-8CEC-DBB9DFA64C95}"/>
    <cellStyle name="20% - Accent6 25 4 4 2" xfId="17702" xr:uid="{89448E22-9FC9-4EFB-84C1-CF8B19337D94}"/>
    <cellStyle name="20% - Accent6 25 4 4 2 2" xfId="40530" xr:uid="{A20FFBA8-1412-4354-96DD-3472A9428B47}"/>
    <cellStyle name="20% - Accent6 25 4 4 3" xfId="32234" xr:uid="{1C03A69C-CD0B-45C4-A502-0467118DE9C1}"/>
    <cellStyle name="20% - Accent6 25 4 5" xfId="11480" xr:uid="{5E5327F2-3F8E-48B6-9DFF-871CFA4904B5}"/>
    <cellStyle name="20% - Accent6 25 4 5 2" xfId="34308" xr:uid="{889B5182-898A-42DF-A89D-CE3553B387DE}"/>
    <cellStyle name="20% - Accent6 25 4 6" xfId="19776" xr:uid="{BCEF1625-2CC3-4094-827F-611193A81C96}"/>
    <cellStyle name="20% - Accent6 25 4 6 2" xfId="42604" xr:uid="{861D0D2B-6B30-4BE3-821D-72F972AC3398}"/>
    <cellStyle name="20% - Accent6 25 4 7" xfId="26012" xr:uid="{96D97BD4-B0AB-421D-A3F5-6F495BC575E3}"/>
    <cellStyle name="20% - Accent6 25 5" xfId="4222" xr:uid="{3BB355D2-3558-40D3-8484-C5DAC828EE8B}"/>
    <cellStyle name="20% - Accent6 25 5 2" xfId="12518" xr:uid="{990B0A88-2AB5-4C43-9279-FE82B0B843BB}"/>
    <cellStyle name="20% - Accent6 25 5 2 2" xfId="35346" xr:uid="{59D63063-4561-4F99-849D-1ABB9F81E669}"/>
    <cellStyle name="20% - Accent6 25 5 3" xfId="20814" xr:uid="{7627CA1D-764F-4F3D-9D45-6948EF3C0721}"/>
    <cellStyle name="20% - Accent6 25 5 3 2" xfId="43642" xr:uid="{B884AB7A-2CC8-46AF-B65B-0C0CE9CD6B5F}"/>
    <cellStyle name="20% - Accent6 25 5 4" xfId="27050" xr:uid="{245B6620-5302-4899-A8CB-E934EA30C6D2}"/>
    <cellStyle name="20% - Accent6 25 6" xfId="6296" xr:uid="{0D290892-464A-4819-8961-F8C2CA93064D}"/>
    <cellStyle name="20% - Accent6 25 6 2" xfId="14592" xr:uid="{2DBC33CC-058F-4028-ADA3-E483E057C469}"/>
    <cellStyle name="20% - Accent6 25 6 2 2" xfId="37420" xr:uid="{3AE91B8D-96A8-4665-AB7B-EDAB75A3AAD0}"/>
    <cellStyle name="20% - Accent6 25 6 3" xfId="22888" xr:uid="{A4FF324F-5E75-4F73-A066-7B04328A6D4F}"/>
    <cellStyle name="20% - Accent6 25 6 3 2" xfId="45716" xr:uid="{CF8870DB-F661-4C6C-8204-EC42803BDD25}"/>
    <cellStyle name="20% - Accent6 25 6 4" xfId="29124" xr:uid="{D9CAFECA-517D-4AC6-BB88-16E658D6EE52}"/>
    <cellStyle name="20% - Accent6 25 7" xfId="8370" xr:uid="{6619B793-2F14-418C-8123-CA7D4C4B991D}"/>
    <cellStyle name="20% - Accent6 25 7 2" xfId="16666" xr:uid="{8030F4FD-56DA-4C0A-9481-09D4BE89AD28}"/>
    <cellStyle name="20% - Accent6 25 7 2 2" xfId="39494" xr:uid="{8E96C7F7-31DB-4399-ACBC-23DCEF7DF806}"/>
    <cellStyle name="20% - Accent6 25 7 3" xfId="31198" xr:uid="{525CCDB7-AFD5-467C-A384-FD1D83A1195D}"/>
    <cellStyle name="20% - Accent6 25 8" xfId="10444" xr:uid="{3694D9E3-E40E-48FD-8353-FD55646D4B38}"/>
    <cellStyle name="20% - Accent6 25 8 2" xfId="33272" xr:uid="{7CD9D530-D7F0-4D3B-BC8C-96AF8C10C84B}"/>
    <cellStyle name="20% - Accent6 25 9" xfId="18740" xr:uid="{70DEAB5F-2643-4C7E-BB62-8FA9A728780D}"/>
    <cellStyle name="20% - Accent6 25 9 2" xfId="41568" xr:uid="{920E08E4-9131-48B1-BE34-88F98100A34D}"/>
    <cellStyle name="20% - Accent6 26" xfId="2155" xr:uid="{E7B0312D-2267-4EAC-AE6D-AC9B6FEE8EF4}"/>
    <cellStyle name="20% - Accent6 26 10" xfId="24989" xr:uid="{87969B90-AD71-40CD-AB14-DA0310E4C429}"/>
    <cellStyle name="20% - Accent6 26 2" xfId="2486" xr:uid="{9309217B-31A0-41FF-B889-67C3666446CB}"/>
    <cellStyle name="20% - Accent6 26 2 2" xfId="3528" xr:uid="{5CCFADA2-DF94-4E28-A43B-E9AE123380B5}"/>
    <cellStyle name="20% - Accent6 26 2 2 2" xfId="5607" xr:uid="{F7AE07A9-75DD-45A0-9367-845AEC9C182A}"/>
    <cellStyle name="20% - Accent6 26 2 2 2 2" xfId="13903" xr:uid="{7A49B00B-AC07-4554-AF34-92E2D69660AA}"/>
    <cellStyle name="20% - Accent6 26 2 2 2 2 2" xfId="36731" xr:uid="{7839F7ED-9F5D-4814-B096-09AE3F5B5E1E}"/>
    <cellStyle name="20% - Accent6 26 2 2 2 3" xfId="22199" xr:uid="{80DDBD6F-A290-4DCB-A421-5138387420BB}"/>
    <cellStyle name="20% - Accent6 26 2 2 2 3 2" xfId="45027" xr:uid="{8C6D81EF-72D9-4A59-8F45-E3764B2052EA}"/>
    <cellStyle name="20% - Accent6 26 2 2 2 4" xfId="28435" xr:uid="{7A61B41D-0697-4F44-B255-0E80D6BBE9FB}"/>
    <cellStyle name="20% - Accent6 26 2 2 3" xfId="7681" xr:uid="{6FD34791-7387-4F7D-8A2F-25855F8C7FD7}"/>
    <cellStyle name="20% - Accent6 26 2 2 3 2" xfId="15977" xr:uid="{651EC80F-E388-4BD8-8BC8-DCF3910EB345}"/>
    <cellStyle name="20% - Accent6 26 2 2 3 2 2" xfId="38805" xr:uid="{834F8F60-FB8D-4B46-96CA-A551CCB7BAA6}"/>
    <cellStyle name="20% - Accent6 26 2 2 3 3" xfId="24273" xr:uid="{508C1B5C-0D04-4BDC-9F33-51472943A82A}"/>
    <cellStyle name="20% - Accent6 26 2 2 3 3 2" xfId="47101" xr:uid="{2CA80F07-0761-4C94-87A5-AC6B1F5A583E}"/>
    <cellStyle name="20% - Accent6 26 2 2 3 4" xfId="30509" xr:uid="{9CF6A962-1537-4B1F-8E7E-25266DF2A4AB}"/>
    <cellStyle name="20% - Accent6 26 2 2 4" xfId="9755" xr:uid="{3B218E8F-8315-4FA7-AE09-F6AA5F570779}"/>
    <cellStyle name="20% - Accent6 26 2 2 4 2" xfId="18051" xr:uid="{12215973-AC2E-4E62-B7BC-F51C8DE44A1C}"/>
    <cellStyle name="20% - Accent6 26 2 2 4 2 2" xfId="40879" xr:uid="{20C631D2-442E-4C5F-9999-7BDD6A26D328}"/>
    <cellStyle name="20% - Accent6 26 2 2 4 3" xfId="32583" xr:uid="{7360FD14-5224-4AD3-83EA-AAB0CBE326A4}"/>
    <cellStyle name="20% - Accent6 26 2 2 5" xfId="11829" xr:uid="{E1B2FF68-F523-489A-AD8B-E56F22867D2E}"/>
    <cellStyle name="20% - Accent6 26 2 2 5 2" xfId="34657" xr:uid="{7578657B-3283-4CCA-858C-8B2B3C731F1D}"/>
    <cellStyle name="20% - Accent6 26 2 2 6" xfId="20125" xr:uid="{9446C4D7-6DB0-4CB3-BD74-A34BC337D47F}"/>
    <cellStyle name="20% - Accent6 26 2 2 6 2" xfId="42953" xr:uid="{2ECD4142-E6A6-4459-8A58-A1A0462DB944}"/>
    <cellStyle name="20% - Accent6 26 2 2 7" xfId="26361" xr:uid="{4EA9EB43-C131-4016-B27C-1791C6C56AAE}"/>
    <cellStyle name="20% - Accent6 26 2 3" xfId="4571" xr:uid="{2A2FA697-D856-43FA-BB5C-6DE9AAC2D43B}"/>
    <cellStyle name="20% - Accent6 26 2 3 2" xfId="12867" xr:uid="{062F4A71-641E-4B58-8C5B-2B21765046B9}"/>
    <cellStyle name="20% - Accent6 26 2 3 2 2" xfId="35695" xr:uid="{59114AC4-CE39-4261-8B82-EA51457CF9F6}"/>
    <cellStyle name="20% - Accent6 26 2 3 3" xfId="21163" xr:uid="{2759CC15-3C33-4684-AE60-D6D896F84236}"/>
    <cellStyle name="20% - Accent6 26 2 3 3 2" xfId="43991" xr:uid="{D4F5E704-4914-4C70-BECC-7C14BF75F405}"/>
    <cellStyle name="20% - Accent6 26 2 3 4" xfId="27399" xr:uid="{3FA6BAC5-863F-4F2D-A258-1955BAF79FFA}"/>
    <cellStyle name="20% - Accent6 26 2 4" xfId="6645" xr:uid="{08F23DEF-FF2F-4306-ADE0-7E052248619C}"/>
    <cellStyle name="20% - Accent6 26 2 4 2" xfId="14941" xr:uid="{26172DA8-AD6E-4961-93A2-BDC2DAC2B998}"/>
    <cellStyle name="20% - Accent6 26 2 4 2 2" xfId="37769" xr:uid="{493C8C7D-37A4-4F71-88E9-B3937DAC8B6D}"/>
    <cellStyle name="20% - Accent6 26 2 4 3" xfId="23237" xr:uid="{34EBB8A5-E287-4370-8D52-81259C4D55A7}"/>
    <cellStyle name="20% - Accent6 26 2 4 3 2" xfId="46065" xr:uid="{8ACA8620-BA4F-402A-A5DE-0B21166CBED0}"/>
    <cellStyle name="20% - Accent6 26 2 4 4" xfId="29473" xr:uid="{41FCAFC4-EB3F-4D45-9C88-E86034AA3DDE}"/>
    <cellStyle name="20% - Accent6 26 2 5" xfId="8719" xr:uid="{C614E9A4-8E0D-4990-B3F4-4463BE3A3CEC}"/>
    <cellStyle name="20% - Accent6 26 2 5 2" xfId="17015" xr:uid="{56C0E71D-6135-4E3A-9490-5FF679292DEC}"/>
    <cellStyle name="20% - Accent6 26 2 5 2 2" xfId="39843" xr:uid="{58A68964-0A92-4484-839C-36959BBB4A68}"/>
    <cellStyle name="20% - Accent6 26 2 5 3" xfId="31547" xr:uid="{A272207C-182A-411A-B04F-06E716AB9523}"/>
    <cellStyle name="20% - Accent6 26 2 6" xfId="10793" xr:uid="{927A4EBE-D23A-4362-8784-5DCC213A36A1}"/>
    <cellStyle name="20% - Accent6 26 2 6 2" xfId="33621" xr:uid="{84789F14-D0B6-464C-92D1-3A868C9A4B09}"/>
    <cellStyle name="20% - Accent6 26 2 7" xfId="19089" xr:uid="{D2469F8B-8F3C-4314-A304-EACABD72EF24}"/>
    <cellStyle name="20% - Accent6 26 2 7 2" xfId="41917" xr:uid="{6F76F0BA-5C63-4AA5-9F0D-0319F581CBBC}"/>
    <cellStyle name="20% - Accent6 26 2 8" xfId="25325" xr:uid="{B44EC0A5-D8C3-4B95-956D-C4B53DC6AC19}"/>
    <cellStyle name="20% - Accent6 26 3" xfId="2812" xr:uid="{35766286-433D-4BB2-A93D-6371F7CF1DC5}"/>
    <cellStyle name="20% - Accent6 26 3 2" xfId="3855" xr:uid="{DB70020E-8A45-45F7-A9AD-F215FDEA6314}"/>
    <cellStyle name="20% - Accent6 26 3 2 2" xfId="5932" xr:uid="{4C734102-FB86-45AF-A989-CEEDDE1DE971}"/>
    <cellStyle name="20% - Accent6 26 3 2 2 2" xfId="14228" xr:uid="{3C7D9D5C-C65A-4CCF-A9C0-D650330E80C2}"/>
    <cellStyle name="20% - Accent6 26 3 2 2 2 2" xfId="37056" xr:uid="{A0E2D3BC-EC88-4A63-A2BC-21F6D4640808}"/>
    <cellStyle name="20% - Accent6 26 3 2 2 3" xfId="22524" xr:uid="{963B2BCA-9FA5-4770-93D4-7DC08724B2AA}"/>
    <cellStyle name="20% - Accent6 26 3 2 2 3 2" xfId="45352" xr:uid="{1F002C85-7192-4258-8EE1-5A0B07B8D1D9}"/>
    <cellStyle name="20% - Accent6 26 3 2 2 4" xfId="28760" xr:uid="{C63F8AB4-0013-4877-A1F1-75F72712EF2B}"/>
    <cellStyle name="20% - Accent6 26 3 2 3" xfId="8006" xr:uid="{B54AE6B8-4F66-45EA-95A7-E1F320ECCAF0}"/>
    <cellStyle name="20% - Accent6 26 3 2 3 2" xfId="16302" xr:uid="{B9B0AB4F-D50C-4728-86D3-F8D9703A44FF}"/>
    <cellStyle name="20% - Accent6 26 3 2 3 2 2" xfId="39130" xr:uid="{E6398572-76F5-479E-8A9F-41C2E671C89D}"/>
    <cellStyle name="20% - Accent6 26 3 2 3 3" xfId="24598" xr:uid="{8DA83F1D-7A1F-4898-AD9E-991386692FB6}"/>
    <cellStyle name="20% - Accent6 26 3 2 3 3 2" xfId="47426" xr:uid="{006515BC-56CE-4435-AA29-C08C37C509C0}"/>
    <cellStyle name="20% - Accent6 26 3 2 3 4" xfId="30834" xr:uid="{EC8E74C3-6DFE-4F27-A66E-C699D9D8BD6D}"/>
    <cellStyle name="20% - Accent6 26 3 2 4" xfId="10080" xr:uid="{0E7DEA2A-3685-4FD9-8D0D-284A774AD366}"/>
    <cellStyle name="20% - Accent6 26 3 2 4 2" xfId="18376" xr:uid="{4DDF0010-890F-4936-B1B0-27219C6D2514}"/>
    <cellStyle name="20% - Accent6 26 3 2 4 2 2" xfId="41204" xr:uid="{59D76685-907F-4A5F-AEDE-BB83162E4608}"/>
    <cellStyle name="20% - Accent6 26 3 2 4 3" xfId="32908" xr:uid="{87C40CE7-E675-4252-8E60-25798EB2F80E}"/>
    <cellStyle name="20% - Accent6 26 3 2 5" xfId="12154" xr:uid="{F527A9A7-EFA3-462F-ACDE-3DD683A3DE4D}"/>
    <cellStyle name="20% - Accent6 26 3 2 5 2" xfId="34982" xr:uid="{ABDCF701-41DD-4DE7-A788-2AFF9B622CC0}"/>
    <cellStyle name="20% - Accent6 26 3 2 6" xfId="20450" xr:uid="{80131DF8-57E2-43CB-921E-3A8C7093D9C0}"/>
    <cellStyle name="20% - Accent6 26 3 2 6 2" xfId="43278" xr:uid="{8D08027C-5972-41E9-A9DB-886C98069949}"/>
    <cellStyle name="20% - Accent6 26 3 2 7" xfId="26686" xr:uid="{B7EC06F5-70FD-4549-8A80-E3ED975C674A}"/>
    <cellStyle name="20% - Accent6 26 3 3" xfId="4896" xr:uid="{6F9EE9C0-FFD6-48FF-84B1-0B0352928AF2}"/>
    <cellStyle name="20% - Accent6 26 3 3 2" xfId="13192" xr:uid="{6C87C203-9E04-43D7-BF3B-984B4B621BC2}"/>
    <cellStyle name="20% - Accent6 26 3 3 2 2" xfId="36020" xr:uid="{2E047AF2-F47B-4564-ABBD-5D5F212CDD0A}"/>
    <cellStyle name="20% - Accent6 26 3 3 3" xfId="21488" xr:uid="{4F253634-257A-4D17-B568-FCF11C49BBF6}"/>
    <cellStyle name="20% - Accent6 26 3 3 3 2" xfId="44316" xr:uid="{E5B71FC3-71EB-4CE4-AD14-8E7563BF996E}"/>
    <cellStyle name="20% - Accent6 26 3 3 4" xfId="27724" xr:uid="{0C82F098-E7AF-4384-83AB-9228CA178ED3}"/>
    <cellStyle name="20% - Accent6 26 3 4" xfId="6970" xr:uid="{8B2A2797-F96B-4B90-B565-1D6BE8CA8F2D}"/>
    <cellStyle name="20% - Accent6 26 3 4 2" xfId="15266" xr:uid="{FCF0ACA2-A3F2-45E9-B91D-618F4A114483}"/>
    <cellStyle name="20% - Accent6 26 3 4 2 2" xfId="38094" xr:uid="{29C23EDD-1D7F-4B93-AEFB-B578A6265377}"/>
    <cellStyle name="20% - Accent6 26 3 4 3" xfId="23562" xr:uid="{804B88DA-D5A1-4614-934C-0DC97E59DB48}"/>
    <cellStyle name="20% - Accent6 26 3 4 3 2" xfId="46390" xr:uid="{F8000E35-AF2F-4A85-8BA9-F824B76F7C47}"/>
    <cellStyle name="20% - Accent6 26 3 4 4" xfId="29798" xr:uid="{F9AF1F33-7753-499A-99AC-47A65322B8A9}"/>
    <cellStyle name="20% - Accent6 26 3 5" xfId="9044" xr:uid="{40E73490-BC0C-4C3F-8BAF-9A8E82B18BCA}"/>
    <cellStyle name="20% - Accent6 26 3 5 2" xfId="17340" xr:uid="{F2CBC3E7-EE3D-4CA7-8681-B21D982F5F25}"/>
    <cellStyle name="20% - Accent6 26 3 5 2 2" xfId="40168" xr:uid="{0800EE7C-4CA2-405C-AB30-8A058634FFF4}"/>
    <cellStyle name="20% - Accent6 26 3 5 3" xfId="31872" xr:uid="{B2DAA6F0-2C0B-4341-A431-3D9951D5E8C8}"/>
    <cellStyle name="20% - Accent6 26 3 6" xfId="11118" xr:uid="{29A41CD1-0FC4-4A57-A2C7-F1DFFF3463EA}"/>
    <cellStyle name="20% - Accent6 26 3 6 2" xfId="33946" xr:uid="{B7EF9BA0-6DB7-45FD-A4C3-8AACAC2185EE}"/>
    <cellStyle name="20% - Accent6 26 3 7" xfId="19414" xr:uid="{ADF852EF-7773-4608-851B-33650D537135}"/>
    <cellStyle name="20% - Accent6 26 3 7 2" xfId="42242" xr:uid="{668BBA44-1796-41BA-B9EA-2492312C7AB2}"/>
    <cellStyle name="20% - Accent6 26 3 8" xfId="25650" xr:uid="{7A4A6C2F-817E-4C86-A3FD-861C8FC29DF1}"/>
    <cellStyle name="20% - Accent6 26 4" xfId="3192" xr:uid="{23A495D5-26A8-4509-A5B9-B6A8569BE846}"/>
    <cellStyle name="20% - Accent6 26 4 2" xfId="5271" xr:uid="{A4CC0C51-FCD7-40D0-B822-B5890F56CA06}"/>
    <cellStyle name="20% - Accent6 26 4 2 2" xfId="13567" xr:uid="{ABC47B76-D3CB-46CC-AB4B-0E679F7317AA}"/>
    <cellStyle name="20% - Accent6 26 4 2 2 2" xfId="36395" xr:uid="{99C29E12-FEBA-4AA4-9B18-4403B7435AE0}"/>
    <cellStyle name="20% - Accent6 26 4 2 3" xfId="21863" xr:uid="{95DC0670-DEE6-48B4-BC49-17DCA0411599}"/>
    <cellStyle name="20% - Accent6 26 4 2 3 2" xfId="44691" xr:uid="{5ABE99C3-EF19-4E13-9ADC-34D66DAF3099}"/>
    <cellStyle name="20% - Accent6 26 4 2 4" xfId="28099" xr:uid="{FD6415D0-3C15-429E-BB92-4692C4852457}"/>
    <cellStyle name="20% - Accent6 26 4 3" xfId="7345" xr:uid="{D6BE60F9-090D-45B6-BE4B-4C8C00D76C5F}"/>
    <cellStyle name="20% - Accent6 26 4 3 2" xfId="15641" xr:uid="{D79E2F17-8068-4B34-A8BC-87888200927F}"/>
    <cellStyle name="20% - Accent6 26 4 3 2 2" xfId="38469" xr:uid="{AC8B7335-48BE-4BBD-8C29-FF2FF367F6B6}"/>
    <cellStyle name="20% - Accent6 26 4 3 3" xfId="23937" xr:uid="{A57F1BF7-F47C-4EEC-8DFC-64BAAE436F46}"/>
    <cellStyle name="20% - Accent6 26 4 3 3 2" xfId="46765" xr:uid="{7FA43BB4-F62A-4DF7-BE2B-D2D3684A3A05}"/>
    <cellStyle name="20% - Accent6 26 4 3 4" xfId="30173" xr:uid="{77745038-2AC4-47C8-BA17-034D7D367883}"/>
    <cellStyle name="20% - Accent6 26 4 4" xfId="9419" xr:uid="{D2D57466-0C90-430D-93E1-CBB03164E084}"/>
    <cellStyle name="20% - Accent6 26 4 4 2" xfId="17715" xr:uid="{3085B43E-F825-49FA-9338-0E3990392168}"/>
    <cellStyle name="20% - Accent6 26 4 4 2 2" xfId="40543" xr:uid="{D496A335-71FA-4FEA-9345-8C53F7797FB3}"/>
    <cellStyle name="20% - Accent6 26 4 4 3" xfId="32247" xr:uid="{B4C7AAB1-F8C8-4A96-B4C2-382BC7A5733E}"/>
    <cellStyle name="20% - Accent6 26 4 5" xfId="11493" xr:uid="{FE9BF5F7-561D-442E-B5AB-F24921D9CB4D}"/>
    <cellStyle name="20% - Accent6 26 4 5 2" xfId="34321" xr:uid="{514A84B6-765C-442B-A4D5-4CD94E64F3CB}"/>
    <cellStyle name="20% - Accent6 26 4 6" xfId="19789" xr:uid="{85122F83-7F7D-4AE4-AA17-94B03EFAD301}"/>
    <cellStyle name="20% - Accent6 26 4 6 2" xfId="42617" xr:uid="{FE81565D-42EB-42B9-944E-444402062464}"/>
    <cellStyle name="20% - Accent6 26 4 7" xfId="26025" xr:uid="{1BB9ECC6-852E-46C5-8F5F-00AA07553B06}"/>
    <cellStyle name="20% - Accent6 26 5" xfId="4235" xr:uid="{E1A5DA80-34CA-4EE1-B918-D4644EDF05AC}"/>
    <cellStyle name="20% - Accent6 26 5 2" xfId="12531" xr:uid="{EC78EDEA-10F9-4C79-81ED-DC94DF27EFD6}"/>
    <cellStyle name="20% - Accent6 26 5 2 2" xfId="35359" xr:uid="{CB8A4053-92B1-46C0-A073-CA132263EF7B}"/>
    <cellStyle name="20% - Accent6 26 5 3" xfId="20827" xr:uid="{B59EC27F-ED0B-4E2C-BC22-15AA534CE2B1}"/>
    <cellStyle name="20% - Accent6 26 5 3 2" xfId="43655" xr:uid="{A4F842F0-58BF-41F2-A610-D09AE8DD8ED8}"/>
    <cellStyle name="20% - Accent6 26 5 4" xfId="27063" xr:uid="{888B1CE9-52D4-4A59-9F0B-26BA923BE6DD}"/>
    <cellStyle name="20% - Accent6 26 6" xfId="6309" xr:uid="{76094C28-7111-4588-8488-7689CD59AC2D}"/>
    <cellStyle name="20% - Accent6 26 6 2" xfId="14605" xr:uid="{FC95CB9B-A85E-4E51-96A7-2785BE73AD55}"/>
    <cellStyle name="20% - Accent6 26 6 2 2" xfId="37433" xr:uid="{086B37A9-5427-4A19-B75F-33FACD9069C5}"/>
    <cellStyle name="20% - Accent6 26 6 3" xfId="22901" xr:uid="{3CE1F3B7-BD0F-4665-A969-41F2248E92B5}"/>
    <cellStyle name="20% - Accent6 26 6 3 2" xfId="45729" xr:uid="{ECD8C26D-BB6D-464E-88E8-1631BF6F5C99}"/>
    <cellStyle name="20% - Accent6 26 6 4" xfId="29137" xr:uid="{498A605A-F120-4CC2-8C92-D8FAAFEAA045}"/>
    <cellStyle name="20% - Accent6 26 7" xfId="8383" xr:uid="{4F135F26-5ACE-4A8A-809F-552F2F7453EF}"/>
    <cellStyle name="20% - Accent6 26 7 2" xfId="16679" xr:uid="{22FFABF7-3F1C-4E54-A82C-5D6EABEE6F1F}"/>
    <cellStyle name="20% - Accent6 26 7 2 2" xfId="39507" xr:uid="{38FE1BF6-D554-4FB6-B76C-BDEA313D9051}"/>
    <cellStyle name="20% - Accent6 26 7 3" xfId="31211" xr:uid="{CBADD08F-E4B1-40FB-836F-2AEDF70E939E}"/>
    <cellStyle name="20% - Accent6 26 8" xfId="10457" xr:uid="{386656C8-F1FB-4B55-A771-FB744599E697}"/>
    <cellStyle name="20% - Accent6 26 8 2" xfId="33285" xr:uid="{40365594-F972-437A-9658-2EBA62D0A9AB}"/>
    <cellStyle name="20% - Accent6 26 9" xfId="18753" xr:uid="{4F49833F-2461-4D19-AD94-FAE78F9515BD}"/>
    <cellStyle name="20% - Accent6 26 9 2" xfId="41581" xr:uid="{D43C346B-6038-4483-BFE8-9C830554A3E5}"/>
    <cellStyle name="20% - Accent6 27" xfId="2173" xr:uid="{BB80C910-0908-43A2-ACE6-FF91CED539E9}"/>
    <cellStyle name="20% - Accent6 27 2" xfId="2833" xr:uid="{424386B7-31BF-4C4F-9CD2-273BDA5F5560}"/>
    <cellStyle name="20% - Accent6 27 2 2" xfId="3875" xr:uid="{3CDC83E5-8689-4C98-9B9A-7C79E46607FE}"/>
    <cellStyle name="20% - Accent6 27 2 2 2" xfId="5950" xr:uid="{89944621-D569-4C9A-A651-C254FB57399E}"/>
    <cellStyle name="20% - Accent6 27 2 2 2 2" xfId="14246" xr:uid="{D1C42C3F-7D8F-4479-847D-25DB46C908A4}"/>
    <cellStyle name="20% - Accent6 27 2 2 2 2 2" xfId="37074" xr:uid="{F78E8DCA-ACDF-4243-832B-A158B67C133E}"/>
    <cellStyle name="20% - Accent6 27 2 2 2 3" xfId="22542" xr:uid="{93667132-0970-4264-8BDD-BB539CCF7B8B}"/>
    <cellStyle name="20% - Accent6 27 2 2 2 3 2" xfId="45370" xr:uid="{5438D124-BC4B-470B-984C-52DB1C056554}"/>
    <cellStyle name="20% - Accent6 27 2 2 2 4" xfId="28778" xr:uid="{609F2E1D-3EA7-4CE7-B416-02C77112E5D7}"/>
    <cellStyle name="20% - Accent6 27 2 2 3" xfId="8024" xr:uid="{DDD0A075-2684-48AD-8051-C0FF0B1EB90F}"/>
    <cellStyle name="20% - Accent6 27 2 2 3 2" xfId="16320" xr:uid="{EB58C3C7-94AE-4573-B48D-5D74C416E7B4}"/>
    <cellStyle name="20% - Accent6 27 2 2 3 2 2" xfId="39148" xr:uid="{A1A8CF76-845E-46D8-8DE2-4012E3BC1A8F}"/>
    <cellStyle name="20% - Accent6 27 2 2 3 3" xfId="24616" xr:uid="{BC5C8D6C-779C-47B8-829C-C6480032B162}"/>
    <cellStyle name="20% - Accent6 27 2 2 3 3 2" xfId="47444" xr:uid="{EA026BF1-A5FE-483C-865B-535490DBB639}"/>
    <cellStyle name="20% - Accent6 27 2 2 3 4" xfId="30852" xr:uid="{A3B6254A-81D5-4013-BB6F-5189B3160383}"/>
    <cellStyle name="20% - Accent6 27 2 2 4" xfId="10098" xr:uid="{2D8D1A06-365E-431F-95BE-42FFB67A2EDF}"/>
    <cellStyle name="20% - Accent6 27 2 2 4 2" xfId="18394" xr:uid="{9C0FC451-C066-4519-A593-EDF4D62609A8}"/>
    <cellStyle name="20% - Accent6 27 2 2 4 2 2" xfId="41222" xr:uid="{BA4E6704-EB07-482F-B82F-4A2FE0DD9E49}"/>
    <cellStyle name="20% - Accent6 27 2 2 4 3" xfId="32926" xr:uid="{D64640D1-B925-4735-9034-A792BAAB858C}"/>
    <cellStyle name="20% - Accent6 27 2 2 5" xfId="12172" xr:uid="{38297C2D-52D5-4429-8838-3C9487DA8560}"/>
    <cellStyle name="20% - Accent6 27 2 2 5 2" xfId="35000" xr:uid="{3660ABB1-2F1B-4B8D-BE0D-22AF0BEC14B5}"/>
    <cellStyle name="20% - Accent6 27 2 2 6" xfId="20468" xr:uid="{19189684-D333-4624-8608-70AB4E02579A}"/>
    <cellStyle name="20% - Accent6 27 2 2 6 2" xfId="43296" xr:uid="{6AC4E733-E5D3-495D-8763-5DB7D502406C}"/>
    <cellStyle name="20% - Accent6 27 2 2 7" xfId="26704" xr:uid="{A5484FFD-F143-4F8E-B7D9-0C000EFF6460}"/>
    <cellStyle name="20% - Accent6 27 2 3" xfId="4914" xr:uid="{FA187E33-A11E-4B6D-960C-BB4315BFD398}"/>
    <cellStyle name="20% - Accent6 27 2 3 2" xfId="13210" xr:uid="{EE37733D-8625-4AEE-91F3-7EEB9617E2EF}"/>
    <cellStyle name="20% - Accent6 27 2 3 2 2" xfId="36038" xr:uid="{39C81B14-28E4-43D1-B93F-E29886100129}"/>
    <cellStyle name="20% - Accent6 27 2 3 3" xfId="21506" xr:uid="{B7027CB7-D020-4AB3-950C-2FE007F2573B}"/>
    <cellStyle name="20% - Accent6 27 2 3 3 2" xfId="44334" xr:uid="{9BF73EC2-BFDF-4105-9EF9-0E78E6E33AC9}"/>
    <cellStyle name="20% - Accent6 27 2 3 4" xfId="27742" xr:uid="{B583F7F7-0DAB-40BB-86B5-B5DFF4FEB57B}"/>
    <cellStyle name="20% - Accent6 27 2 4" xfId="6988" xr:uid="{AC467EC4-D63A-4A5E-B369-D3040F5AED86}"/>
    <cellStyle name="20% - Accent6 27 2 4 2" xfId="15284" xr:uid="{8B71FA26-E5A6-466A-87A1-E26D942FF231}"/>
    <cellStyle name="20% - Accent6 27 2 4 2 2" xfId="38112" xr:uid="{F04F4D98-63E7-496C-A277-297EF7DCB514}"/>
    <cellStyle name="20% - Accent6 27 2 4 3" xfId="23580" xr:uid="{6B82A877-E79F-4A43-9664-7E0BF0EF30B7}"/>
    <cellStyle name="20% - Accent6 27 2 4 3 2" xfId="46408" xr:uid="{D63E4605-9D93-445D-88F7-7DA576A17166}"/>
    <cellStyle name="20% - Accent6 27 2 4 4" xfId="29816" xr:uid="{4DE9B48D-4CFE-4A6E-A851-6815767C18C8}"/>
    <cellStyle name="20% - Accent6 27 2 5" xfId="9062" xr:uid="{00E8F7A1-1E86-4A9D-A7AB-ED1389D7663D}"/>
    <cellStyle name="20% - Accent6 27 2 5 2" xfId="17358" xr:uid="{2A63B61A-1339-4C7F-AD3A-3EAC63187D67}"/>
    <cellStyle name="20% - Accent6 27 2 5 2 2" xfId="40186" xr:uid="{48CFACD9-7158-4E98-86E8-84E9D3067FA2}"/>
    <cellStyle name="20% - Accent6 27 2 5 3" xfId="31890" xr:uid="{D0D3CD4B-B809-4394-A482-65AC2B28487C}"/>
    <cellStyle name="20% - Accent6 27 2 6" xfId="11136" xr:uid="{46178B91-6E62-44F6-AF16-D37A31779289}"/>
    <cellStyle name="20% - Accent6 27 2 6 2" xfId="33964" xr:uid="{AC650A0D-28AB-4CB5-8541-E50E850DBE7B}"/>
    <cellStyle name="20% - Accent6 27 2 7" xfId="19432" xr:uid="{E5C123DB-6599-4DD3-8CA8-F66736C4D232}"/>
    <cellStyle name="20% - Accent6 27 2 7 2" xfId="42260" xr:uid="{5ED8DC4D-8C74-44AA-92E7-E5351706C4BA}"/>
    <cellStyle name="20% - Accent6 27 2 8" xfId="25668" xr:uid="{2B7D8B9A-ADAC-4A4C-B720-6FBFCE1E3FCB}"/>
    <cellStyle name="20% - Accent6 27 3" xfId="3215" xr:uid="{CAA6C963-D736-42C7-B5AF-7E7773DC0BC0}"/>
    <cellStyle name="20% - Accent6 27 3 2" xfId="5294" xr:uid="{25525085-9D22-4D34-A406-7A25CCCCDD96}"/>
    <cellStyle name="20% - Accent6 27 3 2 2" xfId="13590" xr:uid="{A6481A93-E6C7-402A-A578-F3D0FB1DCE28}"/>
    <cellStyle name="20% - Accent6 27 3 2 2 2" xfId="36418" xr:uid="{F535BA12-AB43-4910-8A7E-D1FC99B84164}"/>
    <cellStyle name="20% - Accent6 27 3 2 3" xfId="21886" xr:uid="{A8181A50-5E79-4238-90E4-2A89094AA46D}"/>
    <cellStyle name="20% - Accent6 27 3 2 3 2" xfId="44714" xr:uid="{DD96896C-57EF-46A9-85D2-EB4C593ACE0E}"/>
    <cellStyle name="20% - Accent6 27 3 2 4" xfId="28122" xr:uid="{12682AA9-EB69-4066-9B69-36B2D870376C}"/>
    <cellStyle name="20% - Accent6 27 3 3" xfId="7368" xr:uid="{C8400234-D965-4484-8958-C78081AF8B78}"/>
    <cellStyle name="20% - Accent6 27 3 3 2" xfId="15664" xr:uid="{BD0516BF-D344-44E8-95D9-D3969C5FD5C0}"/>
    <cellStyle name="20% - Accent6 27 3 3 2 2" xfId="38492" xr:uid="{BC0CAF1B-F27E-4FCA-9033-6543EC174DF6}"/>
    <cellStyle name="20% - Accent6 27 3 3 3" xfId="23960" xr:uid="{C1DDF5B7-154D-47BD-BE22-894FBDC19BBC}"/>
    <cellStyle name="20% - Accent6 27 3 3 3 2" xfId="46788" xr:uid="{B25919AB-6363-490C-8E98-9D7AB7186B5B}"/>
    <cellStyle name="20% - Accent6 27 3 3 4" xfId="30196" xr:uid="{AC6A873B-AC40-4CED-8E98-EDE511D8ED5E}"/>
    <cellStyle name="20% - Accent6 27 3 4" xfId="9442" xr:uid="{274D0F5D-EF84-4577-8519-FED1550819C5}"/>
    <cellStyle name="20% - Accent6 27 3 4 2" xfId="17738" xr:uid="{6D9D2126-9DE4-4382-81B3-1C20FD8B2AFB}"/>
    <cellStyle name="20% - Accent6 27 3 4 2 2" xfId="40566" xr:uid="{2291F07B-F2B4-4320-8FE9-E8D26A209C7C}"/>
    <cellStyle name="20% - Accent6 27 3 4 3" xfId="32270" xr:uid="{B138BC2D-9893-40E2-86DE-D036B87E9833}"/>
    <cellStyle name="20% - Accent6 27 3 5" xfId="11516" xr:uid="{638928EA-9CC6-49A8-8EA6-EF959B5EEAF2}"/>
    <cellStyle name="20% - Accent6 27 3 5 2" xfId="34344" xr:uid="{B3119E0D-5D35-4940-A944-B00BFB30BECF}"/>
    <cellStyle name="20% - Accent6 27 3 6" xfId="19812" xr:uid="{F8416541-06D1-438C-B0AB-C569AB39A777}"/>
    <cellStyle name="20% - Accent6 27 3 6 2" xfId="42640" xr:uid="{D1FA5F01-5F58-4754-A209-85B75E0278A3}"/>
    <cellStyle name="20% - Accent6 27 3 7" xfId="26048" xr:uid="{3CC23B82-5942-4A7A-A93E-0517FA07F206}"/>
    <cellStyle name="20% - Accent6 27 4" xfId="4258" xr:uid="{ECF01D29-15EB-4235-95D3-E3C3B1FC4C52}"/>
    <cellStyle name="20% - Accent6 27 4 2" xfId="12554" xr:uid="{35966BC9-9932-4105-AEDF-461B1A3F797F}"/>
    <cellStyle name="20% - Accent6 27 4 2 2" xfId="35382" xr:uid="{E2FB5B0A-6FC9-4128-8D19-8A091CEB5CC5}"/>
    <cellStyle name="20% - Accent6 27 4 3" xfId="20850" xr:uid="{EE962E9C-E7D0-4CC5-A764-90771073978D}"/>
    <cellStyle name="20% - Accent6 27 4 3 2" xfId="43678" xr:uid="{4C306E95-62EC-4FD0-AD6A-450E4D6E3938}"/>
    <cellStyle name="20% - Accent6 27 4 4" xfId="27086" xr:uid="{1E731416-EAF1-4D5A-B65C-29FBE8C2A5E3}"/>
    <cellStyle name="20% - Accent6 27 5" xfId="6332" xr:uid="{E7F971D0-CCFB-496F-A5A6-948C9F83EB96}"/>
    <cellStyle name="20% - Accent6 27 5 2" xfId="14628" xr:uid="{68BF059B-AD87-4973-965B-BD6A78CBAB4C}"/>
    <cellStyle name="20% - Accent6 27 5 2 2" xfId="37456" xr:uid="{DBB4929B-1B28-48AD-AD42-3560A3987DE2}"/>
    <cellStyle name="20% - Accent6 27 5 3" xfId="22924" xr:uid="{85473F9E-7CDC-4C1A-8587-B899ACA7D7C6}"/>
    <cellStyle name="20% - Accent6 27 5 3 2" xfId="45752" xr:uid="{34EF351C-258C-4D4D-B4DE-E384A62EC3E5}"/>
    <cellStyle name="20% - Accent6 27 5 4" xfId="29160" xr:uid="{4A856682-11EF-4378-86A2-9AC6592F1B41}"/>
    <cellStyle name="20% - Accent6 27 6" xfId="8406" xr:uid="{9D2FD726-81EE-4DA5-8638-6D7796D4B522}"/>
    <cellStyle name="20% - Accent6 27 6 2" xfId="16702" xr:uid="{1953982B-FDF5-4341-88BF-56E4932F199C}"/>
    <cellStyle name="20% - Accent6 27 6 2 2" xfId="39530" xr:uid="{26C6D459-FAE3-4799-94E6-0A4452CA0A00}"/>
    <cellStyle name="20% - Accent6 27 6 3" xfId="31234" xr:uid="{AAE21F07-7E1C-409C-BC8C-ADD870636499}"/>
    <cellStyle name="20% - Accent6 27 7" xfId="10480" xr:uid="{7ADC7B2D-FA24-49A4-9859-B9B065878768}"/>
    <cellStyle name="20% - Accent6 27 7 2" xfId="33308" xr:uid="{5CC973FE-662D-4902-9B48-973A9548F81F}"/>
    <cellStyle name="20% - Accent6 27 8" xfId="18776" xr:uid="{92E1B525-409A-454E-9292-32EBBEE0EC7A}"/>
    <cellStyle name="20% - Accent6 27 8 2" xfId="41604" xr:uid="{430C7F83-D311-420B-82BF-F8A1E4A7C08A}"/>
    <cellStyle name="20% - Accent6 27 9" xfId="25012" xr:uid="{364E9B40-E9BB-4390-A9EB-63191DB413CF}"/>
    <cellStyle name="20% - Accent6 28" xfId="2841" xr:uid="{A1960711-2D24-4A19-BEB1-2A3C30700015}"/>
    <cellStyle name="20% - Accent6 28 2" xfId="3883" xr:uid="{A39B4261-245E-4116-8DA9-756FEEDBD0B7}"/>
    <cellStyle name="20% - Accent6 28 2 2" xfId="5958" xr:uid="{08344EAA-3792-425B-A282-77C61E32CA4A}"/>
    <cellStyle name="20% - Accent6 28 2 2 2" xfId="14254" xr:uid="{F73C2FE0-7617-4365-8BD0-76C84A756A50}"/>
    <cellStyle name="20% - Accent6 28 2 2 2 2" xfId="37082" xr:uid="{E4DD5BEF-23F6-4CAB-A787-8B34EE42842F}"/>
    <cellStyle name="20% - Accent6 28 2 2 3" xfId="22550" xr:uid="{EE849562-EEA6-4E59-88A1-9739EA0FE216}"/>
    <cellStyle name="20% - Accent6 28 2 2 3 2" xfId="45378" xr:uid="{E98872C8-BF62-401D-8DB7-82E093CDD5B8}"/>
    <cellStyle name="20% - Accent6 28 2 2 4" xfId="28786" xr:uid="{997D84C3-1894-4FCE-AD81-471D99626E07}"/>
    <cellStyle name="20% - Accent6 28 2 3" xfId="8032" xr:uid="{CE67FF35-C67B-4CD1-B086-D6F2AACE7A34}"/>
    <cellStyle name="20% - Accent6 28 2 3 2" xfId="16328" xr:uid="{93C06D36-18FD-44C5-9C7D-0A5C6EE5DAC4}"/>
    <cellStyle name="20% - Accent6 28 2 3 2 2" xfId="39156" xr:uid="{AD540341-2E9A-4937-B080-6C199305FA50}"/>
    <cellStyle name="20% - Accent6 28 2 3 3" xfId="24624" xr:uid="{CA4DCCFA-2224-46BB-ABD2-5AA5338BFD17}"/>
    <cellStyle name="20% - Accent6 28 2 3 3 2" xfId="47452" xr:uid="{A39E8E4A-6BE7-4849-A5FA-7F8CE54CA996}"/>
    <cellStyle name="20% - Accent6 28 2 3 4" xfId="30860" xr:uid="{C8696D84-71FE-4CD7-B81E-91324CEFA96E}"/>
    <cellStyle name="20% - Accent6 28 2 4" xfId="10106" xr:uid="{C1A1A082-A55C-4A41-A25F-6FBDC2C111AF}"/>
    <cellStyle name="20% - Accent6 28 2 4 2" xfId="18402" xr:uid="{0363C82F-C201-4932-8E92-D01088CDEC4B}"/>
    <cellStyle name="20% - Accent6 28 2 4 2 2" xfId="41230" xr:uid="{951B9B71-20AA-4B20-BCDB-6186F2693767}"/>
    <cellStyle name="20% - Accent6 28 2 4 3" xfId="32934" xr:uid="{51F7FAAD-3829-4F56-899B-21F42F706403}"/>
    <cellStyle name="20% - Accent6 28 2 5" xfId="12180" xr:uid="{89240CA1-216D-4687-8370-BA58AC7BFFC5}"/>
    <cellStyle name="20% - Accent6 28 2 5 2" xfId="35008" xr:uid="{BBAA004D-F6B0-45EB-B3FF-6C7E62D447C6}"/>
    <cellStyle name="20% - Accent6 28 2 6" xfId="20476" xr:uid="{C4662641-B994-4E8D-B6F8-DF0902A6AEDC}"/>
    <cellStyle name="20% - Accent6 28 2 6 2" xfId="43304" xr:uid="{E7C36766-327B-48EE-A916-DA3C2C7704C7}"/>
    <cellStyle name="20% - Accent6 28 2 7" xfId="26712" xr:uid="{A987CD32-6AD6-4688-B106-375C290F22B1}"/>
    <cellStyle name="20% - Accent6 28 3" xfId="4922" xr:uid="{50114FC7-6F75-496D-8EDA-612E0187BFC3}"/>
    <cellStyle name="20% - Accent6 28 3 2" xfId="13218" xr:uid="{ED3D37A0-5223-4FED-B27C-02EFA923A0CC}"/>
    <cellStyle name="20% - Accent6 28 3 2 2" xfId="36046" xr:uid="{E55EDB1D-8C1D-4D53-8413-6CFCE8A5E429}"/>
    <cellStyle name="20% - Accent6 28 3 3" xfId="21514" xr:uid="{F2B013C9-B402-4E42-8E21-16E6A8C743E8}"/>
    <cellStyle name="20% - Accent6 28 3 3 2" xfId="44342" xr:uid="{D84B5494-787D-453D-99FF-B692822676A9}"/>
    <cellStyle name="20% - Accent6 28 3 4" xfId="27750" xr:uid="{6A773187-2228-477E-ACFF-D17D6B1CE363}"/>
    <cellStyle name="20% - Accent6 28 4" xfId="6996" xr:uid="{FE1409A7-FE9D-4BA8-9611-7188DEC0BF03}"/>
    <cellStyle name="20% - Accent6 28 4 2" xfId="15292" xr:uid="{6DC99D48-CD5D-4968-A168-8DBFA943EDEE}"/>
    <cellStyle name="20% - Accent6 28 4 2 2" xfId="38120" xr:uid="{68889EEC-28C0-4717-86AF-7F1EA1B981DB}"/>
    <cellStyle name="20% - Accent6 28 4 3" xfId="23588" xr:uid="{F945DA61-9863-4CE5-804E-CF450F4FC133}"/>
    <cellStyle name="20% - Accent6 28 4 3 2" xfId="46416" xr:uid="{874C78CD-B1D0-4DA4-97BD-E4E9F2FDB510}"/>
    <cellStyle name="20% - Accent6 28 4 4" xfId="29824" xr:uid="{77D6FE8F-720A-4377-B806-53DF8A6C3979}"/>
    <cellStyle name="20% - Accent6 28 5" xfId="9070" xr:uid="{66DF45EE-1F7A-4E54-A507-1B2EB29B3CEA}"/>
    <cellStyle name="20% - Accent6 28 5 2" xfId="17366" xr:uid="{D5E17C32-3308-4C6C-AF39-B719CC33FFB8}"/>
    <cellStyle name="20% - Accent6 28 5 2 2" xfId="40194" xr:uid="{F13018FC-A6BD-467A-AE20-1AFDE51E30A1}"/>
    <cellStyle name="20% - Accent6 28 5 3" xfId="31898" xr:uid="{0F66CA05-C9CA-44B7-B46D-027BB81B04AE}"/>
    <cellStyle name="20% - Accent6 28 6" xfId="11144" xr:uid="{17477E38-4940-4954-8B2A-A4EED3426D8B}"/>
    <cellStyle name="20% - Accent6 28 6 2" xfId="33972" xr:uid="{26A3509F-3B47-4AE3-BA9A-6E6325E76B75}"/>
    <cellStyle name="20% - Accent6 28 7" xfId="19440" xr:uid="{2371F8D5-C80F-4A35-B52D-B4970AC624E8}"/>
    <cellStyle name="20% - Accent6 28 7 2" xfId="42268" xr:uid="{9C765A29-C6C5-467F-B378-722496870762}"/>
    <cellStyle name="20% - Accent6 28 8" xfId="25676" xr:uid="{A2AEA187-684D-47BE-A364-AE83E54AB9EC}"/>
    <cellStyle name="20% - Accent6 29" xfId="2856" xr:uid="{BBDC49F7-4D08-4093-8E7C-3155EE791F26}"/>
    <cellStyle name="20% - Accent6 29 2" xfId="3897" xr:uid="{406B8289-1D77-411E-8CF9-74B9DA4388E4}"/>
    <cellStyle name="20% - Accent6 29 2 2" xfId="5971" xr:uid="{1257BA39-6D26-4DB5-A2E6-D39A3529990B}"/>
    <cellStyle name="20% - Accent6 29 2 2 2" xfId="14267" xr:uid="{96DD33B5-28F0-45B1-BB59-46B2F61F09A6}"/>
    <cellStyle name="20% - Accent6 29 2 2 2 2" xfId="37095" xr:uid="{507C47A3-415A-4A9F-ACDA-295FF8F5ADFB}"/>
    <cellStyle name="20% - Accent6 29 2 2 3" xfId="22563" xr:uid="{24FFDD5C-A32B-4F24-9362-805D947C8ED1}"/>
    <cellStyle name="20% - Accent6 29 2 2 3 2" xfId="45391" xr:uid="{5B49603E-72D0-44C0-AFBE-053BC570CDD5}"/>
    <cellStyle name="20% - Accent6 29 2 2 4" xfId="28799" xr:uid="{31828EA8-750C-404C-A0BD-E8A5FD90E092}"/>
    <cellStyle name="20% - Accent6 29 2 3" xfId="8045" xr:uid="{0B60E8B4-7334-4AC0-8DD8-AAA72250AA41}"/>
    <cellStyle name="20% - Accent6 29 2 3 2" xfId="16341" xr:uid="{E1325E94-AB50-4EEB-825C-C25085287B6C}"/>
    <cellStyle name="20% - Accent6 29 2 3 2 2" xfId="39169" xr:uid="{0A316ED5-A3DF-457E-9418-28B077D8CCF1}"/>
    <cellStyle name="20% - Accent6 29 2 3 3" xfId="24637" xr:uid="{D5E33ADF-EC59-4E27-BF42-9050D532E4E4}"/>
    <cellStyle name="20% - Accent6 29 2 3 3 2" xfId="47465" xr:uid="{4D208B39-22A8-458A-A9AF-82AAF0AE96DF}"/>
    <cellStyle name="20% - Accent6 29 2 3 4" xfId="30873" xr:uid="{C2EAE38F-D3A3-4D3D-9AAF-8115DC728F4C}"/>
    <cellStyle name="20% - Accent6 29 2 4" xfId="10119" xr:uid="{A2F88B4D-FE4B-4724-ADDE-E5269E9965DD}"/>
    <cellStyle name="20% - Accent6 29 2 4 2" xfId="18415" xr:uid="{72ED671B-86F4-4629-BDB2-C1C9130C2FF0}"/>
    <cellStyle name="20% - Accent6 29 2 4 2 2" xfId="41243" xr:uid="{79805CA4-D1DC-420A-9948-B40351E34D9C}"/>
    <cellStyle name="20% - Accent6 29 2 4 3" xfId="32947" xr:uid="{431938DD-C1D2-486D-B1EF-2B56BA5EF18C}"/>
    <cellStyle name="20% - Accent6 29 2 5" xfId="12193" xr:uid="{8F167D2A-0BAF-4AAB-8B2B-CFAEB4DC471C}"/>
    <cellStyle name="20% - Accent6 29 2 5 2" xfId="35021" xr:uid="{5F77C39D-89AC-4245-AD5B-952CA6042D50}"/>
    <cellStyle name="20% - Accent6 29 2 6" xfId="20489" xr:uid="{60E3665B-96C9-4E71-A023-692686152561}"/>
    <cellStyle name="20% - Accent6 29 2 6 2" xfId="43317" xr:uid="{F18ED9BF-CE73-4DEA-86E6-CA3E2BA3BA04}"/>
    <cellStyle name="20% - Accent6 29 2 7" xfId="26725" xr:uid="{69FD0183-8046-440C-938F-6EDA7F72C675}"/>
    <cellStyle name="20% - Accent6 29 3" xfId="4935" xr:uid="{6DB0CFF8-C259-4E79-B734-13A670E1B7F7}"/>
    <cellStyle name="20% - Accent6 29 3 2" xfId="13231" xr:uid="{56BAF952-2DD0-421D-8AFF-71EF4AE204D9}"/>
    <cellStyle name="20% - Accent6 29 3 2 2" xfId="36059" xr:uid="{BD8758FA-3D76-40DB-A36C-60D531132C5E}"/>
    <cellStyle name="20% - Accent6 29 3 3" xfId="21527" xr:uid="{0307F936-9BF7-476D-914B-5742E8DA3AB4}"/>
    <cellStyle name="20% - Accent6 29 3 3 2" xfId="44355" xr:uid="{D8AA7251-F3F1-4450-807E-19BDAC240B65}"/>
    <cellStyle name="20% - Accent6 29 3 4" xfId="27763" xr:uid="{D16D2ED4-6BF9-42D5-BAFA-1B371F6F0F87}"/>
    <cellStyle name="20% - Accent6 29 4" xfId="7009" xr:uid="{0FEB681C-EF8E-4507-973E-7EF4D96D1568}"/>
    <cellStyle name="20% - Accent6 29 4 2" xfId="15305" xr:uid="{B7098231-E272-4D4A-AFEC-A2A1E6C1B1B2}"/>
    <cellStyle name="20% - Accent6 29 4 2 2" xfId="38133" xr:uid="{7B67B9D4-1064-4D78-BE32-F9FEDB911725}"/>
    <cellStyle name="20% - Accent6 29 4 3" xfId="23601" xr:uid="{6DE6645E-05B0-464B-B698-C2700116CE87}"/>
    <cellStyle name="20% - Accent6 29 4 3 2" xfId="46429" xr:uid="{8BBDA0DE-B4E1-4FCE-829C-3BCD79EE1DFC}"/>
    <cellStyle name="20% - Accent6 29 4 4" xfId="29837" xr:uid="{930AAA2F-CE7C-4DD4-B3CA-7D16610BF41A}"/>
    <cellStyle name="20% - Accent6 29 5" xfId="9083" xr:uid="{CD19ECA0-980B-434D-917E-6226C52785FB}"/>
    <cellStyle name="20% - Accent6 29 5 2" xfId="17379" xr:uid="{DC6752C8-2BAF-48E0-BA35-00502F034B4F}"/>
    <cellStyle name="20% - Accent6 29 5 2 2" xfId="40207" xr:uid="{A5AAEE85-5752-4E58-954C-396AF61E175D}"/>
    <cellStyle name="20% - Accent6 29 5 3" xfId="31911" xr:uid="{224FCBF4-AD58-47B3-9B44-578BAC8BDC3C}"/>
    <cellStyle name="20% - Accent6 29 6" xfId="11157" xr:uid="{FC658B72-C883-4083-9F00-C3DB0C824716}"/>
    <cellStyle name="20% - Accent6 29 6 2" xfId="33985" xr:uid="{FA66BCC5-CC4A-49EB-B4A0-78ADFB770FBC}"/>
    <cellStyle name="20% - Accent6 29 7" xfId="19453" xr:uid="{5C4A9CA9-E9CB-4048-A6CA-1EA9C8F0735B}"/>
    <cellStyle name="20% - Accent6 29 7 2" xfId="42281" xr:uid="{FE7A51CE-55FA-4A12-8CF0-00934D7CD06F}"/>
    <cellStyle name="20% - Accent6 29 8" xfId="25689" xr:uid="{6621B00C-4934-443B-86E1-60875EEF1074}"/>
    <cellStyle name="20% - Accent6 3" xfId="1820" xr:uid="{232868DF-C690-4E35-8867-1C118760282F}"/>
    <cellStyle name="20% - Accent6 3 10" xfId="24702" xr:uid="{9298E710-7510-4034-912A-BD2DF42B7D83}"/>
    <cellStyle name="20% - Accent6 3 2" xfId="2200" xr:uid="{0C73FFBF-38F3-4931-950E-02417EE501B7}"/>
    <cellStyle name="20% - Accent6 3 2 2" xfId="3242" xr:uid="{200E295C-87BD-4741-B120-0A5710326CD7}"/>
    <cellStyle name="20% - Accent6 3 2 2 2" xfId="5321" xr:uid="{9199F22A-262B-46C9-964B-9902141425EA}"/>
    <cellStyle name="20% - Accent6 3 2 2 2 2" xfId="13617" xr:uid="{67A42825-36E6-4538-8156-7C16968EE881}"/>
    <cellStyle name="20% - Accent6 3 2 2 2 2 2" xfId="36445" xr:uid="{BC4688C5-EB6E-46BB-AEB1-EAEDDBF1244D}"/>
    <cellStyle name="20% - Accent6 3 2 2 2 3" xfId="21913" xr:uid="{74C64FC8-D053-4FAE-B059-CC4E7C4F71D4}"/>
    <cellStyle name="20% - Accent6 3 2 2 2 3 2" xfId="44741" xr:uid="{E00B6DBD-045D-44FD-8923-E3B1721DC106}"/>
    <cellStyle name="20% - Accent6 3 2 2 2 4" xfId="28149" xr:uid="{E2AAF00B-A6C6-47DE-B527-C4F911B36118}"/>
    <cellStyle name="20% - Accent6 3 2 2 3" xfId="7395" xr:uid="{ACE9A743-A58A-4EC0-ACF6-1BFB56F5F45B}"/>
    <cellStyle name="20% - Accent6 3 2 2 3 2" xfId="15691" xr:uid="{1F02732F-BB88-4D71-A32F-B2DBADD9D93E}"/>
    <cellStyle name="20% - Accent6 3 2 2 3 2 2" xfId="38519" xr:uid="{FCDA15A7-0A27-4530-9E04-35E601C0D79F}"/>
    <cellStyle name="20% - Accent6 3 2 2 3 3" xfId="23987" xr:uid="{766797DC-9F40-4D05-930F-9A0A49CEF553}"/>
    <cellStyle name="20% - Accent6 3 2 2 3 3 2" xfId="46815" xr:uid="{47B9917F-E23E-47E0-9FBF-D195DF82C8FF}"/>
    <cellStyle name="20% - Accent6 3 2 2 3 4" xfId="30223" xr:uid="{34FC5090-41FE-4661-9991-DC3769838E44}"/>
    <cellStyle name="20% - Accent6 3 2 2 4" xfId="9469" xr:uid="{9C35E7A2-D0BC-429D-9411-F8FA1F3CF964}"/>
    <cellStyle name="20% - Accent6 3 2 2 4 2" xfId="17765" xr:uid="{83567947-0F85-451F-B2BB-2CFA2A29FB89}"/>
    <cellStyle name="20% - Accent6 3 2 2 4 2 2" xfId="40593" xr:uid="{93D29B82-48FC-4E52-8B79-ACA0136C37D4}"/>
    <cellStyle name="20% - Accent6 3 2 2 4 3" xfId="32297" xr:uid="{0381A9E8-1908-4F85-BFA7-0F2998F75AF2}"/>
    <cellStyle name="20% - Accent6 3 2 2 5" xfId="11543" xr:uid="{7D8D8B30-F837-47E6-949E-6AEE24100258}"/>
    <cellStyle name="20% - Accent6 3 2 2 5 2" xfId="34371" xr:uid="{3103CC20-18FF-40E4-BB1D-99B055AC1400}"/>
    <cellStyle name="20% - Accent6 3 2 2 6" xfId="19839" xr:uid="{1E4AD0EA-B70E-46BE-8527-F7572CE650B0}"/>
    <cellStyle name="20% - Accent6 3 2 2 6 2" xfId="42667" xr:uid="{CB2ED3B8-9656-4A1E-9D00-80023DB9BAA6}"/>
    <cellStyle name="20% - Accent6 3 2 2 7" xfId="26075" xr:uid="{A64A67AE-174A-4C0A-9AAD-03D368A52669}"/>
    <cellStyle name="20% - Accent6 3 2 3" xfId="4285" xr:uid="{38CD14AE-A8FF-4997-8182-E1F7E639E8E4}"/>
    <cellStyle name="20% - Accent6 3 2 3 2" xfId="12581" xr:uid="{EA7934C6-4797-46FF-9CEE-957001B3EB01}"/>
    <cellStyle name="20% - Accent6 3 2 3 2 2" xfId="35409" xr:uid="{F4EEC792-9042-4898-9507-1522ABD75649}"/>
    <cellStyle name="20% - Accent6 3 2 3 3" xfId="20877" xr:uid="{481A0BBE-65B5-479C-A3ED-3C099805F287}"/>
    <cellStyle name="20% - Accent6 3 2 3 3 2" xfId="43705" xr:uid="{8DB98834-6D7B-4B6B-8FE4-9B6F8256FCC5}"/>
    <cellStyle name="20% - Accent6 3 2 3 4" xfId="27113" xr:uid="{59A82BE3-CE07-47D5-B1AD-6E719B456857}"/>
    <cellStyle name="20% - Accent6 3 2 4" xfId="6359" xr:uid="{8DCE1E02-B255-4DB7-B531-EC72827C0934}"/>
    <cellStyle name="20% - Accent6 3 2 4 2" xfId="14655" xr:uid="{2FABB7DB-E4AA-4502-A675-7A3D9F94FB8D}"/>
    <cellStyle name="20% - Accent6 3 2 4 2 2" xfId="37483" xr:uid="{BB62E7F0-7EE7-4E1D-8756-7A941D017EDB}"/>
    <cellStyle name="20% - Accent6 3 2 4 3" xfId="22951" xr:uid="{DA933F50-1CD1-4A80-8287-A800C9300B4F}"/>
    <cellStyle name="20% - Accent6 3 2 4 3 2" xfId="45779" xr:uid="{808D5182-59BC-4BE7-A001-5D8FAA079B2D}"/>
    <cellStyle name="20% - Accent6 3 2 4 4" xfId="29187" xr:uid="{003AC9E0-B293-44BF-8EBC-0EAD58F5AA45}"/>
    <cellStyle name="20% - Accent6 3 2 5" xfId="8433" xr:uid="{3CE12001-DADB-486D-A73C-B06C49F55212}"/>
    <cellStyle name="20% - Accent6 3 2 5 2" xfId="16729" xr:uid="{DC61B5B4-AC49-43C3-A3E2-2F350A7D8DF6}"/>
    <cellStyle name="20% - Accent6 3 2 5 2 2" xfId="39557" xr:uid="{609F80A5-CF80-4972-AD26-09E9F9B70511}"/>
    <cellStyle name="20% - Accent6 3 2 5 3" xfId="31261" xr:uid="{B8BD06DF-64F1-410C-B1A6-D8CC22FBA7EB}"/>
    <cellStyle name="20% - Accent6 3 2 6" xfId="10507" xr:uid="{33CA4B8B-8E2E-4F35-815D-50FAEB2E8B10}"/>
    <cellStyle name="20% - Accent6 3 2 6 2" xfId="33335" xr:uid="{90BA04AB-C370-4F26-A884-3363211B7427}"/>
    <cellStyle name="20% - Accent6 3 2 7" xfId="18803" xr:uid="{8646ABBC-061A-4836-964B-2C3E991F769E}"/>
    <cellStyle name="20% - Accent6 3 2 7 2" xfId="41631" xr:uid="{8FEEFB37-6079-40F7-B787-A7888DB39B81}"/>
    <cellStyle name="20% - Accent6 3 2 8" xfId="25039" xr:uid="{E1999C8B-73D3-4113-8FD6-31C7C703138A}"/>
    <cellStyle name="20% - Accent6 3 3" xfId="2525" xr:uid="{B7690CC0-C445-40E2-8716-FAD79FB04F33}"/>
    <cellStyle name="20% - Accent6 3 3 2" xfId="3567" xr:uid="{540EAA88-AC95-4CF6-892E-FDF764B6AC3E}"/>
    <cellStyle name="20% - Accent6 3 3 2 2" xfId="5646" xr:uid="{123E7A55-98CF-4AB2-8D88-A052CB7A3EC2}"/>
    <cellStyle name="20% - Accent6 3 3 2 2 2" xfId="13942" xr:uid="{A10C965B-9FD9-44DA-9713-00435B894BBC}"/>
    <cellStyle name="20% - Accent6 3 3 2 2 2 2" xfId="36770" xr:uid="{6F32B45C-7117-43C0-9076-A03097E8DFFE}"/>
    <cellStyle name="20% - Accent6 3 3 2 2 3" xfId="22238" xr:uid="{D180A5E9-B7CD-4D05-9CEB-D9984A29710A}"/>
    <cellStyle name="20% - Accent6 3 3 2 2 3 2" xfId="45066" xr:uid="{DED9C433-6CA9-43F4-8E66-42E02EB701DC}"/>
    <cellStyle name="20% - Accent6 3 3 2 2 4" xfId="28474" xr:uid="{D63E5E24-7CC2-4165-83A4-49041D3F600E}"/>
    <cellStyle name="20% - Accent6 3 3 2 3" xfId="7720" xr:uid="{01D96E27-E949-4EC5-9B77-001EB0239354}"/>
    <cellStyle name="20% - Accent6 3 3 2 3 2" xfId="16016" xr:uid="{B970527E-D237-44FA-8D09-A3179AAC91E2}"/>
    <cellStyle name="20% - Accent6 3 3 2 3 2 2" xfId="38844" xr:uid="{1645B350-FB67-4EB5-BB01-CE28CE755A01}"/>
    <cellStyle name="20% - Accent6 3 3 2 3 3" xfId="24312" xr:uid="{34177E17-2785-4035-BFC2-044A4223EA65}"/>
    <cellStyle name="20% - Accent6 3 3 2 3 3 2" xfId="47140" xr:uid="{4F5FB472-A10A-4FCD-ADB6-15381504724E}"/>
    <cellStyle name="20% - Accent6 3 3 2 3 4" xfId="30548" xr:uid="{E1A042FA-EC55-4856-8D78-636D1292B302}"/>
    <cellStyle name="20% - Accent6 3 3 2 4" xfId="9794" xr:uid="{A9B94B4E-B2D1-4D0B-9949-3743A25122AE}"/>
    <cellStyle name="20% - Accent6 3 3 2 4 2" xfId="18090" xr:uid="{61F39528-3EBE-42B8-9D83-E6E60DAC3DAF}"/>
    <cellStyle name="20% - Accent6 3 3 2 4 2 2" xfId="40918" xr:uid="{5ADE64A6-D0D1-46B0-A92B-C2705C8786D9}"/>
    <cellStyle name="20% - Accent6 3 3 2 4 3" xfId="32622" xr:uid="{3B0E561A-D66B-4E47-9940-0DBC6D2168B1}"/>
    <cellStyle name="20% - Accent6 3 3 2 5" xfId="11868" xr:uid="{6AA2437D-7526-4D34-B4B3-E25857D304E3}"/>
    <cellStyle name="20% - Accent6 3 3 2 5 2" xfId="34696" xr:uid="{87ADDF71-3D33-4C9D-84C1-D48D761133F4}"/>
    <cellStyle name="20% - Accent6 3 3 2 6" xfId="20164" xr:uid="{88F4B940-EC7F-40FA-8D82-00CEE8316CD6}"/>
    <cellStyle name="20% - Accent6 3 3 2 6 2" xfId="42992" xr:uid="{01EB51FD-80C3-42FC-9868-8C343FE934D9}"/>
    <cellStyle name="20% - Accent6 3 3 2 7" xfId="26400" xr:uid="{E4DE74D0-4A7A-4F90-8154-8EC483147E7A}"/>
    <cellStyle name="20% - Accent6 3 3 3" xfId="4610" xr:uid="{7A0C7BB1-6F2B-4167-AD95-533C46D0126F}"/>
    <cellStyle name="20% - Accent6 3 3 3 2" xfId="12906" xr:uid="{F41DB8FC-5A6E-4037-A4D7-05A1BE01BD53}"/>
    <cellStyle name="20% - Accent6 3 3 3 2 2" xfId="35734" xr:uid="{EE6246E2-C4A0-4534-A02D-5666AAFE0FDB}"/>
    <cellStyle name="20% - Accent6 3 3 3 3" xfId="21202" xr:uid="{B77FA217-168A-4A5D-9260-C9C517C6DF66}"/>
    <cellStyle name="20% - Accent6 3 3 3 3 2" xfId="44030" xr:uid="{BEEC53AD-1C6D-40C8-8625-FE4821B01385}"/>
    <cellStyle name="20% - Accent6 3 3 3 4" xfId="27438" xr:uid="{F843F033-9A95-4752-8DD7-9F06321095DA}"/>
    <cellStyle name="20% - Accent6 3 3 4" xfId="6684" xr:uid="{872B29E1-0F14-4171-AC15-4112B41EDEDB}"/>
    <cellStyle name="20% - Accent6 3 3 4 2" xfId="14980" xr:uid="{781EF08B-A043-4363-B3CA-9360CFB90BE0}"/>
    <cellStyle name="20% - Accent6 3 3 4 2 2" xfId="37808" xr:uid="{87A9FB96-A0CC-4666-ACA2-A2BD933BDAB3}"/>
    <cellStyle name="20% - Accent6 3 3 4 3" xfId="23276" xr:uid="{E4DC147D-31F6-4736-BAD5-99D9DD80153C}"/>
    <cellStyle name="20% - Accent6 3 3 4 3 2" xfId="46104" xr:uid="{3ABDA87B-96BF-444F-9961-34BF8F1867B8}"/>
    <cellStyle name="20% - Accent6 3 3 4 4" xfId="29512" xr:uid="{7B03A9F1-4812-4E3A-A977-43629E310B79}"/>
    <cellStyle name="20% - Accent6 3 3 5" xfId="8758" xr:uid="{A76EF66A-923A-47A8-B5D6-EF0C5BA979CF}"/>
    <cellStyle name="20% - Accent6 3 3 5 2" xfId="17054" xr:uid="{F2C72FE2-780C-4221-A91E-6DD1EC6C163D}"/>
    <cellStyle name="20% - Accent6 3 3 5 2 2" xfId="39882" xr:uid="{5729D8F5-98AC-474A-93E0-3671337BB024}"/>
    <cellStyle name="20% - Accent6 3 3 5 3" xfId="31586" xr:uid="{7C6A2FDE-C378-4D53-8F64-BB348D9C202B}"/>
    <cellStyle name="20% - Accent6 3 3 6" xfId="10832" xr:uid="{6516B546-1B32-429B-BC83-92442C91B57D}"/>
    <cellStyle name="20% - Accent6 3 3 6 2" xfId="33660" xr:uid="{513ACBBB-1801-4983-A7FD-2EBE2636B486}"/>
    <cellStyle name="20% - Accent6 3 3 7" xfId="19128" xr:uid="{39C3CD9D-2C82-465F-A7B3-962A12CF99AE}"/>
    <cellStyle name="20% - Accent6 3 3 7 2" xfId="41956" xr:uid="{53C66BD5-0878-480E-A1D8-970611853D58}"/>
    <cellStyle name="20% - Accent6 3 3 8" xfId="25364" xr:uid="{EE5ABD37-3C3E-4226-B4B9-93B8D5444EA6}"/>
    <cellStyle name="20% - Accent6 3 4" xfId="2906" xr:uid="{183FBF32-5E73-454E-81AD-EC10A4EB6533}"/>
    <cellStyle name="20% - Accent6 3 4 2" xfId="4985" xr:uid="{8CE46C87-373A-4B4A-9392-7504B52874A0}"/>
    <cellStyle name="20% - Accent6 3 4 2 2" xfId="13281" xr:uid="{90D0E4B1-8155-41E4-96E5-ED69D7FE2A19}"/>
    <cellStyle name="20% - Accent6 3 4 2 2 2" xfId="36109" xr:uid="{D44D5C7D-0CA6-4929-B79F-56792ED72E7A}"/>
    <cellStyle name="20% - Accent6 3 4 2 3" xfId="21577" xr:uid="{4AE46A7F-570E-4214-8DA9-D486A94EAA10}"/>
    <cellStyle name="20% - Accent6 3 4 2 3 2" xfId="44405" xr:uid="{E27C51EF-034E-4B65-A53A-385E5FE802F3}"/>
    <cellStyle name="20% - Accent6 3 4 2 4" xfId="27813" xr:uid="{4882A687-392C-4B33-BB8B-2AAAF456EE01}"/>
    <cellStyle name="20% - Accent6 3 4 3" xfId="7059" xr:uid="{56A9F63F-1B6B-4F75-B91A-DF10E726C2BF}"/>
    <cellStyle name="20% - Accent6 3 4 3 2" xfId="15355" xr:uid="{CF2E24C4-9B18-4483-A1D8-177AF5506E95}"/>
    <cellStyle name="20% - Accent6 3 4 3 2 2" xfId="38183" xr:uid="{8F3BB0AA-30F0-42AB-A0AC-720D99F0BFED}"/>
    <cellStyle name="20% - Accent6 3 4 3 3" xfId="23651" xr:uid="{4D3503CA-9A98-4AED-924A-64F5B84C554D}"/>
    <cellStyle name="20% - Accent6 3 4 3 3 2" xfId="46479" xr:uid="{4223B79C-A4C2-48FF-8E44-2D4DE9FC0E16}"/>
    <cellStyle name="20% - Accent6 3 4 3 4" xfId="29887" xr:uid="{7CF2F2C7-7C61-4E23-AB23-8DA215E3E576}"/>
    <cellStyle name="20% - Accent6 3 4 4" xfId="9133" xr:uid="{6D42F4AD-DA32-44A2-9B17-3ED2B0980319}"/>
    <cellStyle name="20% - Accent6 3 4 4 2" xfId="17429" xr:uid="{F8CB355A-5784-4D79-992C-3265BD3384BB}"/>
    <cellStyle name="20% - Accent6 3 4 4 2 2" xfId="40257" xr:uid="{14ED4A47-356A-445B-AB64-6DB7B2DD034F}"/>
    <cellStyle name="20% - Accent6 3 4 4 3" xfId="31961" xr:uid="{B884F914-717A-4F5F-953A-65827448E041}"/>
    <cellStyle name="20% - Accent6 3 4 5" xfId="11207" xr:uid="{93F6433E-9B15-4038-A930-39E4FBD14565}"/>
    <cellStyle name="20% - Accent6 3 4 5 2" xfId="34035" xr:uid="{A57EC230-114C-4ADF-A2D1-6BB015387B8D}"/>
    <cellStyle name="20% - Accent6 3 4 6" xfId="19503" xr:uid="{92A13704-645C-434F-BBC4-9E88CB759E11}"/>
    <cellStyle name="20% - Accent6 3 4 6 2" xfId="42331" xr:uid="{0CA98D28-6052-44CC-A781-495E098EB1DC}"/>
    <cellStyle name="20% - Accent6 3 4 7" xfId="25739" xr:uid="{E55ABF97-9050-4583-9BC6-323CDAA5B49F}"/>
    <cellStyle name="20% - Accent6 3 5" xfId="3949" xr:uid="{5368DE67-2864-4B53-A455-73869A5BE36F}"/>
    <cellStyle name="20% - Accent6 3 5 2" xfId="12245" xr:uid="{B6D78F86-F63B-49A3-BE8D-B95CAF02D2DA}"/>
    <cellStyle name="20% - Accent6 3 5 2 2" xfId="35073" xr:uid="{B2FD5FB8-37E4-45C9-8229-942D06FA44DF}"/>
    <cellStyle name="20% - Accent6 3 5 3" xfId="20541" xr:uid="{F5FE286F-41F8-4EBB-AA3D-3F1FB14B3941}"/>
    <cellStyle name="20% - Accent6 3 5 3 2" xfId="43369" xr:uid="{0C3F999C-CF3E-4D39-B928-52C96F3A2A58}"/>
    <cellStyle name="20% - Accent6 3 5 4" xfId="26777" xr:uid="{6FF26CC6-BDAD-462C-AA8C-886F1D1995D0}"/>
    <cellStyle name="20% - Accent6 3 6" xfId="6023" xr:uid="{1860C7D2-C66A-4315-AF36-50A6E99ABD19}"/>
    <cellStyle name="20% - Accent6 3 6 2" xfId="14319" xr:uid="{F6DA560B-111C-4B58-A947-157C9CECABC3}"/>
    <cellStyle name="20% - Accent6 3 6 2 2" xfId="37147" xr:uid="{F44A67EA-4E32-4297-A336-39D90C2E781D}"/>
    <cellStyle name="20% - Accent6 3 6 3" xfId="22615" xr:uid="{BDE61012-087E-453B-9EEC-85B8B47E9D2B}"/>
    <cellStyle name="20% - Accent6 3 6 3 2" xfId="45443" xr:uid="{2B7E642D-D7B4-4659-9C02-9C41642F5075}"/>
    <cellStyle name="20% - Accent6 3 6 4" xfId="28851" xr:uid="{69341F7C-1A92-4AFD-B422-BF8CE124CDE0}"/>
    <cellStyle name="20% - Accent6 3 7" xfId="8097" xr:uid="{1157E888-8062-42B2-BE46-E946DEFB0B15}"/>
    <cellStyle name="20% - Accent6 3 7 2" xfId="16393" xr:uid="{210F1EED-EDAC-4AC8-A6DD-4279510A7BBA}"/>
    <cellStyle name="20% - Accent6 3 7 2 2" xfId="39221" xr:uid="{D213BF68-1ED7-4896-9060-B2A8A6FB8E9F}"/>
    <cellStyle name="20% - Accent6 3 7 3" xfId="30925" xr:uid="{020ECE4F-4E96-4E1E-B798-C28C15A96DB2}"/>
    <cellStyle name="20% - Accent6 3 8" xfId="10171" xr:uid="{DE46CB40-A42A-44B9-8AC4-CB2AF821DA98}"/>
    <cellStyle name="20% - Accent6 3 8 2" xfId="32999" xr:uid="{67CA7EC7-BA65-4A80-BB15-A7E5CF672EA7}"/>
    <cellStyle name="20% - Accent6 3 9" xfId="18467" xr:uid="{C9094D28-F0A6-40A9-B74F-0E4C8AF4F9EA}"/>
    <cellStyle name="20% - Accent6 3 9 2" xfId="41295" xr:uid="{16C7E303-DE65-4F6F-9B11-ACDDEAB3CB7C}"/>
    <cellStyle name="20% - Accent6 30" xfId="2498" xr:uid="{4F921C15-5E91-4F70-8E08-1AD6525E25B4}"/>
    <cellStyle name="20% - Accent6 30 2" xfId="3540" xr:uid="{08488620-0FD5-46B2-9DAA-6BBE8D0C0143}"/>
    <cellStyle name="20% - Accent6 30 2 2" xfId="5619" xr:uid="{C6E814AE-F701-49F9-A7CD-806F66AA8E7A}"/>
    <cellStyle name="20% - Accent6 30 2 2 2" xfId="13915" xr:uid="{2FD8A187-334F-4493-A191-B64D604FA1D5}"/>
    <cellStyle name="20% - Accent6 30 2 2 2 2" xfId="36743" xr:uid="{37E92FBD-697B-47F4-921B-E7CF21912677}"/>
    <cellStyle name="20% - Accent6 30 2 2 3" xfId="22211" xr:uid="{542D0D0C-3951-4D38-9525-975D4B8C6AFC}"/>
    <cellStyle name="20% - Accent6 30 2 2 3 2" xfId="45039" xr:uid="{93CC2EFA-5B51-44CE-8A92-7F54E82408BB}"/>
    <cellStyle name="20% - Accent6 30 2 2 4" xfId="28447" xr:uid="{1E243A4C-520D-4A38-8D75-8D598FE73313}"/>
    <cellStyle name="20% - Accent6 30 2 3" xfId="7693" xr:uid="{A62056C4-3B53-4EC8-ADD1-9709179A02DC}"/>
    <cellStyle name="20% - Accent6 30 2 3 2" xfId="15989" xr:uid="{9808CEB2-6126-412A-97EF-BAB0970365E1}"/>
    <cellStyle name="20% - Accent6 30 2 3 2 2" xfId="38817" xr:uid="{97AC2FF6-0A75-4E50-A54C-2C864E63C347}"/>
    <cellStyle name="20% - Accent6 30 2 3 3" xfId="24285" xr:uid="{48CA373E-8E8A-423B-B608-0F257F352929}"/>
    <cellStyle name="20% - Accent6 30 2 3 3 2" xfId="47113" xr:uid="{0D1BE318-BE70-4C98-A497-ECA19EA3C9A2}"/>
    <cellStyle name="20% - Accent6 30 2 3 4" xfId="30521" xr:uid="{AA3F0004-661F-4CA2-ADF6-F85EDA33E5AF}"/>
    <cellStyle name="20% - Accent6 30 2 4" xfId="9767" xr:uid="{B15B09E6-141E-4B4E-ABA5-DFBD308AC4DC}"/>
    <cellStyle name="20% - Accent6 30 2 4 2" xfId="18063" xr:uid="{4990D4A5-E21D-4C24-8C3C-55AD398A45B1}"/>
    <cellStyle name="20% - Accent6 30 2 4 2 2" xfId="40891" xr:uid="{FD2366C2-6DED-45D4-AC7D-6CECF04D5132}"/>
    <cellStyle name="20% - Accent6 30 2 4 3" xfId="32595" xr:uid="{68BFA9C5-A83A-4B36-BA61-73F38D2306FF}"/>
    <cellStyle name="20% - Accent6 30 2 5" xfId="11841" xr:uid="{60D1CB4B-3245-43CE-9770-EE092B009CDB}"/>
    <cellStyle name="20% - Accent6 30 2 5 2" xfId="34669" xr:uid="{384C61E1-9FFD-4948-9095-D07CB3AF7159}"/>
    <cellStyle name="20% - Accent6 30 2 6" xfId="20137" xr:uid="{C36C869C-816B-4F84-BAEE-C54FF4C7650E}"/>
    <cellStyle name="20% - Accent6 30 2 6 2" xfId="42965" xr:uid="{0A99464F-C8E7-47F8-ACAA-5CBC8617C8C3}"/>
    <cellStyle name="20% - Accent6 30 2 7" xfId="26373" xr:uid="{C1A785BC-88A2-4B03-A4DD-49300682BFB6}"/>
    <cellStyle name="20% - Accent6 30 3" xfId="4583" xr:uid="{7D9FBE50-14A1-4D1D-B1E2-5CD0AED8C0E6}"/>
    <cellStyle name="20% - Accent6 30 3 2" xfId="12879" xr:uid="{E7A4FAD7-E403-4338-AF07-1144566DF505}"/>
    <cellStyle name="20% - Accent6 30 3 2 2" xfId="35707" xr:uid="{25A0ADCB-0550-42EE-9BD6-0E5BE5E4BF52}"/>
    <cellStyle name="20% - Accent6 30 3 3" xfId="21175" xr:uid="{8A4C5E15-1E29-48CE-8F00-7A887CA68EB0}"/>
    <cellStyle name="20% - Accent6 30 3 3 2" xfId="44003" xr:uid="{060AD17A-07FC-4E46-95B2-D5A9CEC2929A}"/>
    <cellStyle name="20% - Accent6 30 3 4" xfId="27411" xr:uid="{E2F0F1D3-F548-4FA0-AAB7-441CA8CBDB63}"/>
    <cellStyle name="20% - Accent6 30 4" xfId="6657" xr:uid="{156EDE14-861C-4274-BFF1-54DCEF93F63F}"/>
    <cellStyle name="20% - Accent6 30 4 2" xfId="14953" xr:uid="{1D4ADF5A-4D26-4428-9DC5-A39ED07D03AC}"/>
    <cellStyle name="20% - Accent6 30 4 2 2" xfId="37781" xr:uid="{C88F5DE3-15BC-4329-B69F-1ABD2D5DA361}"/>
    <cellStyle name="20% - Accent6 30 4 3" xfId="23249" xr:uid="{C3A13A25-CF75-4A07-B119-3A81D3576258}"/>
    <cellStyle name="20% - Accent6 30 4 3 2" xfId="46077" xr:uid="{0D209A5D-F510-493E-9DAE-C4143AD2C158}"/>
    <cellStyle name="20% - Accent6 30 4 4" xfId="29485" xr:uid="{3B682463-ADF2-42DD-AE26-DFE348AC5974}"/>
    <cellStyle name="20% - Accent6 30 5" xfId="8731" xr:uid="{5C38BD12-ABCB-48B5-9063-26A90FF61B4F}"/>
    <cellStyle name="20% - Accent6 30 5 2" xfId="17027" xr:uid="{A513664A-84D8-41AD-A32A-7167EC777C0E}"/>
    <cellStyle name="20% - Accent6 30 5 2 2" xfId="39855" xr:uid="{7BE866A2-09A5-47F1-9D50-89A933EE6DDA}"/>
    <cellStyle name="20% - Accent6 30 5 3" xfId="31559" xr:uid="{01673BDB-9E80-4730-9149-83C5FEDB7578}"/>
    <cellStyle name="20% - Accent6 30 6" xfId="10805" xr:uid="{7D7DD0B0-B191-4B9A-942F-6059C4E878D7}"/>
    <cellStyle name="20% - Accent6 30 6 2" xfId="33633" xr:uid="{5106C210-F4EE-44F0-9DF5-8EA16631F91A}"/>
    <cellStyle name="20% - Accent6 30 7" xfId="19101" xr:uid="{B12350D2-8E8B-4DC3-B6A7-0A7C7AB981D9}"/>
    <cellStyle name="20% - Accent6 30 7 2" xfId="41929" xr:uid="{45D3800B-6E27-46DE-AB91-5599563B1382}"/>
    <cellStyle name="20% - Accent6 30 8" xfId="25337" xr:uid="{A6480A25-71DC-4E1E-93FD-5BB9AA1D2CD4}"/>
    <cellStyle name="20% - Accent6 31" xfId="2879" xr:uid="{F72E3FE7-A789-42F9-A00F-CBA0176F9D3E}"/>
    <cellStyle name="20% - Accent6 31 2" xfId="4958" xr:uid="{CA5975C8-F8CA-4DC6-B87D-3540DB4A08E8}"/>
    <cellStyle name="20% - Accent6 31 2 2" xfId="13254" xr:uid="{3C2B239A-E4C8-4510-B236-0BD0BC30F6EF}"/>
    <cellStyle name="20% - Accent6 31 2 2 2" xfId="36082" xr:uid="{3607645E-A454-41E7-99F0-05209BE45A62}"/>
    <cellStyle name="20% - Accent6 31 2 3" xfId="21550" xr:uid="{ABD27A96-E47D-4332-8970-AC92B6FFCE5D}"/>
    <cellStyle name="20% - Accent6 31 2 3 2" xfId="44378" xr:uid="{BAB83A65-EE75-4C74-BB2A-4BED7E2E7507}"/>
    <cellStyle name="20% - Accent6 31 2 4" xfId="27786" xr:uid="{EA0745F8-7573-4B73-892B-57BEF715ACB8}"/>
    <cellStyle name="20% - Accent6 31 3" xfId="7032" xr:uid="{5ACE2DB8-47AD-49A5-9E63-B56DBADE3E9A}"/>
    <cellStyle name="20% - Accent6 31 3 2" xfId="15328" xr:uid="{7B00593B-8813-44BD-8800-19E1C9D5CFCD}"/>
    <cellStyle name="20% - Accent6 31 3 2 2" xfId="38156" xr:uid="{3D82FA14-7853-4DF2-96E5-D8625BE74A06}"/>
    <cellStyle name="20% - Accent6 31 3 3" xfId="23624" xr:uid="{5DC34739-33AF-49B9-87BB-AE4760461ED3}"/>
    <cellStyle name="20% - Accent6 31 3 3 2" xfId="46452" xr:uid="{338E8313-217B-4672-93E9-3B136E575178}"/>
    <cellStyle name="20% - Accent6 31 3 4" xfId="29860" xr:uid="{434C58CF-C4BA-4F42-BE1B-DA784956ACB2}"/>
    <cellStyle name="20% - Accent6 31 4" xfId="9106" xr:uid="{965C52E0-9276-4857-8ADB-94C9708E7505}"/>
    <cellStyle name="20% - Accent6 31 4 2" xfId="17402" xr:uid="{45286EDC-37A5-4A99-BF0A-F6BE22D8C614}"/>
    <cellStyle name="20% - Accent6 31 4 2 2" xfId="40230" xr:uid="{EB10C57B-8065-44C4-816B-55FA0D16F9C2}"/>
    <cellStyle name="20% - Accent6 31 4 3" xfId="31934" xr:uid="{4640C924-DE2F-4275-8336-3556F7F9C1CD}"/>
    <cellStyle name="20% - Accent6 31 5" xfId="11180" xr:uid="{5809A4C2-AFF3-4F0C-A589-A965DCADAEF8}"/>
    <cellStyle name="20% - Accent6 31 5 2" xfId="34008" xr:uid="{9D7AA099-5C6C-42C5-BF66-6E0C92A0C969}"/>
    <cellStyle name="20% - Accent6 31 6" xfId="19476" xr:uid="{C52F856F-A4C2-48DE-8ACF-2F83D1BC7F37}"/>
    <cellStyle name="20% - Accent6 31 6 2" xfId="42304" xr:uid="{A68438FB-D8DC-43CE-B335-491DA8EE8BE1}"/>
    <cellStyle name="20% - Accent6 31 7" xfId="25712" xr:uid="{8E2FDB2E-EA0D-415A-A9FE-71479890E4D8}"/>
    <cellStyle name="20% - Accent6 32" xfId="3922" xr:uid="{30E5DF1F-FDAB-4B48-9892-17E9C9BB675C}"/>
    <cellStyle name="20% - Accent6 32 2" xfId="12218" xr:uid="{5BE625FD-CD04-48A5-A89A-DDADECBDB772}"/>
    <cellStyle name="20% - Accent6 32 2 2" xfId="35046" xr:uid="{0A483EE2-8205-4257-BAE1-84CD8853ECDC}"/>
    <cellStyle name="20% - Accent6 32 3" xfId="20514" xr:uid="{2511B19A-EE6D-423D-907E-AF75854EEE8C}"/>
    <cellStyle name="20% - Accent6 32 3 2" xfId="43342" xr:uid="{EB0C7C65-2B87-40A1-8AB8-44143C171155}"/>
    <cellStyle name="20% - Accent6 32 4" xfId="26750" xr:uid="{5632ECEE-BDE0-46FE-9D8A-41951FD02138}"/>
    <cellStyle name="20% - Accent6 33" xfId="5996" xr:uid="{911D8DA6-A1C5-4C9A-8C03-1D3579647DE0}"/>
    <cellStyle name="20% - Accent6 33 2" xfId="14292" xr:uid="{F095C58D-6A99-4B24-B9E0-2DF498AF4A86}"/>
    <cellStyle name="20% - Accent6 33 2 2" xfId="37120" xr:uid="{1C6D150E-50AD-4CC8-8473-22AA4F71FECC}"/>
    <cellStyle name="20% - Accent6 33 3" xfId="22588" xr:uid="{D16CF53D-7838-44DA-8A0D-DA0A3B8AD6D3}"/>
    <cellStyle name="20% - Accent6 33 3 2" xfId="45416" xr:uid="{85828798-F293-46EC-83B6-510C518E6D3E}"/>
    <cellStyle name="20% - Accent6 33 4" xfId="28824" xr:uid="{D648F98E-8BA6-4F31-83A5-536A7FE8F6F9}"/>
    <cellStyle name="20% - Accent6 34" xfId="8070" xr:uid="{E9BF22A9-A85C-40BA-849A-65B5F6BDCE52}"/>
    <cellStyle name="20% - Accent6 34 2" xfId="16366" xr:uid="{16DB290A-A364-4BA2-B8B2-9B141F913787}"/>
    <cellStyle name="20% - Accent6 34 2 2" xfId="39194" xr:uid="{55443C7B-9913-4F70-AF24-34B20ECAF23B}"/>
    <cellStyle name="20% - Accent6 34 3" xfId="30898" xr:uid="{4D120104-D2A2-4139-97FB-340BA9D34661}"/>
    <cellStyle name="20% - Accent6 35" xfId="10144" xr:uid="{5925B7B3-8EEC-4572-9344-C833AEB29ADF}"/>
    <cellStyle name="20% - Accent6 35 2" xfId="32972" xr:uid="{0D41491B-C2B1-4A64-925B-B7D45AAE7168}"/>
    <cellStyle name="20% - Accent6 36" xfId="18440" xr:uid="{CF8A36BE-2527-4D4A-8AD8-900ACD438A81}"/>
    <cellStyle name="20% - Accent6 36 2" xfId="41268" xr:uid="{8936217A-34C2-4B38-A274-BEF5EB2E2F1A}"/>
    <cellStyle name="20% - Accent6 37" xfId="24675" xr:uid="{851CD5BD-0EAB-4F8C-8A34-A5E76B0D9FAC}"/>
    <cellStyle name="20% - Accent6 4" xfId="1833" xr:uid="{70D83120-1597-42D9-8758-6D3C36765C95}"/>
    <cellStyle name="20% - Accent6 4 10" xfId="24715" xr:uid="{4CE5EE7E-739C-4586-B579-A039E33DBE03}"/>
    <cellStyle name="20% - Accent6 4 2" xfId="2213" xr:uid="{67B05E9E-F15A-4C05-9197-417D55988935}"/>
    <cellStyle name="20% - Accent6 4 2 2" xfId="3255" xr:uid="{6097A1BC-1BBC-42EF-A06C-B3206A6342DE}"/>
    <cellStyle name="20% - Accent6 4 2 2 2" xfId="5334" xr:uid="{F004FE65-6BDD-4874-A71C-BDC457A47550}"/>
    <cellStyle name="20% - Accent6 4 2 2 2 2" xfId="13630" xr:uid="{E2A25E5B-95B5-4EBC-BAC7-816C643CF35C}"/>
    <cellStyle name="20% - Accent6 4 2 2 2 2 2" xfId="36458" xr:uid="{5D9E03EC-F209-46FB-B67F-A7D850932876}"/>
    <cellStyle name="20% - Accent6 4 2 2 2 3" xfId="21926" xr:uid="{0B5B596F-DDE6-434D-8D15-D3CA3F1F7738}"/>
    <cellStyle name="20% - Accent6 4 2 2 2 3 2" xfId="44754" xr:uid="{496687DB-A935-4392-8488-C3684E3A82C0}"/>
    <cellStyle name="20% - Accent6 4 2 2 2 4" xfId="28162" xr:uid="{64BD4685-D001-41C9-A58E-01DEF9366A51}"/>
    <cellStyle name="20% - Accent6 4 2 2 3" xfId="7408" xr:uid="{F5A85C7E-D90E-4AA3-B3FD-491D2F89A521}"/>
    <cellStyle name="20% - Accent6 4 2 2 3 2" xfId="15704" xr:uid="{A0BD6AE8-2AF0-4B32-B8EA-87460B1D1476}"/>
    <cellStyle name="20% - Accent6 4 2 2 3 2 2" xfId="38532" xr:uid="{798958D5-DD13-49F8-8BB5-58E079EBB18B}"/>
    <cellStyle name="20% - Accent6 4 2 2 3 3" xfId="24000" xr:uid="{E1057B6B-ACBC-4552-B303-12AA1DF092D9}"/>
    <cellStyle name="20% - Accent6 4 2 2 3 3 2" xfId="46828" xr:uid="{669A92C3-FC3A-4E93-BD79-19D2DD5F5E0E}"/>
    <cellStyle name="20% - Accent6 4 2 2 3 4" xfId="30236" xr:uid="{881ECC61-42A2-49E6-A64F-0786AFB364FC}"/>
    <cellStyle name="20% - Accent6 4 2 2 4" xfId="9482" xr:uid="{11919221-5DA3-4182-8E02-BB318570F10F}"/>
    <cellStyle name="20% - Accent6 4 2 2 4 2" xfId="17778" xr:uid="{7028215E-2EF1-4482-AB44-3B3D66A6F03E}"/>
    <cellStyle name="20% - Accent6 4 2 2 4 2 2" xfId="40606" xr:uid="{28AF8C31-DE29-472B-8C29-C66A05C9B72E}"/>
    <cellStyle name="20% - Accent6 4 2 2 4 3" xfId="32310" xr:uid="{36715B3F-AD8D-4527-BB32-FE95F2CBB755}"/>
    <cellStyle name="20% - Accent6 4 2 2 5" xfId="11556" xr:uid="{1529BC97-DC0D-4BF8-A5EE-F1D374C47514}"/>
    <cellStyle name="20% - Accent6 4 2 2 5 2" xfId="34384" xr:uid="{ACAB692C-8C0E-40B8-A7E6-317807035969}"/>
    <cellStyle name="20% - Accent6 4 2 2 6" xfId="19852" xr:uid="{C3ED02E6-DDCE-4921-A346-FBCC0BBEFE4B}"/>
    <cellStyle name="20% - Accent6 4 2 2 6 2" xfId="42680" xr:uid="{DCFEDAE4-3050-48B3-96EC-5A5748AE0DB9}"/>
    <cellStyle name="20% - Accent6 4 2 2 7" xfId="26088" xr:uid="{ED97300A-361D-45B5-8EEA-92C5E826D11E}"/>
    <cellStyle name="20% - Accent6 4 2 3" xfId="4298" xr:uid="{2F8130BF-11B5-461B-8F9C-9B6B83A49CC5}"/>
    <cellStyle name="20% - Accent6 4 2 3 2" xfId="12594" xr:uid="{2D354C2B-540A-4D54-A1F4-4C505FAD2A3A}"/>
    <cellStyle name="20% - Accent6 4 2 3 2 2" xfId="35422" xr:uid="{4A3D1002-2C87-4B0F-B1F7-DB2C870A1303}"/>
    <cellStyle name="20% - Accent6 4 2 3 3" xfId="20890" xr:uid="{E119A1E8-BFBA-442E-8B09-76D8EA2DD2CC}"/>
    <cellStyle name="20% - Accent6 4 2 3 3 2" xfId="43718" xr:uid="{A4013031-121E-424A-A14B-4665A4EFACC0}"/>
    <cellStyle name="20% - Accent6 4 2 3 4" xfId="27126" xr:uid="{675B293C-616D-477C-974F-827AD4285925}"/>
    <cellStyle name="20% - Accent6 4 2 4" xfId="6372" xr:uid="{5D89CED8-BE7C-4AFC-A206-71B61BD1D64D}"/>
    <cellStyle name="20% - Accent6 4 2 4 2" xfId="14668" xr:uid="{B6854864-C2E8-4D4A-81BC-B9B0C5944E6F}"/>
    <cellStyle name="20% - Accent6 4 2 4 2 2" xfId="37496" xr:uid="{A6B8EE58-6C36-430B-A1FD-B236C121BF78}"/>
    <cellStyle name="20% - Accent6 4 2 4 3" xfId="22964" xr:uid="{07CAAA3D-70A9-4D03-809E-2BBFB150F994}"/>
    <cellStyle name="20% - Accent6 4 2 4 3 2" xfId="45792" xr:uid="{2140F036-9E98-4337-8E2E-9F71A58149FD}"/>
    <cellStyle name="20% - Accent6 4 2 4 4" xfId="29200" xr:uid="{46162104-29F2-418C-A036-AC1C2FF5604B}"/>
    <cellStyle name="20% - Accent6 4 2 5" xfId="8446" xr:uid="{51699E47-CE06-411F-A8FA-58EF8BE31093}"/>
    <cellStyle name="20% - Accent6 4 2 5 2" xfId="16742" xr:uid="{1C1E0FDC-C876-4433-ADEE-144878D4023B}"/>
    <cellStyle name="20% - Accent6 4 2 5 2 2" xfId="39570" xr:uid="{058A576C-42FF-42F2-9A17-1B060B858D05}"/>
    <cellStyle name="20% - Accent6 4 2 5 3" xfId="31274" xr:uid="{2A855A23-78DF-4CC0-95CB-684177758E3F}"/>
    <cellStyle name="20% - Accent6 4 2 6" xfId="10520" xr:uid="{5F505A70-D1B0-4672-8791-3728B771956A}"/>
    <cellStyle name="20% - Accent6 4 2 6 2" xfId="33348" xr:uid="{D12CF586-6783-49C5-9A07-A81F7E4BC2D2}"/>
    <cellStyle name="20% - Accent6 4 2 7" xfId="18816" xr:uid="{3BF2465E-B9DC-41E3-9679-46D0BEDEB877}"/>
    <cellStyle name="20% - Accent6 4 2 7 2" xfId="41644" xr:uid="{12829946-1E7F-474F-AFE5-1BF3AB449E6B}"/>
    <cellStyle name="20% - Accent6 4 2 8" xfId="25052" xr:uid="{A233283C-8BB3-4212-9E79-34A5AC010E6A}"/>
    <cellStyle name="20% - Accent6 4 3" xfId="2538" xr:uid="{ACEFEDD0-03C9-488A-9499-E1487FC37438}"/>
    <cellStyle name="20% - Accent6 4 3 2" xfId="3580" xr:uid="{6EF83A1C-B215-4E43-A419-3C7B507FCD4E}"/>
    <cellStyle name="20% - Accent6 4 3 2 2" xfId="5659" xr:uid="{A1F1BB41-1D25-4C1B-BA79-40069861202C}"/>
    <cellStyle name="20% - Accent6 4 3 2 2 2" xfId="13955" xr:uid="{AA5B4827-D288-4A3C-8968-ADDC91C5FD67}"/>
    <cellStyle name="20% - Accent6 4 3 2 2 2 2" xfId="36783" xr:uid="{1F6246D9-7E77-43D6-A0D9-8A8E44B41419}"/>
    <cellStyle name="20% - Accent6 4 3 2 2 3" xfId="22251" xr:uid="{EE21FDD6-F8C9-451C-A3F5-E4F404DAD53E}"/>
    <cellStyle name="20% - Accent6 4 3 2 2 3 2" xfId="45079" xr:uid="{75783B46-12DE-4AD9-B667-FD3F9C2137D2}"/>
    <cellStyle name="20% - Accent6 4 3 2 2 4" xfId="28487" xr:uid="{F7E9033A-D466-4FA0-AF51-04AFFB1A2B5F}"/>
    <cellStyle name="20% - Accent6 4 3 2 3" xfId="7733" xr:uid="{3617C137-5A38-46DD-9B11-4AA398E0B433}"/>
    <cellStyle name="20% - Accent6 4 3 2 3 2" xfId="16029" xr:uid="{1871B337-6284-4917-8CD4-680F083D02B4}"/>
    <cellStyle name="20% - Accent6 4 3 2 3 2 2" xfId="38857" xr:uid="{1B58ED22-0942-4CEE-8CC9-AEA54CCE57CC}"/>
    <cellStyle name="20% - Accent6 4 3 2 3 3" xfId="24325" xr:uid="{DB1BB967-F78F-42B4-99DD-8633AC97F917}"/>
    <cellStyle name="20% - Accent6 4 3 2 3 3 2" xfId="47153" xr:uid="{6921BCE1-24ED-4C96-A320-9AC470B998DB}"/>
    <cellStyle name="20% - Accent6 4 3 2 3 4" xfId="30561" xr:uid="{90286D04-E4BD-4F08-B571-4D08653333D9}"/>
    <cellStyle name="20% - Accent6 4 3 2 4" xfId="9807" xr:uid="{38D36E44-36DE-42F4-9A63-899EC0405E2C}"/>
    <cellStyle name="20% - Accent6 4 3 2 4 2" xfId="18103" xr:uid="{907A0330-81A4-4084-9900-67F9EB62DF35}"/>
    <cellStyle name="20% - Accent6 4 3 2 4 2 2" xfId="40931" xr:uid="{7FD41783-4CAF-4EEC-B215-1438BE3BFA1D}"/>
    <cellStyle name="20% - Accent6 4 3 2 4 3" xfId="32635" xr:uid="{FEC3DA70-A89C-48E8-9B59-8B6A67250E20}"/>
    <cellStyle name="20% - Accent6 4 3 2 5" xfId="11881" xr:uid="{E3DDFEBA-6F94-4D6A-90EF-8F03A96848E0}"/>
    <cellStyle name="20% - Accent6 4 3 2 5 2" xfId="34709" xr:uid="{B62392C6-4564-4AC9-9C94-F303C47F0837}"/>
    <cellStyle name="20% - Accent6 4 3 2 6" xfId="20177" xr:uid="{0BF0594B-E635-4573-A9B9-5F1700713B10}"/>
    <cellStyle name="20% - Accent6 4 3 2 6 2" xfId="43005" xr:uid="{3828F345-76AD-471F-AF3C-FE50ADC22D78}"/>
    <cellStyle name="20% - Accent6 4 3 2 7" xfId="26413" xr:uid="{D74AD19A-9797-4F0A-BA4C-3EAA172C3455}"/>
    <cellStyle name="20% - Accent6 4 3 3" xfId="4623" xr:uid="{68013614-851F-4315-81C8-20D34BDE5176}"/>
    <cellStyle name="20% - Accent6 4 3 3 2" xfId="12919" xr:uid="{70193001-E390-4D08-8125-0321158D7976}"/>
    <cellStyle name="20% - Accent6 4 3 3 2 2" xfId="35747" xr:uid="{441438C3-D84F-4937-BAAF-F4E003778221}"/>
    <cellStyle name="20% - Accent6 4 3 3 3" xfId="21215" xr:uid="{84B67D88-E411-4232-AACA-24E2EDFFCA90}"/>
    <cellStyle name="20% - Accent6 4 3 3 3 2" xfId="44043" xr:uid="{2785483D-DBEA-48F8-8C66-AFBDE571C025}"/>
    <cellStyle name="20% - Accent6 4 3 3 4" xfId="27451" xr:uid="{90B932D9-E18B-4286-8CA5-AAB77DB49724}"/>
    <cellStyle name="20% - Accent6 4 3 4" xfId="6697" xr:uid="{84657E05-2D3A-4C95-9732-4BA239FEA8EF}"/>
    <cellStyle name="20% - Accent6 4 3 4 2" xfId="14993" xr:uid="{0C21A012-3F20-40B8-9DC6-32D3C2A3A751}"/>
    <cellStyle name="20% - Accent6 4 3 4 2 2" xfId="37821" xr:uid="{D26A87C4-B06A-4024-8AAD-97463C213E45}"/>
    <cellStyle name="20% - Accent6 4 3 4 3" xfId="23289" xr:uid="{CCCF6504-0F56-481A-A25E-D2D3FF902801}"/>
    <cellStyle name="20% - Accent6 4 3 4 3 2" xfId="46117" xr:uid="{1F0E6469-548D-4D8F-BBA8-BB762DA39743}"/>
    <cellStyle name="20% - Accent6 4 3 4 4" xfId="29525" xr:uid="{A5BCC1E8-FBBB-4F61-A68F-9879F8705060}"/>
    <cellStyle name="20% - Accent6 4 3 5" xfId="8771" xr:uid="{30A1A45E-27B6-45B6-87A3-DC9E4B41C499}"/>
    <cellStyle name="20% - Accent6 4 3 5 2" xfId="17067" xr:uid="{AB1F9397-6860-492A-9ED6-5828410BC734}"/>
    <cellStyle name="20% - Accent6 4 3 5 2 2" xfId="39895" xr:uid="{BC836819-F28F-4B8B-80A0-A97B08ADE595}"/>
    <cellStyle name="20% - Accent6 4 3 5 3" xfId="31599" xr:uid="{74CB3535-972A-438B-9F4F-BCF145D989D7}"/>
    <cellStyle name="20% - Accent6 4 3 6" xfId="10845" xr:uid="{ADFACECC-AC3C-4E9B-9D58-CD41D7708F96}"/>
    <cellStyle name="20% - Accent6 4 3 6 2" xfId="33673" xr:uid="{635ECCCD-E671-45F8-8D1F-838F2201D274}"/>
    <cellStyle name="20% - Accent6 4 3 7" xfId="19141" xr:uid="{E6822CEB-D5F3-47D9-9BC9-7649D067529E}"/>
    <cellStyle name="20% - Accent6 4 3 7 2" xfId="41969" xr:uid="{D33A50B2-DDB7-4938-8D62-DA2C626CC9CB}"/>
    <cellStyle name="20% - Accent6 4 3 8" xfId="25377" xr:uid="{C7D164F3-8ED2-488E-82DE-9B023D9D3F52}"/>
    <cellStyle name="20% - Accent6 4 4" xfId="2919" xr:uid="{0F6281D3-0E30-4850-A7C2-EFEE51039A29}"/>
    <cellStyle name="20% - Accent6 4 4 2" xfId="4998" xr:uid="{87E4145E-5494-4925-A4E5-2F0276AAD0C3}"/>
    <cellStyle name="20% - Accent6 4 4 2 2" xfId="13294" xr:uid="{79C014C3-AD96-40B8-875F-4D7AE9F93B58}"/>
    <cellStyle name="20% - Accent6 4 4 2 2 2" xfId="36122" xr:uid="{339FA083-A662-419D-9C07-A95EE12B5195}"/>
    <cellStyle name="20% - Accent6 4 4 2 3" xfId="21590" xr:uid="{06D25AEA-03CC-40F0-A0DD-38A8DD0D56F7}"/>
    <cellStyle name="20% - Accent6 4 4 2 3 2" xfId="44418" xr:uid="{4CF4E0EB-4A5C-433A-9C84-EBAE028484CF}"/>
    <cellStyle name="20% - Accent6 4 4 2 4" xfId="27826" xr:uid="{05AEA95F-51E4-433E-82BD-1798720A184C}"/>
    <cellStyle name="20% - Accent6 4 4 3" xfId="7072" xr:uid="{E797D70C-21AD-44E9-9AC0-6DA128423EF5}"/>
    <cellStyle name="20% - Accent6 4 4 3 2" xfId="15368" xr:uid="{675ACB62-E9BE-4216-BF42-0F05CDC6ED64}"/>
    <cellStyle name="20% - Accent6 4 4 3 2 2" xfId="38196" xr:uid="{E03ACC9F-5473-4B1C-81E5-D37994BE2EF5}"/>
    <cellStyle name="20% - Accent6 4 4 3 3" xfId="23664" xr:uid="{9BBDE229-B2EF-4EDA-ABD3-D80C4861BEF1}"/>
    <cellStyle name="20% - Accent6 4 4 3 3 2" xfId="46492" xr:uid="{04903575-CF10-4F8B-8802-57E0FB989905}"/>
    <cellStyle name="20% - Accent6 4 4 3 4" xfId="29900" xr:uid="{DCD0AAC2-7380-4C01-9D34-9DA3671B15F7}"/>
    <cellStyle name="20% - Accent6 4 4 4" xfId="9146" xr:uid="{0C1729C5-D023-42FC-9F6E-B49237F3A924}"/>
    <cellStyle name="20% - Accent6 4 4 4 2" xfId="17442" xr:uid="{F095FA54-8DFF-4943-893F-97FCA0C3B285}"/>
    <cellStyle name="20% - Accent6 4 4 4 2 2" xfId="40270" xr:uid="{7D5BDDBC-320C-4177-9EC8-E9C31937072C}"/>
    <cellStyle name="20% - Accent6 4 4 4 3" xfId="31974" xr:uid="{2E93A461-7E16-48DC-B478-773D30551F5F}"/>
    <cellStyle name="20% - Accent6 4 4 5" xfId="11220" xr:uid="{A77E85F4-AAA7-432D-B412-F891C8EA7F9C}"/>
    <cellStyle name="20% - Accent6 4 4 5 2" xfId="34048" xr:uid="{A61BFB26-A456-4627-9C92-E3DB9C1B273E}"/>
    <cellStyle name="20% - Accent6 4 4 6" xfId="19516" xr:uid="{82086D5C-2EE6-4EF5-B9FC-9CA84307C93E}"/>
    <cellStyle name="20% - Accent6 4 4 6 2" xfId="42344" xr:uid="{4AFBF61B-2208-458E-833F-9622D3BBCCA8}"/>
    <cellStyle name="20% - Accent6 4 4 7" xfId="25752" xr:uid="{F04D83A7-F2A7-44FB-9B97-DD47F96E15C6}"/>
    <cellStyle name="20% - Accent6 4 5" xfId="3962" xr:uid="{368EF348-78CE-4571-AE78-1F3AD57E569C}"/>
    <cellStyle name="20% - Accent6 4 5 2" xfId="12258" xr:uid="{77F62386-F08B-43E3-B1FE-AAF6619C7A82}"/>
    <cellStyle name="20% - Accent6 4 5 2 2" xfId="35086" xr:uid="{FBC64F51-6F7B-4F94-9E02-00796CBA79CD}"/>
    <cellStyle name="20% - Accent6 4 5 3" xfId="20554" xr:uid="{D36AD0EC-F046-40FB-91DF-E394C3382194}"/>
    <cellStyle name="20% - Accent6 4 5 3 2" xfId="43382" xr:uid="{52AE6E9D-8E08-4B44-ABD0-B3EC0CE76702}"/>
    <cellStyle name="20% - Accent6 4 5 4" xfId="26790" xr:uid="{01836EB2-B696-4137-A042-37DD432A733D}"/>
    <cellStyle name="20% - Accent6 4 6" xfId="6036" xr:uid="{63582770-E131-4692-B352-34F7BE90F3D3}"/>
    <cellStyle name="20% - Accent6 4 6 2" xfId="14332" xr:uid="{52CB3BDF-EF4E-4883-A355-E4B4DAB846F2}"/>
    <cellStyle name="20% - Accent6 4 6 2 2" xfId="37160" xr:uid="{F60E7C69-7C50-4E1A-9214-C3899D16969F}"/>
    <cellStyle name="20% - Accent6 4 6 3" xfId="22628" xr:uid="{EC77741B-EBC7-4FC0-ABE9-8D6C0D257FD3}"/>
    <cellStyle name="20% - Accent6 4 6 3 2" xfId="45456" xr:uid="{D455A206-93FC-4A51-991F-DE6FD74FE6C7}"/>
    <cellStyle name="20% - Accent6 4 6 4" xfId="28864" xr:uid="{9759E516-9289-4223-B3B5-FCDE7D96ADBC}"/>
    <cellStyle name="20% - Accent6 4 7" xfId="8110" xr:uid="{AAF3ED71-7D5E-4380-B3AA-5B29C10F4D88}"/>
    <cellStyle name="20% - Accent6 4 7 2" xfId="16406" xr:uid="{931ACE16-2197-4ACD-A18F-2204C7B0B229}"/>
    <cellStyle name="20% - Accent6 4 7 2 2" xfId="39234" xr:uid="{AB456DDF-D0F0-4271-8A56-923E9C899A03}"/>
    <cellStyle name="20% - Accent6 4 7 3" xfId="30938" xr:uid="{B35FD1CD-FD24-4F21-AEBB-E5ABEE1D4334}"/>
    <cellStyle name="20% - Accent6 4 8" xfId="10184" xr:uid="{4A9B1051-9DED-4526-B887-102EC431B0A7}"/>
    <cellStyle name="20% - Accent6 4 8 2" xfId="33012" xr:uid="{80961A44-BE86-42AB-837A-577C919A44B1}"/>
    <cellStyle name="20% - Accent6 4 9" xfId="18480" xr:uid="{E34D8CF2-733A-4132-804D-110237C88D4B}"/>
    <cellStyle name="20% - Accent6 4 9 2" xfId="41308" xr:uid="{EBC63CD4-26A8-4CA0-9DBC-D32E83DC43E9}"/>
    <cellStyle name="20% - Accent6 5" xfId="1846" xr:uid="{2F659651-9DEF-47E7-AC5D-5B9C1F7CF526}"/>
    <cellStyle name="20% - Accent6 5 10" xfId="24728" xr:uid="{763451F1-789F-471A-9576-1EE6DACD9D89}"/>
    <cellStyle name="20% - Accent6 5 2" xfId="2226" xr:uid="{850DD0B4-9BFB-465A-A569-125E8F59E87D}"/>
    <cellStyle name="20% - Accent6 5 2 2" xfId="3268" xr:uid="{6A2FAE6B-5805-4D23-89BF-35AEB452FB14}"/>
    <cellStyle name="20% - Accent6 5 2 2 2" xfId="5347" xr:uid="{DFEC926B-1648-4155-A7B8-FFC79BEC84A9}"/>
    <cellStyle name="20% - Accent6 5 2 2 2 2" xfId="13643" xr:uid="{AED53357-94E6-48A0-B89E-ADC8BE7A261B}"/>
    <cellStyle name="20% - Accent6 5 2 2 2 2 2" xfId="36471" xr:uid="{F5F2ECCA-1563-46E4-B18C-CDD899E20B48}"/>
    <cellStyle name="20% - Accent6 5 2 2 2 3" xfId="21939" xr:uid="{EA0BAABB-9675-4282-B2D4-C7934F22C1CF}"/>
    <cellStyle name="20% - Accent6 5 2 2 2 3 2" xfId="44767" xr:uid="{D41D8EE1-3D35-41A4-B2EF-5C9DDC384AF5}"/>
    <cellStyle name="20% - Accent6 5 2 2 2 4" xfId="28175" xr:uid="{97DBC3A2-18C8-490B-840A-B35C38B2D478}"/>
    <cellStyle name="20% - Accent6 5 2 2 3" xfId="7421" xr:uid="{359EC568-8C4F-4B5F-946D-B972A7462734}"/>
    <cellStyle name="20% - Accent6 5 2 2 3 2" xfId="15717" xr:uid="{24F8AE35-ADC5-45C2-B0F4-BEC9EF7A991F}"/>
    <cellStyle name="20% - Accent6 5 2 2 3 2 2" xfId="38545" xr:uid="{4C5FEBFB-E2CE-451B-8A85-CE3AD03D487D}"/>
    <cellStyle name="20% - Accent6 5 2 2 3 3" xfId="24013" xr:uid="{3A19E66E-790D-489B-8C9D-73632BE7CE51}"/>
    <cellStyle name="20% - Accent6 5 2 2 3 3 2" xfId="46841" xr:uid="{D53DB568-0D49-4C2B-81D2-E8084619AE2C}"/>
    <cellStyle name="20% - Accent6 5 2 2 3 4" xfId="30249" xr:uid="{141412A9-FA78-44F0-8C53-1F14565B57D9}"/>
    <cellStyle name="20% - Accent6 5 2 2 4" xfId="9495" xr:uid="{74AE837B-A611-4810-A4A8-BBAA9612CC3B}"/>
    <cellStyle name="20% - Accent6 5 2 2 4 2" xfId="17791" xr:uid="{D61970F7-A179-49F0-909C-FBD2F7ED582B}"/>
    <cellStyle name="20% - Accent6 5 2 2 4 2 2" xfId="40619" xr:uid="{B30EF6E6-DF16-4A68-BC70-6D6A77FE1688}"/>
    <cellStyle name="20% - Accent6 5 2 2 4 3" xfId="32323" xr:uid="{82425F73-3AFB-4CA8-92B7-74D76F836449}"/>
    <cellStyle name="20% - Accent6 5 2 2 5" xfId="11569" xr:uid="{D3F5519E-BB64-4A4D-965E-D1C9502499D2}"/>
    <cellStyle name="20% - Accent6 5 2 2 5 2" xfId="34397" xr:uid="{F90E465D-37F7-4CE8-8C30-ECE91FDEC716}"/>
    <cellStyle name="20% - Accent6 5 2 2 6" xfId="19865" xr:uid="{401056D9-534C-4BCD-A54D-D739C7B6A2C9}"/>
    <cellStyle name="20% - Accent6 5 2 2 6 2" xfId="42693" xr:uid="{A6EEDB63-5A78-40ED-AFE4-BF81B2F41D37}"/>
    <cellStyle name="20% - Accent6 5 2 2 7" xfId="26101" xr:uid="{F8052330-7B33-4A3D-9478-3C4D16E265A5}"/>
    <cellStyle name="20% - Accent6 5 2 3" xfId="4311" xr:uid="{F44A2CD2-5102-470B-B66B-AE210322C77B}"/>
    <cellStyle name="20% - Accent6 5 2 3 2" xfId="12607" xr:uid="{8A828149-AB67-4269-8C43-031863D0C2CE}"/>
    <cellStyle name="20% - Accent6 5 2 3 2 2" xfId="35435" xr:uid="{F777908E-3B13-4AAF-A4A9-4AC4E1A3577F}"/>
    <cellStyle name="20% - Accent6 5 2 3 3" xfId="20903" xr:uid="{864AE5EA-56D6-4C59-9401-3FC713A64008}"/>
    <cellStyle name="20% - Accent6 5 2 3 3 2" xfId="43731" xr:uid="{1F6AE4DA-696A-4681-BACC-2383D09E684E}"/>
    <cellStyle name="20% - Accent6 5 2 3 4" xfId="27139" xr:uid="{CBCFD025-A11E-4A19-9D23-B570967ABC55}"/>
    <cellStyle name="20% - Accent6 5 2 4" xfId="6385" xr:uid="{BF2C6146-9042-481D-B746-BFFF9CD75286}"/>
    <cellStyle name="20% - Accent6 5 2 4 2" xfId="14681" xr:uid="{0A3650E3-67F3-4EEC-B19E-D430744F21AF}"/>
    <cellStyle name="20% - Accent6 5 2 4 2 2" xfId="37509" xr:uid="{4B6AB74B-CB7A-4A14-B39B-F37093982840}"/>
    <cellStyle name="20% - Accent6 5 2 4 3" xfId="22977" xr:uid="{010D1073-004A-4A72-8E6B-54F93C118FC8}"/>
    <cellStyle name="20% - Accent6 5 2 4 3 2" xfId="45805" xr:uid="{BBEBA0DA-FD27-4BE1-8868-6440EB008F8E}"/>
    <cellStyle name="20% - Accent6 5 2 4 4" xfId="29213" xr:uid="{BA5D4901-EB8D-4ECA-B1C8-553E1BCA88D6}"/>
    <cellStyle name="20% - Accent6 5 2 5" xfId="8459" xr:uid="{A3DD87A0-E2CF-459E-8E5A-7ADB73643A3E}"/>
    <cellStyle name="20% - Accent6 5 2 5 2" xfId="16755" xr:uid="{9E5F0299-B790-40A9-8775-52C0435F7B29}"/>
    <cellStyle name="20% - Accent6 5 2 5 2 2" xfId="39583" xr:uid="{914E82C0-734E-4ED4-A06B-AB0894552ED6}"/>
    <cellStyle name="20% - Accent6 5 2 5 3" xfId="31287" xr:uid="{643884AD-5B4E-40B2-9DE0-45FD890AEF7A}"/>
    <cellStyle name="20% - Accent6 5 2 6" xfId="10533" xr:uid="{4698A7F2-09A1-497A-93C8-5AB0D717FE26}"/>
    <cellStyle name="20% - Accent6 5 2 6 2" xfId="33361" xr:uid="{729B69EE-999C-4789-BB17-A1CCFF3B29FC}"/>
    <cellStyle name="20% - Accent6 5 2 7" xfId="18829" xr:uid="{EACF0936-645D-48A8-BA64-5B0D5130B0EC}"/>
    <cellStyle name="20% - Accent6 5 2 7 2" xfId="41657" xr:uid="{B4722449-F348-46AA-BEED-06F0C9257161}"/>
    <cellStyle name="20% - Accent6 5 2 8" xfId="25065" xr:uid="{83FE6418-EC5E-49EF-AC35-13B368A732E2}"/>
    <cellStyle name="20% - Accent6 5 3" xfId="2551" xr:uid="{4B99D1B0-4220-406B-857A-B4F29BBF5258}"/>
    <cellStyle name="20% - Accent6 5 3 2" xfId="3593" xr:uid="{DECFBAD7-39C9-4F39-BC32-91D4B6945F24}"/>
    <cellStyle name="20% - Accent6 5 3 2 2" xfId="5672" xr:uid="{F719BFAF-61E3-47F8-BF58-0AD9EA03428B}"/>
    <cellStyle name="20% - Accent6 5 3 2 2 2" xfId="13968" xr:uid="{388F68DA-A33D-4E7E-ABB4-3B8B9B8EB786}"/>
    <cellStyle name="20% - Accent6 5 3 2 2 2 2" xfId="36796" xr:uid="{04FEADFC-166A-4C0C-A353-18D00FBD79A0}"/>
    <cellStyle name="20% - Accent6 5 3 2 2 3" xfId="22264" xr:uid="{3E9387CF-EE6C-4A73-BDAA-D1FE779AA7F1}"/>
    <cellStyle name="20% - Accent6 5 3 2 2 3 2" xfId="45092" xr:uid="{8950C049-5E2E-4355-A8DE-D0526C316AD0}"/>
    <cellStyle name="20% - Accent6 5 3 2 2 4" xfId="28500" xr:uid="{A7F214B6-E713-4D35-8FDD-6A4A982ABEC0}"/>
    <cellStyle name="20% - Accent6 5 3 2 3" xfId="7746" xr:uid="{AAC44EAC-CC8C-4CBC-8DF0-DD048F991419}"/>
    <cellStyle name="20% - Accent6 5 3 2 3 2" xfId="16042" xr:uid="{F823133C-F310-4FDD-9DF5-B90DC90B567C}"/>
    <cellStyle name="20% - Accent6 5 3 2 3 2 2" xfId="38870" xr:uid="{ADB91C0C-3712-487B-9571-C00B1B9BEE47}"/>
    <cellStyle name="20% - Accent6 5 3 2 3 3" xfId="24338" xr:uid="{0C42518E-2CB5-4847-918F-C092543C41BB}"/>
    <cellStyle name="20% - Accent6 5 3 2 3 3 2" xfId="47166" xr:uid="{EFD66649-60D5-446C-A2F8-8B9040D4DC62}"/>
    <cellStyle name="20% - Accent6 5 3 2 3 4" xfId="30574" xr:uid="{69CF3D77-5245-4E6C-AE78-5ED38CD073BE}"/>
    <cellStyle name="20% - Accent6 5 3 2 4" xfId="9820" xr:uid="{A1C9BE76-3FD4-46F3-9717-1C4F667B7AE7}"/>
    <cellStyle name="20% - Accent6 5 3 2 4 2" xfId="18116" xr:uid="{973BC88A-7E87-4BF6-84DC-E163255E5226}"/>
    <cellStyle name="20% - Accent6 5 3 2 4 2 2" xfId="40944" xr:uid="{3B082FBF-EA38-4372-98FB-3D0B0DB3ADDB}"/>
    <cellStyle name="20% - Accent6 5 3 2 4 3" xfId="32648" xr:uid="{BD66E9BC-B80D-4DB4-A12B-6B05C0722048}"/>
    <cellStyle name="20% - Accent6 5 3 2 5" xfId="11894" xr:uid="{148200E5-8731-4CC8-B764-6947B07D8038}"/>
    <cellStyle name="20% - Accent6 5 3 2 5 2" xfId="34722" xr:uid="{F1944D6F-6A25-401B-B2B5-D687BC9E3D8E}"/>
    <cellStyle name="20% - Accent6 5 3 2 6" xfId="20190" xr:uid="{C045D4FD-3EC3-4D37-B837-1735207BC4D5}"/>
    <cellStyle name="20% - Accent6 5 3 2 6 2" xfId="43018" xr:uid="{4F50DCC8-2F01-449D-B044-3F68C4A4C9E1}"/>
    <cellStyle name="20% - Accent6 5 3 2 7" xfId="26426" xr:uid="{66B9013F-8BBC-40AF-8EB8-A03E0ABE6DFA}"/>
    <cellStyle name="20% - Accent6 5 3 3" xfId="4636" xr:uid="{D1D6E321-2B70-4DF1-B2A3-CF958E387C7D}"/>
    <cellStyle name="20% - Accent6 5 3 3 2" xfId="12932" xr:uid="{537105A2-667E-41C5-9705-BE01B7F69526}"/>
    <cellStyle name="20% - Accent6 5 3 3 2 2" xfId="35760" xr:uid="{DFF361B2-9F65-4DBA-8A27-A56A178055BF}"/>
    <cellStyle name="20% - Accent6 5 3 3 3" xfId="21228" xr:uid="{25031335-E121-440D-A31C-8B4A42BFE8F8}"/>
    <cellStyle name="20% - Accent6 5 3 3 3 2" xfId="44056" xr:uid="{6093B5B6-44A4-411C-95D5-05B1BD7B00E5}"/>
    <cellStyle name="20% - Accent6 5 3 3 4" xfId="27464" xr:uid="{7847838D-B9F4-427C-9089-E79D94F21309}"/>
    <cellStyle name="20% - Accent6 5 3 4" xfId="6710" xr:uid="{A1F2B6CB-AE7B-4622-8682-85329D361DF4}"/>
    <cellStyle name="20% - Accent6 5 3 4 2" xfId="15006" xr:uid="{9C5007F0-153D-45A4-88FB-288464D225A7}"/>
    <cellStyle name="20% - Accent6 5 3 4 2 2" xfId="37834" xr:uid="{DE798438-EEC5-4537-9479-F99367DCBBE5}"/>
    <cellStyle name="20% - Accent6 5 3 4 3" xfId="23302" xr:uid="{AC90DCF0-12F8-47E2-B1F0-953787BCB17C}"/>
    <cellStyle name="20% - Accent6 5 3 4 3 2" xfId="46130" xr:uid="{D4595CEB-9BC6-411B-B7E4-3438C5949A4C}"/>
    <cellStyle name="20% - Accent6 5 3 4 4" xfId="29538" xr:uid="{DD9BD126-5FC4-4BF9-A772-8258E4B313CE}"/>
    <cellStyle name="20% - Accent6 5 3 5" xfId="8784" xr:uid="{4409DBED-5B12-437E-8963-72B3B6E9F98A}"/>
    <cellStyle name="20% - Accent6 5 3 5 2" xfId="17080" xr:uid="{56F744F0-4837-4018-A5A2-4B7C3A4EF18C}"/>
    <cellStyle name="20% - Accent6 5 3 5 2 2" xfId="39908" xr:uid="{BE9FE67F-7971-4948-B99A-E8D09F407547}"/>
    <cellStyle name="20% - Accent6 5 3 5 3" xfId="31612" xr:uid="{4521975A-D4BC-4976-8A73-37FDBBA43FE4}"/>
    <cellStyle name="20% - Accent6 5 3 6" xfId="10858" xr:uid="{EAB0DAF8-F899-4786-9D32-549F8058D908}"/>
    <cellStyle name="20% - Accent6 5 3 6 2" xfId="33686" xr:uid="{C4FE2D03-ADF4-46F0-9400-C24B1A7B91BB}"/>
    <cellStyle name="20% - Accent6 5 3 7" xfId="19154" xr:uid="{908B75C3-DADC-4D80-A020-51C115C5E392}"/>
    <cellStyle name="20% - Accent6 5 3 7 2" xfId="41982" xr:uid="{15880960-D8A9-4230-8853-D919140A52DA}"/>
    <cellStyle name="20% - Accent6 5 3 8" xfId="25390" xr:uid="{02161932-7D1F-4086-AB2F-1FC78EA1FCC5}"/>
    <cellStyle name="20% - Accent6 5 4" xfId="2932" xr:uid="{61983A61-6FBC-4A33-95BE-903B06FAD6CC}"/>
    <cellStyle name="20% - Accent6 5 4 2" xfId="5011" xr:uid="{C65960D0-7967-4C3B-8AB0-0601E642CBC0}"/>
    <cellStyle name="20% - Accent6 5 4 2 2" xfId="13307" xr:uid="{D9E2806C-1F83-45F5-ADFA-05B7EE1BD96B}"/>
    <cellStyle name="20% - Accent6 5 4 2 2 2" xfId="36135" xr:uid="{2DCA52FF-2F90-4204-8FA8-FEAD7836CE01}"/>
    <cellStyle name="20% - Accent6 5 4 2 3" xfId="21603" xr:uid="{46CBC3D0-5305-472E-BF3E-09E4881E5467}"/>
    <cellStyle name="20% - Accent6 5 4 2 3 2" xfId="44431" xr:uid="{29622C4E-0965-486C-A68C-C2596AA24B03}"/>
    <cellStyle name="20% - Accent6 5 4 2 4" xfId="27839" xr:uid="{F6CFA49F-E286-45CF-8C08-C1808F5BC894}"/>
    <cellStyle name="20% - Accent6 5 4 3" xfId="7085" xr:uid="{3C4AA10A-8E6D-46B5-A499-95926CAA3532}"/>
    <cellStyle name="20% - Accent6 5 4 3 2" xfId="15381" xr:uid="{A6035A02-F663-439C-ACEC-018270CF5F35}"/>
    <cellStyle name="20% - Accent6 5 4 3 2 2" xfId="38209" xr:uid="{E702DAC5-FA83-4F68-A8B9-8BB6666B7F2E}"/>
    <cellStyle name="20% - Accent6 5 4 3 3" xfId="23677" xr:uid="{3CF7D38E-BD24-48CA-B6D8-02350B6BA628}"/>
    <cellStyle name="20% - Accent6 5 4 3 3 2" xfId="46505" xr:uid="{300B4E3F-FB99-45B0-9F43-46E998FC87BF}"/>
    <cellStyle name="20% - Accent6 5 4 3 4" xfId="29913" xr:uid="{CC1D0EDD-AA70-4F4E-9B57-FCB772E14D73}"/>
    <cellStyle name="20% - Accent6 5 4 4" xfId="9159" xr:uid="{0E9E210B-A43B-432D-A9F1-44282E63230E}"/>
    <cellStyle name="20% - Accent6 5 4 4 2" xfId="17455" xr:uid="{2A91004D-E33A-414D-AA77-0EBF73939723}"/>
    <cellStyle name="20% - Accent6 5 4 4 2 2" xfId="40283" xr:uid="{B0D8C771-2848-4EC0-934D-C7FA9D8A2114}"/>
    <cellStyle name="20% - Accent6 5 4 4 3" xfId="31987" xr:uid="{16941860-52CE-400F-942D-03B95BC7C1C6}"/>
    <cellStyle name="20% - Accent6 5 4 5" xfId="11233" xr:uid="{14189D92-9106-4DAB-AC35-698405068645}"/>
    <cellStyle name="20% - Accent6 5 4 5 2" xfId="34061" xr:uid="{C3D655E9-1977-4FEB-8E1F-29D6B29B01F6}"/>
    <cellStyle name="20% - Accent6 5 4 6" xfId="19529" xr:uid="{C2AFADE0-BA9C-438B-A14B-87EB92114E9B}"/>
    <cellStyle name="20% - Accent6 5 4 6 2" xfId="42357" xr:uid="{3ACD1B27-B7F8-4BAA-A228-25B88D0972AC}"/>
    <cellStyle name="20% - Accent6 5 4 7" xfId="25765" xr:uid="{52FC3164-0BF0-4A4E-B3CC-DD3A819DA474}"/>
    <cellStyle name="20% - Accent6 5 5" xfId="3975" xr:uid="{C6B13CD1-8D99-4255-B0E7-DCBA44ACE67D}"/>
    <cellStyle name="20% - Accent6 5 5 2" xfId="12271" xr:uid="{F22C995F-D383-4F35-AAB4-507AFC102B87}"/>
    <cellStyle name="20% - Accent6 5 5 2 2" xfId="35099" xr:uid="{04812483-3714-453C-8169-275665243138}"/>
    <cellStyle name="20% - Accent6 5 5 3" xfId="20567" xr:uid="{B18B5079-5E8E-4C17-85B4-835E39A31BCB}"/>
    <cellStyle name="20% - Accent6 5 5 3 2" xfId="43395" xr:uid="{C7CFFC69-C068-4F97-820A-2ECAC5B18182}"/>
    <cellStyle name="20% - Accent6 5 5 4" xfId="26803" xr:uid="{2D0E87FF-3511-42BA-91B0-DD9846022129}"/>
    <cellStyle name="20% - Accent6 5 6" xfId="6049" xr:uid="{B1B86D49-7359-40EE-AD4D-BA639A5207C1}"/>
    <cellStyle name="20% - Accent6 5 6 2" xfId="14345" xr:uid="{4D9BECB2-4F66-4370-9897-D471828FBB13}"/>
    <cellStyle name="20% - Accent6 5 6 2 2" xfId="37173" xr:uid="{C3E9B37F-820E-4006-8B8E-C4F5D03E1584}"/>
    <cellStyle name="20% - Accent6 5 6 3" xfId="22641" xr:uid="{0F5C1583-F53E-4C4D-B565-4754EF1AE993}"/>
    <cellStyle name="20% - Accent6 5 6 3 2" xfId="45469" xr:uid="{2DD5A242-F132-40DC-ACDB-30543A0EFDE2}"/>
    <cellStyle name="20% - Accent6 5 6 4" xfId="28877" xr:uid="{B444D813-DA76-4934-9B82-8255002C355E}"/>
    <cellStyle name="20% - Accent6 5 7" xfId="8123" xr:uid="{155F9C21-F3B6-405B-99A7-6169F3E99F5A}"/>
    <cellStyle name="20% - Accent6 5 7 2" xfId="16419" xr:uid="{FADB6DFB-B8BD-4F38-AAD0-B3ABE6F9196D}"/>
    <cellStyle name="20% - Accent6 5 7 2 2" xfId="39247" xr:uid="{E2D28F60-773F-49A5-8A3C-88ABFA25A69F}"/>
    <cellStyle name="20% - Accent6 5 7 3" xfId="30951" xr:uid="{7F5F3C6F-E1E3-4830-A962-F8BA29FF2957}"/>
    <cellStyle name="20% - Accent6 5 8" xfId="10197" xr:uid="{1B5B7C25-BCE6-4266-B6F2-697C95FADEAC}"/>
    <cellStyle name="20% - Accent6 5 8 2" xfId="33025" xr:uid="{65C25D24-C76C-4A57-8BEC-92DBD7274866}"/>
    <cellStyle name="20% - Accent6 5 9" xfId="18493" xr:uid="{1F2B56D7-B00F-45C1-87E9-346396F66F94}"/>
    <cellStyle name="20% - Accent6 5 9 2" xfId="41321" xr:uid="{FCB1B3C1-449C-4DE1-B714-0D8B4E587B7E}"/>
    <cellStyle name="20% - Accent6 6" xfId="1859" xr:uid="{B9AE1698-66E6-438A-BF40-EB21A47C5FA3}"/>
    <cellStyle name="20% - Accent6 6 10" xfId="24741" xr:uid="{C7C30498-83AC-4B28-89D2-B2017337089D}"/>
    <cellStyle name="20% - Accent6 6 2" xfId="2239" xr:uid="{25BB704F-FF0D-45FD-8C23-061A1F0E844E}"/>
    <cellStyle name="20% - Accent6 6 2 2" xfId="3281" xr:uid="{42F90C30-A3C8-42DC-9C72-41A67EFEDFCB}"/>
    <cellStyle name="20% - Accent6 6 2 2 2" xfId="5360" xr:uid="{4C82E5FD-6B3C-4624-9934-FC793EC6512B}"/>
    <cellStyle name="20% - Accent6 6 2 2 2 2" xfId="13656" xr:uid="{64740842-F526-4588-AA68-E643F01D3356}"/>
    <cellStyle name="20% - Accent6 6 2 2 2 2 2" xfId="36484" xr:uid="{C4872C93-1A51-4582-BF6F-F56E50EDF82A}"/>
    <cellStyle name="20% - Accent6 6 2 2 2 3" xfId="21952" xr:uid="{06BC60A7-4F45-457A-B123-3D0D2F7504C1}"/>
    <cellStyle name="20% - Accent6 6 2 2 2 3 2" xfId="44780" xr:uid="{CEF78E51-6518-4E98-A34D-6D7FAA689C30}"/>
    <cellStyle name="20% - Accent6 6 2 2 2 4" xfId="28188" xr:uid="{13509BCC-2087-4CBC-BFE2-93B0267E1EC8}"/>
    <cellStyle name="20% - Accent6 6 2 2 3" xfId="7434" xr:uid="{5275802E-96B0-4BF8-A32F-5E139A0B0132}"/>
    <cellStyle name="20% - Accent6 6 2 2 3 2" xfId="15730" xr:uid="{164B6088-7FA4-48BF-AAA1-43A112203577}"/>
    <cellStyle name="20% - Accent6 6 2 2 3 2 2" xfId="38558" xr:uid="{F00D490C-5CE1-496E-B28B-F54CAFC7C8CF}"/>
    <cellStyle name="20% - Accent6 6 2 2 3 3" xfId="24026" xr:uid="{932D8369-2E7A-45C2-BE3E-D6CD45DEA1AE}"/>
    <cellStyle name="20% - Accent6 6 2 2 3 3 2" xfId="46854" xr:uid="{C1380150-9B26-43A2-8E86-5C2B868E53F5}"/>
    <cellStyle name="20% - Accent6 6 2 2 3 4" xfId="30262" xr:uid="{A7B5D91B-F5CA-4D4F-836B-C5FA6F3E7B4B}"/>
    <cellStyle name="20% - Accent6 6 2 2 4" xfId="9508" xr:uid="{B77262B6-D5D4-48FE-92D6-164B3BAD4F45}"/>
    <cellStyle name="20% - Accent6 6 2 2 4 2" xfId="17804" xr:uid="{BABCCF46-0495-4113-AE1B-ED3347F060A7}"/>
    <cellStyle name="20% - Accent6 6 2 2 4 2 2" xfId="40632" xr:uid="{9EE287FB-AC6A-4EB8-A621-42107BEBC91F}"/>
    <cellStyle name="20% - Accent6 6 2 2 4 3" xfId="32336" xr:uid="{D46102FB-6DFE-4CCC-83E1-B0077D82A4D8}"/>
    <cellStyle name="20% - Accent6 6 2 2 5" xfId="11582" xr:uid="{742AF093-5ACD-4EF2-BE68-E9BC13D7E562}"/>
    <cellStyle name="20% - Accent6 6 2 2 5 2" xfId="34410" xr:uid="{832BBBAC-2BD7-4038-8F52-69D21982F55B}"/>
    <cellStyle name="20% - Accent6 6 2 2 6" xfId="19878" xr:uid="{3C6B7E4A-801F-4126-AF27-FED88D054F2E}"/>
    <cellStyle name="20% - Accent6 6 2 2 6 2" xfId="42706" xr:uid="{804D935D-9139-440F-B1A0-86057E01BCC7}"/>
    <cellStyle name="20% - Accent6 6 2 2 7" xfId="26114" xr:uid="{831D0EE9-8F11-41E8-AE6C-E5261D2E5D34}"/>
    <cellStyle name="20% - Accent6 6 2 3" xfId="4324" xr:uid="{8ED61854-A22E-49F1-A53C-05671844AB1A}"/>
    <cellStyle name="20% - Accent6 6 2 3 2" xfId="12620" xr:uid="{D5C70C55-3A46-4570-96A9-0FA486DA82B7}"/>
    <cellStyle name="20% - Accent6 6 2 3 2 2" xfId="35448" xr:uid="{95EF6552-64AC-4A90-A88C-582A2331EDBC}"/>
    <cellStyle name="20% - Accent6 6 2 3 3" xfId="20916" xr:uid="{5D8CC121-2577-4196-A7B8-7A62EFC2434E}"/>
    <cellStyle name="20% - Accent6 6 2 3 3 2" xfId="43744" xr:uid="{8EFC2156-D97E-42AD-B174-1F1A64DABF1A}"/>
    <cellStyle name="20% - Accent6 6 2 3 4" xfId="27152" xr:uid="{12625601-1BBD-429A-A743-46B537148B2B}"/>
    <cellStyle name="20% - Accent6 6 2 4" xfId="6398" xr:uid="{90F27F8F-50A3-49FB-AF1F-C248F3B1CF9C}"/>
    <cellStyle name="20% - Accent6 6 2 4 2" xfId="14694" xr:uid="{C6044756-9B31-4801-8237-9EBBBB83F203}"/>
    <cellStyle name="20% - Accent6 6 2 4 2 2" xfId="37522" xr:uid="{797271DC-2115-4C86-BF56-7493E654D847}"/>
    <cellStyle name="20% - Accent6 6 2 4 3" xfId="22990" xr:uid="{FB400E96-F90E-4260-9245-C8D6681CDB2C}"/>
    <cellStyle name="20% - Accent6 6 2 4 3 2" xfId="45818" xr:uid="{FD3D7565-FB6F-4A9B-B55A-9E861FA27B1C}"/>
    <cellStyle name="20% - Accent6 6 2 4 4" xfId="29226" xr:uid="{8BD64B64-78C5-46DA-9913-21CDA12F793D}"/>
    <cellStyle name="20% - Accent6 6 2 5" xfId="8472" xr:uid="{B453D3EC-72EA-414B-9E09-2CF6837B612F}"/>
    <cellStyle name="20% - Accent6 6 2 5 2" xfId="16768" xr:uid="{A5EBFB98-C849-41FF-8FDA-F73AB53CB178}"/>
    <cellStyle name="20% - Accent6 6 2 5 2 2" xfId="39596" xr:uid="{B30777A9-7C99-487F-A230-2F8DE2A75FC7}"/>
    <cellStyle name="20% - Accent6 6 2 5 3" xfId="31300" xr:uid="{E6DE3E80-07FF-45A3-8D79-D1649BBDA33F}"/>
    <cellStyle name="20% - Accent6 6 2 6" xfId="10546" xr:uid="{4F986EFF-13D7-4EE9-8669-8D507A98F09E}"/>
    <cellStyle name="20% - Accent6 6 2 6 2" xfId="33374" xr:uid="{CAC17528-410D-4F1C-B8C3-D58788F1815E}"/>
    <cellStyle name="20% - Accent6 6 2 7" xfId="18842" xr:uid="{1623723B-1F51-4717-BB13-DD058321F7AD}"/>
    <cellStyle name="20% - Accent6 6 2 7 2" xfId="41670" xr:uid="{FEB3585A-05BA-4213-815E-49AF70C8EC6A}"/>
    <cellStyle name="20% - Accent6 6 2 8" xfId="25078" xr:uid="{774B8E44-A12D-4544-A760-7ED5CB2D3421}"/>
    <cellStyle name="20% - Accent6 6 3" xfId="2564" xr:uid="{EF0E7743-2B49-4E38-8D72-A946E7FF65A1}"/>
    <cellStyle name="20% - Accent6 6 3 2" xfId="3606" xr:uid="{09D1F9DD-BAC0-4B41-8987-43133ADB1A46}"/>
    <cellStyle name="20% - Accent6 6 3 2 2" xfId="5685" xr:uid="{C408857E-07A3-47AE-B7BB-5979B27DF481}"/>
    <cellStyle name="20% - Accent6 6 3 2 2 2" xfId="13981" xr:uid="{0CF5C93C-FDD2-454D-A0A0-E979A3E487F2}"/>
    <cellStyle name="20% - Accent6 6 3 2 2 2 2" xfId="36809" xr:uid="{6A112DE6-A914-4862-A9E5-5B13C64F7B83}"/>
    <cellStyle name="20% - Accent6 6 3 2 2 3" xfId="22277" xr:uid="{FC18E161-7A61-46D9-8DAD-1976EF2F0713}"/>
    <cellStyle name="20% - Accent6 6 3 2 2 3 2" xfId="45105" xr:uid="{C20D8EA2-5FA8-4711-ABE7-7F0F9AA55C4A}"/>
    <cellStyle name="20% - Accent6 6 3 2 2 4" xfId="28513" xr:uid="{F8AD74BB-F77D-42A8-8C22-269197D8E3B4}"/>
    <cellStyle name="20% - Accent6 6 3 2 3" xfId="7759" xr:uid="{CFA59BDC-1308-46B0-A5FC-2105E91127BB}"/>
    <cellStyle name="20% - Accent6 6 3 2 3 2" xfId="16055" xr:uid="{201767AD-5BC1-4F39-9BF2-CC97496426EA}"/>
    <cellStyle name="20% - Accent6 6 3 2 3 2 2" xfId="38883" xr:uid="{607B61A6-E4EA-4BB6-8C9A-A7B52B7C70E3}"/>
    <cellStyle name="20% - Accent6 6 3 2 3 3" xfId="24351" xr:uid="{9A39A559-C925-404D-966F-F9F03AB20688}"/>
    <cellStyle name="20% - Accent6 6 3 2 3 3 2" xfId="47179" xr:uid="{4A58D6AF-E68F-4D76-A1E8-F42FF8DC3B18}"/>
    <cellStyle name="20% - Accent6 6 3 2 3 4" xfId="30587" xr:uid="{87A20063-FF73-4C22-8860-C7971559B463}"/>
    <cellStyle name="20% - Accent6 6 3 2 4" xfId="9833" xr:uid="{15707AEA-355D-4F58-8D16-B1B23B19070E}"/>
    <cellStyle name="20% - Accent6 6 3 2 4 2" xfId="18129" xr:uid="{02B77855-D888-4C13-AEC5-BA8F811053F9}"/>
    <cellStyle name="20% - Accent6 6 3 2 4 2 2" xfId="40957" xr:uid="{9C51FBBE-C028-4CF4-BB15-C2C24EF6F35E}"/>
    <cellStyle name="20% - Accent6 6 3 2 4 3" xfId="32661" xr:uid="{ED05659B-2E52-4A6F-974A-5C1C1F9C8A2D}"/>
    <cellStyle name="20% - Accent6 6 3 2 5" xfId="11907" xr:uid="{F0D71CD4-4808-45EB-B2B3-47003A8E8AA6}"/>
    <cellStyle name="20% - Accent6 6 3 2 5 2" xfId="34735" xr:uid="{4994008A-D7C4-47A6-874A-4C4C9F9DAA3C}"/>
    <cellStyle name="20% - Accent6 6 3 2 6" xfId="20203" xr:uid="{FD22C34F-54EA-478D-A766-0BAB84F0D2E7}"/>
    <cellStyle name="20% - Accent6 6 3 2 6 2" xfId="43031" xr:uid="{04B4DBE2-B011-425E-B72F-84C5AFC21271}"/>
    <cellStyle name="20% - Accent6 6 3 2 7" xfId="26439" xr:uid="{0E8920CB-F446-47C8-B977-AF962402A2D1}"/>
    <cellStyle name="20% - Accent6 6 3 3" xfId="4649" xr:uid="{DEC22127-D05C-409A-8833-3593688390D1}"/>
    <cellStyle name="20% - Accent6 6 3 3 2" xfId="12945" xr:uid="{580C5F6E-332B-4378-A151-3E66B6EC27EA}"/>
    <cellStyle name="20% - Accent6 6 3 3 2 2" xfId="35773" xr:uid="{FB8A008F-1CB2-4C34-B50A-C21B419FA280}"/>
    <cellStyle name="20% - Accent6 6 3 3 3" xfId="21241" xr:uid="{8F007E76-8211-4313-A7E9-32217DD9CD1D}"/>
    <cellStyle name="20% - Accent6 6 3 3 3 2" xfId="44069" xr:uid="{C5900FED-6F00-4F87-BD32-068F9A1DB4EC}"/>
    <cellStyle name="20% - Accent6 6 3 3 4" xfId="27477" xr:uid="{B2736E70-CB0F-4977-8326-03D3C1E3C78B}"/>
    <cellStyle name="20% - Accent6 6 3 4" xfId="6723" xr:uid="{58FE293B-857F-4C5E-9D12-EB8FEDB014FE}"/>
    <cellStyle name="20% - Accent6 6 3 4 2" xfId="15019" xr:uid="{A70ECC17-4904-425E-984C-D5266CB6B9BF}"/>
    <cellStyle name="20% - Accent6 6 3 4 2 2" xfId="37847" xr:uid="{3D660F09-304E-4B0E-B4A3-19B85FB2DF28}"/>
    <cellStyle name="20% - Accent6 6 3 4 3" xfId="23315" xr:uid="{1516C0C5-B7F0-4634-8AEE-74C1941E661C}"/>
    <cellStyle name="20% - Accent6 6 3 4 3 2" xfId="46143" xr:uid="{7120DE9A-8B4A-4BA9-97F2-F76EFDFFDE74}"/>
    <cellStyle name="20% - Accent6 6 3 4 4" xfId="29551" xr:uid="{263CF4EC-ED2A-4D54-BE2E-EF1B805132C3}"/>
    <cellStyle name="20% - Accent6 6 3 5" xfId="8797" xr:uid="{7C21D7A2-D6A2-471C-BC24-9FAFDF9932F5}"/>
    <cellStyle name="20% - Accent6 6 3 5 2" xfId="17093" xr:uid="{38D2CE8C-CA51-4BF9-A73C-0913F1600EF7}"/>
    <cellStyle name="20% - Accent6 6 3 5 2 2" xfId="39921" xr:uid="{6B8FB087-9861-47AD-A993-6115F7936F74}"/>
    <cellStyle name="20% - Accent6 6 3 5 3" xfId="31625" xr:uid="{7957D35C-35EA-4268-9D54-3255613CC0C8}"/>
    <cellStyle name="20% - Accent6 6 3 6" xfId="10871" xr:uid="{FEE960CD-7427-4882-B476-BEE246A2102D}"/>
    <cellStyle name="20% - Accent6 6 3 6 2" xfId="33699" xr:uid="{E06B00EB-4FAB-40A1-939E-A61D67480F8B}"/>
    <cellStyle name="20% - Accent6 6 3 7" xfId="19167" xr:uid="{3DEE2322-7BA8-4492-BBFE-5E89EFD30333}"/>
    <cellStyle name="20% - Accent6 6 3 7 2" xfId="41995" xr:uid="{C7926B9C-4B6B-4FB5-AAC8-014ED61E9F69}"/>
    <cellStyle name="20% - Accent6 6 3 8" xfId="25403" xr:uid="{A4589BE7-B01A-4622-85FE-786599D801B0}"/>
    <cellStyle name="20% - Accent6 6 4" xfId="2945" xr:uid="{BC19D835-8AB3-4A5E-985A-40C3EF475426}"/>
    <cellStyle name="20% - Accent6 6 4 2" xfId="5024" xr:uid="{77459A8A-C1E4-45B0-A765-023F9B86460E}"/>
    <cellStyle name="20% - Accent6 6 4 2 2" xfId="13320" xr:uid="{DB638A26-7F2F-422E-AEE7-9907BF4EADEA}"/>
    <cellStyle name="20% - Accent6 6 4 2 2 2" xfId="36148" xr:uid="{C374C7AE-B71C-4F1B-9D9D-83B23EDBDED5}"/>
    <cellStyle name="20% - Accent6 6 4 2 3" xfId="21616" xr:uid="{2922003B-7947-4226-B596-C09408A423A9}"/>
    <cellStyle name="20% - Accent6 6 4 2 3 2" xfId="44444" xr:uid="{0B93F470-F78E-4FAC-BA08-2DFE61FD390A}"/>
    <cellStyle name="20% - Accent6 6 4 2 4" xfId="27852" xr:uid="{3D578E2A-9938-47BC-AA4E-9914EC3285E8}"/>
    <cellStyle name="20% - Accent6 6 4 3" xfId="7098" xr:uid="{D3401E6A-A75B-469B-8755-DBD8FC7BFC9D}"/>
    <cellStyle name="20% - Accent6 6 4 3 2" xfId="15394" xr:uid="{0B148660-7C6B-4513-B78E-0D4B01600EE5}"/>
    <cellStyle name="20% - Accent6 6 4 3 2 2" xfId="38222" xr:uid="{4C272CCF-2077-4E91-9240-D5CE0BD28CD8}"/>
    <cellStyle name="20% - Accent6 6 4 3 3" xfId="23690" xr:uid="{2D8A20AE-077B-4BC9-AB8E-55A0E3DAE639}"/>
    <cellStyle name="20% - Accent6 6 4 3 3 2" xfId="46518" xr:uid="{76C3F09B-892D-41CC-A200-A1FCB1AF6A66}"/>
    <cellStyle name="20% - Accent6 6 4 3 4" xfId="29926" xr:uid="{2C5D2040-F8C7-440C-A96C-D16DA7FABD94}"/>
    <cellStyle name="20% - Accent6 6 4 4" xfId="9172" xr:uid="{72A7DF5E-ACA7-4E99-8031-EE4BEE1447FF}"/>
    <cellStyle name="20% - Accent6 6 4 4 2" xfId="17468" xr:uid="{17804DCA-2C2D-4F6D-99F6-036A2530C52A}"/>
    <cellStyle name="20% - Accent6 6 4 4 2 2" xfId="40296" xr:uid="{E20AA9DA-EFA6-44FA-BCD3-639159E15033}"/>
    <cellStyle name="20% - Accent6 6 4 4 3" xfId="32000" xr:uid="{BE44628D-3355-48BF-9D2B-5FCBF0AF22A0}"/>
    <cellStyle name="20% - Accent6 6 4 5" xfId="11246" xr:uid="{9A31F151-5E37-4980-8C99-BAB510F2C17B}"/>
    <cellStyle name="20% - Accent6 6 4 5 2" xfId="34074" xr:uid="{8A01CEC6-2257-4FAB-AACC-52E1ADE043A3}"/>
    <cellStyle name="20% - Accent6 6 4 6" xfId="19542" xr:uid="{2F36127E-5879-437E-BFFC-A6089BDEBF15}"/>
    <cellStyle name="20% - Accent6 6 4 6 2" xfId="42370" xr:uid="{FFCE08FA-F4FB-438B-9603-A5484F621816}"/>
    <cellStyle name="20% - Accent6 6 4 7" xfId="25778" xr:uid="{9522BD2E-ED72-4ECB-A097-D236D3AD52E4}"/>
    <cellStyle name="20% - Accent6 6 5" xfId="3988" xr:uid="{8D9B28A6-83BE-482B-A84D-7D0ABDC2225C}"/>
    <cellStyle name="20% - Accent6 6 5 2" xfId="12284" xr:uid="{D44B147E-E892-4D46-BD8C-A38687C1B0B9}"/>
    <cellStyle name="20% - Accent6 6 5 2 2" xfId="35112" xr:uid="{E2D9EF31-EBE2-4E97-89A0-4EFA0A7D7B88}"/>
    <cellStyle name="20% - Accent6 6 5 3" xfId="20580" xr:uid="{485144ED-9677-4745-9909-D5B9D81B86A9}"/>
    <cellStyle name="20% - Accent6 6 5 3 2" xfId="43408" xr:uid="{07B548DF-2C32-4D6B-8737-22548259E77C}"/>
    <cellStyle name="20% - Accent6 6 5 4" xfId="26816" xr:uid="{D1F41382-E19A-438E-89CB-EBE265F5AB61}"/>
    <cellStyle name="20% - Accent6 6 6" xfId="6062" xr:uid="{6B131C23-0B39-4B87-877F-C161BB6251B2}"/>
    <cellStyle name="20% - Accent6 6 6 2" xfId="14358" xr:uid="{71B80D93-BEA6-427D-9E19-2583919608F8}"/>
    <cellStyle name="20% - Accent6 6 6 2 2" xfId="37186" xr:uid="{53983B35-9C32-49E7-935F-0B9DDFF94FA3}"/>
    <cellStyle name="20% - Accent6 6 6 3" xfId="22654" xr:uid="{C9DA8AF4-1765-4C64-9EAF-E8B6433D10C2}"/>
    <cellStyle name="20% - Accent6 6 6 3 2" xfId="45482" xr:uid="{9DE80B9E-3ACA-4864-ABE9-8EC945262996}"/>
    <cellStyle name="20% - Accent6 6 6 4" xfId="28890" xr:uid="{0FF5C0AD-423A-4511-B7BE-6124D2B5B496}"/>
    <cellStyle name="20% - Accent6 6 7" xfId="8136" xr:uid="{67567607-D290-485A-813C-86E21CE11313}"/>
    <cellStyle name="20% - Accent6 6 7 2" xfId="16432" xr:uid="{DA8DF46C-11E7-45BD-A29F-9CC85213FA78}"/>
    <cellStyle name="20% - Accent6 6 7 2 2" xfId="39260" xr:uid="{1CB9FC97-D2ED-494E-A81C-1F24EFD8783F}"/>
    <cellStyle name="20% - Accent6 6 7 3" xfId="30964" xr:uid="{123E4AC4-80DA-4113-A80D-6095AF27CF57}"/>
    <cellStyle name="20% - Accent6 6 8" xfId="10210" xr:uid="{31898494-74F6-4112-B579-C474D0C6802D}"/>
    <cellStyle name="20% - Accent6 6 8 2" xfId="33038" xr:uid="{0E3E56DF-3834-4E06-A69E-6DE5C3526196}"/>
    <cellStyle name="20% - Accent6 6 9" xfId="18506" xr:uid="{4A987EF8-ADC6-4B32-9BD4-CAE84F047307}"/>
    <cellStyle name="20% - Accent6 6 9 2" xfId="41334" xr:uid="{7D3A5F4B-C238-49AB-849F-14E8B045C361}"/>
    <cellStyle name="20% - Accent6 7" xfId="1873" xr:uid="{9173A49D-6CF2-4FA3-B68B-CAD8FBA88D08}"/>
    <cellStyle name="20% - Accent6 7 10" xfId="24755" xr:uid="{477AA104-265D-488E-92FA-A49BCA4348DB}"/>
    <cellStyle name="20% - Accent6 7 2" xfId="2252" xr:uid="{C08B5CF6-E776-4057-986C-92EC133E45F7}"/>
    <cellStyle name="20% - Accent6 7 2 2" xfId="3294" xr:uid="{631259EB-3098-4048-B160-5FC889E7DE89}"/>
    <cellStyle name="20% - Accent6 7 2 2 2" xfId="5373" xr:uid="{ACB8064F-1267-4186-B399-FA2BF8058AE3}"/>
    <cellStyle name="20% - Accent6 7 2 2 2 2" xfId="13669" xr:uid="{45F84DE9-1AC1-4982-B286-5C44AFA1CEED}"/>
    <cellStyle name="20% - Accent6 7 2 2 2 2 2" xfId="36497" xr:uid="{B16ECC78-AB97-48AD-BA5D-1FBF335BA90A}"/>
    <cellStyle name="20% - Accent6 7 2 2 2 3" xfId="21965" xr:uid="{DB30EBD9-B807-43B5-B362-7A88A2DEF465}"/>
    <cellStyle name="20% - Accent6 7 2 2 2 3 2" xfId="44793" xr:uid="{4CBC92AB-94E4-47F7-8A6C-0AAD4AF5C29B}"/>
    <cellStyle name="20% - Accent6 7 2 2 2 4" xfId="28201" xr:uid="{3393E413-3DD2-4EC9-80B3-251C96B620B6}"/>
    <cellStyle name="20% - Accent6 7 2 2 3" xfId="7447" xr:uid="{773D1D80-5521-4C19-BDD9-7DA867ABC6F0}"/>
    <cellStyle name="20% - Accent6 7 2 2 3 2" xfId="15743" xr:uid="{40C86C61-F09F-439D-815D-A8ABB2337F02}"/>
    <cellStyle name="20% - Accent6 7 2 2 3 2 2" xfId="38571" xr:uid="{EDCE664E-7807-4978-B487-81C5330DF7C5}"/>
    <cellStyle name="20% - Accent6 7 2 2 3 3" xfId="24039" xr:uid="{4564C6EA-CCD8-46F0-8CBB-1A21017FDAF9}"/>
    <cellStyle name="20% - Accent6 7 2 2 3 3 2" xfId="46867" xr:uid="{2075A59E-D469-47C8-8A86-A44304D389B9}"/>
    <cellStyle name="20% - Accent6 7 2 2 3 4" xfId="30275" xr:uid="{725629D3-F199-453E-9DD8-5CB8028D86C8}"/>
    <cellStyle name="20% - Accent6 7 2 2 4" xfId="9521" xr:uid="{62747242-57A5-4E2E-AA17-24BA0B9906DD}"/>
    <cellStyle name="20% - Accent6 7 2 2 4 2" xfId="17817" xr:uid="{C04E0D3F-86E1-467C-96AB-F6A5CCC31B50}"/>
    <cellStyle name="20% - Accent6 7 2 2 4 2 2" xfId="40645" xr:uid="{79DA6BB7-95FE-4945-B2C9-C49FCEE3B81A}"/>
    <cellStyle name="20% - Accent6 7 2 2 4 3" xfId="32349" xr:uid="{3162DE5D-F617-4CE4-9DE8-10FF6F29422B}"/>
    <cellStyle name="20% - Accent6 7 2 2 5" xfId="11595" xr:uid="{EB120092-A896-4646-BD24-DD9D4AB90149}"/>
    <cellStyle name="20% - Accent6 7 2 2 5 2" xfId="34423" xr:uid="{5BF93880-AFBA-4902-B7E5-C43EB6D6DD74}"/>
    <cellStyle name="20% - Accent6 7 2 2 6" xfId="19891" xr:uid="{3BA5C8CE-FD7C-43AF-8C30-2F608C775587}"/>
    <cellStyle name="20% - Accent6 7 2 2 6 2" xfId="42719" xr:uid="{111D546D-58B8-4A03-B8E4-73C15E189B26}"/>
    <cellStyle name="20% - Accent6 7 2 2 7" xfId="26127" xr:uid="{BCE9D194-C7AF-4408-B13F-21C2BA5F9C64}"/>
    <cellStyle name="20% - Accent6 7 2 3" xfId="4337" xr:uid="{7C05C35C-EFD4-4913-A641-7DA48680EEF8}"/>
    <cellStyle name="20% - Accent6 7 2 3 2" xfId="12633" xr:uid="{9E2FBBDC-21D2-42A0-97C2-9CBD1CDA95A5}"/>
    <cellStyle name="20% - Accent6 7 2 3 2 2" xfId="35461" xr:uid="{A1CFE42A-F2F1-4B54-B10F-01AB1AA7CCE5}"/>
    <cellStyle name="20% - Accent6 7 2 3 3" xfId="20929" xr:uid="{BF58B253-3A31-4D59-BAB5-50CFCAC1E482}"/>
    <cellStyle name="20% - Accent6 7 2 3 3 2" xfId="43757" xr:uid="{40CA761A-A59A-4BE8-8500-7708A7155782}"/>
    <cellStyle name="20% - Accent6 7 2 3 4" xfId="27165" xr:uid="{CCA51FB1-1982-4CA6-87E0-A41F37EAAF03}"/>
    <cellStyle name="20% - Accent6 7 2 4" xfId="6411" xr:uid="{A40CEBC0-3375-494D-A56B-42ADA44272C8}"/>
    <cellStyle name="20% - Accent6 7 2 4 2" xfId="14707" xr:uid="{81A130E7-1866-4BB4-985A-E3CC4B45E8A9}"/>
    <cellStyle name="20% - Accent6 7 2 4 2 2" xfId="37535" xr:uid="{EDAA5198-CCF9-4355-9130-281BB267239E}"/>
    <cellStyle name="20% - Accent6 7 2 4 3" xfId="23003" xr:uid="{BEBC49A1-FD31-4B16-8FBF-F85490D51313}"/>
    <cellStyle name="20% - Accent6 7 2 4 3 2" xfId="45831" xr:uid="{038B5B9C-AF4F-490F-BA90-B9DE841B5904}"/>
    <cellStyle name="20% - Accent6 7 2 4 4" xfId="29239" xr:uid="{EAC722E9-3C39-4D8D-86E5-25BA54535CCB}"/>
    <cellStyle name="20% - Accent6 7 2 5" xfId="8485" xr:uid="{CD10E887-6E73-4A6C-958B-AB7C81C36F84}"/>
    <cellStyle name="20% - Accent6 7 2 5 2" xfId="16781" xr:uid="{E99327B1-36DE-4D80-A91A-5481D0E30FCD}"/>
    <cellStyle name="20% - Accent6 7 2 5 2 2" xfId="39609" xr:uid="{F9D66083-07DB-429D-A9C1-9E881CF62EFE}"/>
    <cellStyle name="20% - Accent6 7 2 5 3" xfId="31313" xr:uid="{BA024213-0388-425A-9C75-33E574C1292F}"/>
    <cellStyle name="20% - Accent6 7 2 6" xfId="10559" xr:uid="{AC28D926-D156-420B-B63E-948771C14265}"/>
    <cellStyle name="20% - Accent6 7 2 6 2" xfId="33387" xr:uid="{965A26A7-3CC9-48AD-8D8A-AD5BC0DF0656}"/>
    <cellStyle name="20% - Accent6 7 2 7" xfId="18855" xr:uid="{3F33632B-5419-4650-B032-728447C5AAEE}"/>
    <cellStyle name="20% - Accent6 7 2 7 2" xfId="41683" xr:uid="{DD97A5BF-361D-4BF9-B1C2-F6F042E27AEC}"/>
    <cellStyle name="20% - Accent6 7 2 8" xfId="25091" xr:uid="{CDB19D20-D88C-427F-9365-3E11816662B0}"/>
    <cellStyle name="20% - Accent6 7 3" xfId="2577" xr:uid="{A28A7E24-B5B1-4AAD-91F0-A3EA32151297}"/>
    <cellStyle name="20% - Accent6 7 3 2" xfId="3619" xr:uid="{9A9C32B3-1B33-43E0-ADDD-7F12E0EC6AF1}"/>
    <cellStyle name="20% - Accent6 7 3 2 2" xfId="5698" xr:uid="{0792EE70-5D88-45FB-BE7B-3E3F6D3DBC4D}"/>
    <cellStyle name="20% - Accent6 7 3 2 2 2" xfId="13994" xr:uid="{74BFC07A-C933-493F-BBAB-37C45D2FAF29}"/>
    <cellStyle name="20% - Accent6 7 3 2 2 2 2" xfId="36822" xr:uid="{DA4D8ACF-EBFC-4B14-B389-CD1E0B712930}"/>
    <cellStyle name="20% - Accent6 7 3 2 2 3" xfId="22290" xr:uid="{EC51D2F0-E01B-4AAC-8259-963F876C683A}"/>
    <cellStyle name="20% - Accent6 7 3 2 2 3 2" xfId="45118" xr:uid="{4DAC3472-BAE2-4AB5-B634-D5BDC34F7C40}"/>
    <cellStyle name="20% - Accent6 7 3 2 2 4" xfId="28526" xr:uid="{134D480C-D62F-41B4-B90A-0A580C9C4C4F}"/>
    <cellStyle name="20% - Accent6 7 3 2 3" xfId="7772" xr:uid="{ACE0D1FE-DE62-4B05-82DA-F211B381E280}"/>
    <cellStyle name="20% - Accent6 7 3 2 3 2" xfId="16068" xr:uid="{B314E024-86DE-4AAF-B10B-C480F42D2B53}"/>
    <cellStyle name="20% - Accent6 7 3 2 3 2 2" xfId="38896" xr:uid="{5BE1072D-E708-42AF-9B2A-842AC3AB73D4}"/>
    <cellStyle name="20% - Accent6 7 3 2 3 3" xfId="24364" xr:uid="{638613CE-C43D-4D7E-AB10-CE6506B4E1EA}"/>
    <cellStyle name="20% - Accent6 7 3 2 3 3 2" xfId="47192" xr:uid="{FAD539DF-5734-49CC-BCF4-F830DA38E89A}"/>
    <cellStyle name="20% - Accent6 7 3 2 3 4" xfId="30600" xr:uid="{8909659E-0E9C-4DCE-A6FF-12CF5688ED21}"/>
    <cellStyle name="20% - Accent6 7 3 2 4" xfId="9846" xr:uid="{09958437-35D9-401F-98E9-F6283D3D6E42}"/>
    <cellStyle name="20% - Accent6 7 3 2 4 2" xfId="18142" xr:uid="{73190627-DE3A-46A8-8A3F-18B481AE631F}"/>
    <cellStyle name="20% - Accent6 7 3 2 4 2 2" xfId="40970" xr:uid="{C2B52743-03FB-4F42-B612-3EF7EF2BD22F}"/>
    <cellStyle name="20% - Accent6 7 3 2 4 3" xfId="32674" xr:uid="{E7720F00-1C4F-4474-B129-3425191F87B9}"/>
    <cellStyle name="20% - Accent6 7 3 2 5" xfId="11920" xr:uid="{C79DCBCB-4C10-4FE7-B6F4-F495BA60B44B}"/>
    <cellStyle name="20% - Accent6 7 3 2 5 2" xfId="34748" xr:uid="{F9BB4AE0-A860-4D6D-8F4D-C555C11B2D38}"/>
    <cellStyle name="20% - Accent6 7 3 2 6" xfId="20216" xr:uid="{C3D37942-FAD8-41F6-A55E-198D43DFA97F}"/>
    <cellStyle name="20% - Accent6 7 3 2 6 2" xfId="43044" xr:uid="{9EA7CBDF-42A5-42A0-AD43-15AE66C7E0EC}"/>
    <cellStyle name="20% - Accent6 7 3 2 7" xfId="26452" xr:uid="{707EBD26-9C60-4B54-8A14-26C60815F76B}"/>
    <cellStyle name="20% - Accent6 7 3 3" xfId="4662" xr:uid="{40816A17-7326-4042-91AB-AF96EE3B7123}"/>
    <cellStyle name="20% - Accent6 7 3 3 2" xfId="12958" xr:uid="{23446705-007B-406A-88DD-81886A5289BC}"/>
    <cellStyle name="20% - Accent6 7 3 3 2 2" xfId="35786" xr:uid="{A54BEF07-B259-4344-BF27-BB90487C5BD6}"/>
    <cellStyle name="20% - Accent6 7 3 3 3" xfId="21254" xr:uid="{C4924AD7-182A-41B0-A607-77F2994ABF47}"/>
    <cellStyle name="20% - Accent6 7 3 3 3 2" xfId="44082" xr:uid="{E72115A3-C297-46D9-861C-BDD21D3CE791}"/>
    <cellStyle name="20% - Accent6 7 3 3 4" xfId="27490" xr:uid="{2C649B1C-6DD9-45FA-A385-D9449984B3EE}"/>
    <cellStyle name="20% - Accent6 7 3 4" xfId="6736" xr:uid="{06EE7E67-3101-4FEF-8C9F-148C12D6D5A2}"/>
    <cellStyle name="20% - Accent6 7 3 4 2" xfId="15032" xr:uid="{F39AE12D-1C06-44A6-85C8-9283C51826C5}"/>
    <cellStyle name="20% - Accent6 7 3 4 2 2" xfId="37860" xr:uid="{F0F8F598-BDF9-480B-8E50-72268C556F50}"/>
    <cellStyle name="20% - Accent6 7 3 4 3" xfId="23328" xr:uid="{DB7D5ECD-DAD4-4C94-BCF3-FC5F734466FC}"/>
    <cellStyle name="20% - Accent6 7 3 4 3 2" xfId="46156" xr:uid="{F01E8447-597E-46CE-889A-00E86ADDFCE2}"/>
    <cellStyle name="20% - Accent6 7 3 4 4" xfId="29564" xr:uid="{7A0EBD93-7F73-4F85-B7BE-71DB5EF3FB47}"/>
    <cellStyle name="20% - Accent6 7 3 5" xfId="8810" xr:uid="{C431112D-81F3-425E-8694-29B474A5C0F5}"/>
    <cellStyle name="20% - Accent6 7 3 5 2" xfId="17106" xr:uid="{78526F20-F08E-457D-A373-270FFB2A8D52}"/>
    <cellStyle name="20% - Accent6 7 3 5 2 2" xfId="39934" xr:uid="{32880E5F-DC9C-43AE-A4F3-7A52562F5864}"/>
    <cellStyle name="20% - Accent6 7 3 5 3" xfId="31638" xr:uid="{232E63D9-A770-41C3-ABE7-0C009BEC2574}"/>
    <cellStyle name="20% - Accent6 7 3 6" xfId="10884" xr:uid="{D9E6C4A2-4391-4B6D-A019-4CC13B25BAE3}"/>
    <cellStyle name="20% - Accent6 7 3 6 2" xfId="33712" xr:uid="{0D13A497-03AA-4342-BBBE-217554A77E92}"/>
    <cellStyle name="20% - Accent6 7 3 7" xfId="19180" xr:uid="{7C408CE4-6B05-4A22-8843-9CF977C6B4D0}"/>
    <cellStyle name="20% - Accent6 7 3 7 2" xfId="42008" xr:uid="{4A125157-B264-41EC-A74B-6D700B4BA5AB}"/>
    <cellStyle name="20% - Accent6 7 3 8" xfId="25416" xr:uid="{1DE70CCC-2D1C-4E31-8AFD-37318F9E94B5}"/>
    <cellStyle name="20% - Accent6 7 4" xfId="2958" xr:uid="{7343D2F5-A007-41BB-832D-CDF8D52BA148}"/>
    <cellStyle name="20% - Accent6 7 4 2" xfId="5037" xr:uid="{8FB3DB02-4F4B-4DB9-89F9-1FA005C877A7}"/>
    <cellStyle name="20% - Accent6 7 4 2 2" xfId="13333" xr:uid="{4C607CA0-29F8-4164-A1E7-C75928234A53}"/>
    <cellStyle name="20% - Accent6 7 4 2 2 2" xfId="36161" xr:uid="{3692A01C-FDAF-4E2D-87AD-22BB5B6C3D2C}"/>
    <cellStyle name="20% - Accent6 7 4 2 3" xfId="21629" xr:uid="{281C3A8E-A057-4734-BEAB-A4AFB2E95B5B}"/>
    <cellStyle name="20% - Accent6 7 4 2 3 2" xfId="44457" xr:uid="{9E078D00-12C1-4DDA-AC82-9F7740686676}"/>
    <cellStyle name="20% - Accent6 7 4 2 4" xfId="27865" xr:uid="{B8BFC41A-B4A2-4D91-9523-6AF40DBDA4BE}"/>
    <cellStyle name="20% - Accent6 7 4 3" xfId="7111" xr:uid="{135731A8-ECC8-4DD7-A4FE-388CBB954613}"/>
    <cellStyle name="20% - Accent6 7 4 3 2" xfId="15407" xr:uid="{4B80656F-4EEE-4D26-8CE4-8F8B4912969E}"/>
    <cellStyle name="20% - Accent6 7 4 3 2 2" xfId="38235" xr:uid="{F158A55B-5BA1-493E-BB85-78151AC6E4FF}"/>
    <cellStyle name="20% - Accent6 7 4 3 3" xfId="23703" xr:uid="{553D2A84-A2B9-4850-AE03-E5A5A5E061B7}"/>
    <cellStyle name="20% - Accent6 7 4 3 3 2" xfId="46531" xr:uid="{707BD4A3-0D49-430D-95F9-1683CAAEC619}"/>
    <cellStyle name="20% - Accent6 7 4 3 4" xfId="29939" xr:uid="{C785DD3B-9EC8-48D0-B265-2DD7F5089454}"/>
    <cellStyle name="20% - Accent6 7 4 4" xfId="9185" xr:uid="{B49434F8-CAC3-4792-A20D-4402C974BD3A}"/>
    <cellStyle name="20% - Accent6 7 4 4 2" xfId="17481" xr:uid="{1461AE1A-8CDE-4CA3-9014-6AC09285DD24}"/>
    <cellStyle name="20% - Accent6 7 4 4 2 2" xfId="40309" xr:uid="{59D28224-111F-4C49-9EDF-C374D4E69D74}"/>
    <cellStyle name="20% - Accent6 7 4 4 3" xfId="32013" xr:uid="{54EAD9A6-B4F1-46DF-B755-1ED7BD5C767A}"/>
    <cellStyle name="20% - Accent6 7 4 5" xfId="11259" xr:uid="{A45B1B41-FDF1-4F4A-9FC0-9CA91B798B33}"/>
    <cellStyle name="20% - Accent6 7 4 5 2" xfId="34087" xr:uid="{F5B72694-DAEC-4F75-932F-F26CFA37CEEF}"/>
    <cellStyle name="20% - Accent6 7 4 6" xfId="19555" xr:uid="{B02F206D-C8C2-4E0E-B015-A0BC65C872AB}"/>
    <cellStyle name="20% - Accent6 7 4 6 2" xfId="42383" xr:uid="{660C724C-682A-4392-90AD-9AFEAE680376}"/>
    <cellStyle name="20% - Accent6 7 4 7" xfId="25791" xr:uid="{FFA301EE-0AF5-4789-BC8B-A012EE2212AE}"/>
    <cellStyle name="20% - Accent6 7 5" xfId="4001" xr:uid="{929E519B-67AC-469E-A3D7-4F28A883C179}"/>
    <cellStyle name="20% - Accent6 7 5 2" xfId="12297" xr:uid="{3B0296B3-BD90-4CDF-977B-FB44E9F01563}"/>
    <cellStyle name="20% - Accent6 7 5 2 2" xfId="35125" xr:uid="{35F2DA74-A84D-424D-BEB0-ABA6A10BE279}"/>
    <cellStyle name="20% - Accent6 7 5 3" xfId="20593" xr:uid="{61A43B75-8A4F-46AE-8024-25FC8BCF4663}"/>
    <cellStyle name="20% - Accent6 7 5 3 2" xfId="43421" xr:uid="{9FBBE44E-120C-43DE-A5E7-31906053F0B5}"/>
    <cellStyle name="20% - Accent6 7 5 4" xfId="26829" xr:uid="{F5DE07D0-8A28-4C59-B011-9FF48382211E}"/>
    <cellStyle name="20% - Accent6 7 6" xfId="6075" xr:uid="{A2CC446F-9468-4BD6-9456-91B87B7666D4}"/>
    <cellStyle name="20% - Accent6 7 6 2" xfId="14371" xr:uid="{7AA67AE5-7ECC-428F-AEAE-0CA1775C448C}"/>
    <cellStyle name="20% - Accent6 7 6 2 2" xfId="37199" xr:uid="{1F43C789-D14E-4051-9F80-C02320D413D0}"/>
    <cellStyle name="20% - Accent6 7 6 3" xfId="22667" xr:uid="{A3946BBF-5C49-49A0-9FA1-85982783219B}"/>
    <cellStyle name="20% - Accent6 7 6 3 2" xfId="45495" xr:uid="{97A71B9E-3779-403C-8D89-EE5FE9AD3D53}"/>
    <cellStyle name="20% - Accent6 7 6 4" xfId="28903" xr:uid="{35797099-2579-4F4F-9113-FBD1819D8CAE}"/>
    <cellStyle name="20% - Accent6 7 7" xfId="8149" xr:uid="{C01D3428-1E54-44A1-84EB-A6FFB486DA74}"/>
    <cellStyle name="20% - Accent6 7 7 2" xfId="16445" xr:uid="{0DEC3520-FC66-433B-8052-96BED1058890}"/>
    <cellStyle name="20% - Accent6 7 7 2 2" xfId="39273" xr:uid="{78A6BF12-774E-47EF-95BA-2382C4F0012F}"/>
    <cellStyle name="20% - Accent6 7 7 3" xfId="30977" xr:uid="{F22E49A1-632D-4245-B908-116C01BC31E1}"/>
    <cellStyle name="20% - Accent6 7 8" xfId="10223" xr:uid="{E0B34A7F-3360-423B-A7B2-CB56BDC3D84A}"/>
    <cellStyle name="20% - Accent6 7 8 2" xfId="33051" xr:uid="{92179185-73A1-4EFF-92FD-104753B0BBF7}"/>
    <cellStyle name="20% - Accent6 7 9" xfId="18519" xr:uid="{47B78631-AB5F-4036-A17E-2A1BB48EEB4C}"/>
    <cellStyle name="20% - Accent6 7 9 2" xfId="41347" xr:uid="{CE99D905-C411-439D-B93F-1C37A3448992}"/>
    <cellStyle name="20% - Accent6 8" xfId="1886" xr:uid="{C38D745E-557C-48AD-AD81-0C31EDACF30C}"/>
    <cellStyle name="20% - Accent6 8 10" xfId="24768" xr:uid="{A6AC398F-DC3A-46CF-A92E-64C8E3D23215}"/>
    <cellStyle name="20% - Accent6 8 2" xfId="2265" xr:uid="{221B65A9-DAA0-42B4-8E9A-C17465124F85}"/>
    <cellStyle name="20% - Accent6 8 2 2" xfId="3307" xr:uid="{4674EB54-9376-4676-9227-514D7838E928}"/>
    <cellStyle name="20% - Accent6 8 2 2 2" xfId="5386" xr:uid="{90A4863F-C226-4BE5-8695-3FC987B77469}"/>
    <cellStyle name="20% - Accent6 8 2 2 2 2" xfId="13682" xr:uid="{D6B378E7-008B-4D8A-82B9-271136FEE7D9}"/>
    <cellStyle name="20% - Accent6 8 2 2 2 2 2" xfId="36510" xr:uid="{F2876A6A-82BD-4931-91D7-8F658934FD33}"/>
    <cellStyle name="20% - Accent6 8 2 2 2 3" xfId="21978" xr:uid="{4AD3E542-B504-4CF0-9396-383341841A90}"/>
    <cellStyle name="20% - Accent6 8 2 2 2 3 2" xfId="44806" xr:uid="{085EB717-EE98-46F1-A1CD-D3A90018A117}"/>
    <cellStyle name="20% - Accent6 8 2 2 2 4" xfId="28214" xr:uid="{3A2AE96D-F753-43C8-9668-C69A2B36D925}"/>
    <cellStyle name="20% - Accent6 8 2 2 3" xfId="7460" xr:uid="{F2C5CB4D-6ADB-4118-A5AE-DC42C98C133F}"/>
    <cellStyle name="20% - Accent6 8 2 2 3 2" xfId="15756" xr:uid="{40C7C442-FFC7-44A5-B219-13B9DE0A7A92}"/>
    <cellStyle name="20% - Accent6 8 2 2 3 2 2" xfId="38584" xr:uid="{036F5B78-221F-4505-B940-9DC549F429D3}"/>
    <cellStyle name="20% - Accent6 8 2 2 3 3" xfId="24052" xr:uid="{ABCC4EE9-7EC7-4247-8E90-2150754E029D}"/>
    <cellStyle name="20% - Accent6 8 2 2 3 3 2" xfId="46880" xr:uid="{D4204533-1BEC-415C-98DE-E1960C86988B}"/>
    <cellStyle name="20% - Accent6 8 2 2 3 4" xfId="30288" xr:uid="{F754EC62-361F-4D07-9AED-0503360327B3}"/>
    <cellStyle name="20% - Accent6 8 2 2 4" xfId="9534" xr:uid="{748FDF21-1B0E-4BF7-AE21-501188C3CBFF}"/>
    <cellStyle name="20% - Accent6 8 2 2 4 2" xfId="17830" xr:uid="{103F7970-FA06-4386-B1D0-B06EF426B9DA}"/>
    <cellStyle name="20% - Accent6 8 2 2 4 2 2" xfId="40658" xr:uid="{F4E0C13A-8BD0-4FB1-A46B-0F46013AFF4D}"/>
    <cellStyle name="20% - Accent6 8 2 2 4 3" xfId="32362" xr:uid="{BB17FC8D-B150-4CDF-A981-DA9CDE19B01E}"/>
    <cellStyle name="20% - Accent6 8 2 2 5" xfId="11608" xr:uid="{6E2E6FC7-0AF2-42AF-B921-6C393D0C825B}"/>
    <cellStyle name="20% - Accent6 8 2 2 5 2" xfId="34436" xr:uid="{A378D7A0-9E03-4A3D-A872-1830E6D5492F}"/>
    <cellStyle name="20% - Accent6 8 2 2 6" xfId="19904" xr:uid="{1609714E-B47B-4E33-BCEF-3D50E1575D91}"/>
    <cellStyle name="20% - Accent6 8 2 2 6 2" xfId="42732" xr:uid="{B5426DB8-9A1A-431B-ABE5-90154829A7D4}"/>
    <cellStyle name="20% - Accent6 8 2 2 7" xfId="26140" xr:uid="{4587E249-8D10-4B89-8F9B-F1CDB13561A6}"/>
    <cellStyle name="20% - Accent6 8 2 3" xfId="4350" xr:uid="{432289B0-4765-4980-AE02-5BE0BC46DC72}"/>
    <cellStyle name="20% - Accent6 8 2 3 2" xfId="12646" xr:uid="{A08D072F-1C18-42F3-82F3-03A87D1388DE}"/>
    <cellStyle name="20% - Accent6 8 2 3 2 2" xfId="35474" xr:uid="{7A6FD393-0E65-4896-9D47-36F4DDB1464C}"/>
    <cellStyle name="20% - Accent6 8 2 3 3" xfId="20942" xr:uid="{645228F1-1D00-458E-A658-B00E3B085A1B}"/>
    <cellStyle name="20% - Accent6 8 2 3 3 2" xfId="43770" xr:uid="{31996E40-35C5-48F2-8F6A-02DD496D266E}"/>
    <cellStyle name="20% - Accent6 8 2 3 4" xfId="27178" xr:uid="{9F869330-4315-4133-8A28-92B7A3FD42D9}"/>
    <cellStyle name="20% - Accent6 8 2 4" xfId="6424" xr:uid="{7F19C3CF-85B8-43DB-A64B-8D9BEF76CA1B}"/>
    <cellStyle name="20% - Accent6 8 2 4 2" xfId="14720" xr:uid="{9262FCE7-494D-4D81-B2D7-453981E258BF}"/>
    <cellStyle name="20% - Accent6 8 2 4 2 2" xfId="37548" xr:uid="{C5341662-7EC6-4848-922F-259D41763ADC}"/>
    <cellStyle name="20% - Accent6 8 2 4 3" xfId="23016" xr:uid="{3C5D3625-64D3-47B8-A2ED-6C096686B25B}"/>
    <cellStyle name="20% - Accent6 8 2 4 3 2" xfId="45844" xr:uid="{116387DB-A937-4668-8057-8B395B4B89B9}"/>
    <cellStyle name="20% - Accent6 8 2 4 4" xfId="29252" xr:uid="{E4F3DCE4-CA5D-406A-80F5-940BD1229E7E}"/>
    <cellStyle name="20% - Accent6 8 2 5" xfId="8498" xr:uid="{47545E57-85D1-4858-A4A0-FFA3A24F2D91}"/>
    <cellStyle name="20% - Accent6 8 2 5 2" xfId="16794" xr:uid="{9AFFEB5A-962A-4D1F-837E-ADD8ED4B095F}"/>
    <cellStyle name="20% - Accent6 8 2 5 2 2" xfId="39622" xr:uid="{8D993587-7142-448F-9CDB-E0A33D838B08}"/>
    <cellStyle name="20% - Accent6 8 2 5 3" xfId="31326" xr:uid="{BEC799E3-C9C0-43CA-A9DF-4E83DE9C7AE0}"/>
    <cellStyle name="20% - Accent6 8 2 6" xfId="10572" xr:uid="{5FBAEDC9-2DAD-40C0-BABA-8BC72CBABBBD}"/>
    <cellStyle name="20% - Accent6 8 2 6 2" xfId="33400" xr:uid="{2F01F0C0-6217-471A-AD0E-0885CAB34C26}"/>
    <cellStyle name="20% - Accent6 8 2 7" xfId="18868" xr:uid="{797FE90C-D91C-4315-B0C6-38D7FBB8685A}"/>
    <cellStyle name="20% - Accent6 8 2 7 2" xfId="41696" xr:uid="{84FAFD19-242B-4347-991D-BB922E0D89E4}"/>
    <cellStyle name="20% - Accent6 8 2 8" xfId="25104" xr:uid="{4E13CF4D-7D79-4A5C-9B28-816D3F4C697E}"/>
    <cellStyle name="20% - Accent6 8 3" xfId="2590" xr:uid="{63D18892-EAE0-4D10-9430-4AEFA30BBBE2}"/>
    <cellStyle name="20% - Accent6 8 3 2" xfId="3632" xr:uid="{8FB1130F-8AFC-4AC3-A838-627ABD16788D}"/>
    <cellStyle name="20% - Accent6 8 3 2 2" xfId="5711" xr:uid="{0B8CA00C-16EB-4884-BD99-ADC37E27BD19}"/>
    <cellStyle name="20% - Accent6 8 3 2 2 2" xfId="14007" xr:uid="{47F51CE0-7937-4471-92CF-FC6EF22ADCF8}"/>
    <cellStyle name="20% - Accent6 8 3 2 2 2 2" xfId="36835" xr:uid="{8347C44A-159A-49A8-A34C-22577BCC151E}"/>
    <cellStyle name="20% - Accent6 8 3 2 2 3" xfId="22303" xr:uid="{E8614677-79B7-413F-BA32-BF71CFF61C11}"/>
    <cellStyle name="20% - Accent6 8 3 2 2 3 2" xfId="45131" xr:uid="{465C99D8-89B4-4C5A-A19D-A175B835463B}"/>
    <cellStyle name="20% - Accent6 8 3 2 2 4" xfId="28539" xr:uid="{83A0244F-A557-4726-816A-48B8469214FE}"/>
    <cellStyle name="20% - Accent6 8 3 2 3" xfId="7785" xr:uid="{C199C022-EB05-4436-ABBE-D2906895A4D5}"/>
    <cellStyle name="20% - Accent6 8 3 2 3 2" xfId="16081" xr:uid="{04D2E5B5-7CDB-4A90-8169-0C4DF63EC478}"/>
    <cellStyle name="20% - Accent6 8 3 2 3 2 2" xfId="38909" xr:uid="{595963BD-E204-4272-B604-56F7428F3554}"/>
    <cellStyle name="20% - Accent6 8 3 2 3 3" xfId="24377" xr:uid="{3E225B50-95EA-4167-86C7-24791840E28C}"/>
    <cellStyle name="20% - Accent6 8 3 2 3 3 2" xfId="47205" xr:uid="{D8BD0BAA-00B4-4A50-8B67-78A734F3ECD0}"/>
    <cellStyle name="20% - Accent6 8 3 2 3 4" xfId="30613" xr:uid="{163C58B7-E182-4653-9E37-971929BA0FCD}"/>
    <cellStyle name="20% - Accent6 8 3 2 4" xfId="9859" xr:uid="{A8A6D063-CBA2-424A-B5BB-B676E057D9D6}"/>
    <cellStyle name="20% - Accent6 8 3 2 4 2" xfId="18155" xr:uid="{1B58FD66-8D82-48F7-BC34-8E9B755A7ECB}"/>
    <cellStyle name="20% - Accent6 8 3 2 4 2 2" xfId="40983" xr:uid="{BDB62FE1-5CC5-4893-B024-30EE16F071A1}"/>
    <cellStyle name="20% - Accent6 8 3 2 4 3" xfId="32687" xr:uid="{8776E290-0F6B-4244-BBF7-774B99BC4015}"/>
    <cellStyle name="20% - Accent6 8 3 2 5" xfId="11933" xr:uid="{32CC2F15-FDC5-4365-BEE9-DF38B1A9D640}"/>
    <cellStyle name="20% - Accent6 8 3 2 5 2" xfId="34761" xr:uid="{617B9F9D-F0A6-4C27-ACF7-8D56838C5D73}"/>
    <cellStyle name="20% - Accent6 8 3 2 6" xfId="20229" xr:uid="{BD2F5FC8-7B2F-4627-951F-11E4834A6248}"/>
    <cellStyle name="20% - Accent6 8 3 2 6 2" xfId="43057" xr:uid="{E6934601-B58F-4B17-B138-B35D954DFC48}"/>
    <cellStyle name="20% - Accent6 8 3 2 7" xfId="26465" xr:uid="{211B2D5B-02E7-430C-B3BC-F6B44C61B3F7}"/>
    <cellStyle name="20% - Accent6 8 3 3" xfId="4675" xr:uid="{9FCA43B2-0E9F-4D8D-A698-8E4E67D3A5F4}"/>
    <cellStyle name="20% - Accent6 8 3 3 2" xfId="12971" xr:uid="{AC8CF084-50AF-41F9-A104-E4C689058936}"/>
    <cellStyle name="20% - Accent6 8 3 3 2 2" xfId="35799" xr:uid="{F8BAD55A-EF16-45DE-9ACA-9A042FC8168F}"/>
    <cellStyle name="20% - Accent6 8 3 3 3" xfId="21267" xr:uid="{51046E2F-E61F-4F1C-BA90-14F95583D22C}"/>
    <cellStyle name="20% - Accent6 8 3 3 3 2" xfId="44095" xr:uid="{5AC860BD-F89E-4CC7-957C-D4B28FF259EC}"/>
    <cellStyle name="20% - Accent6 8 3 3 4" xfId="27503" xr:uid="{CF1A249D-7C37-4177-A89A-5C336D6FD45D}"/>
    <cellStyle name="20% - Accent6 8 3 4" xfId="6749" xr:uid="{08416487-16B6-414E-851C-C8778FC3B6A6}"/>
    <cellStyle name="20% - Accent6 8 3 4 2" xfId="15045" xr:uid="{B2E64CB6-72A6-4161-B699-682647A10EE2}"/>
    <cellStyle name="20% - Accent6 8 3 4 2 2" xfId="37873" xr:uid="{240ED9B1-DB14-4A90-B994-BB2FE7DCEA7B}"/>
    <cellStyle name="20% - Accent6 8 3 4 3" xfId="23341" xr:uid="{6EBF59E1-ECDE-4C41-9CC5-326FFF37130C}"/>
    <cellStyle name="20% - Accent6 8 3 4 3 2" xfId="46169" xr:uid="{FC025359-5208-4514-A4A1-B5C74E5AB7A5}"/>
    <cellStyle name="20% - Accent6 8 3 4 4" xfId="29577" xr:uid="{448186B1-AE4F-43C0-9022-E5421E9D8C71}"/>
    <cellStyle name="20% - Accent6 8 3 5" xfId="8823" xr:uid="{A99139D8-E762-48A3-B57F-FC5AF8714D4F}"/>
    <cellStyle name="20% - Accent6 8 3 5 2" xfId="17119" xr:uid="{13990E6B-BAC5-406B-A3A5-3A489E92F2CA}"/>
    <cellStyle name="20% - Accent6 8 3 5 2 2" xfId="39947" xr:uid="{169BC9F6-3459-401E-8276-73B71F6AED28}"/>
    <cellStyle name="20% - Accent6 8 3 5 3" xfId="31651" xr:uid="{F64D5752-9425-4DC3-9839-03E9BFB222B8}"/>
    <cellStyle name="20% - Accent6 8 3 6" xfId="10897" xr:uid="{5035B22B-FECF-4A66-8680-939135ED1480}"/>
    <cellStyle name="20% - Accent6 8 3 6 2" xfId="33725" xr:uid="{573DB116-8DC8-4F60-A23A-2E3356872A81}"/>
    <cellStyle name="20% - Accent6 8 3 7" xfId="19193" xr:uid="{E8AC3F57-4A0B-4B8E-8BE9-9ADA72588373}"/>
    <cellStyle name="20% - Accent6 8 3 7 2" xfId="42021" xr:uid="{56ABBABC-C924-4D18-AC9B-E0DAB2622801}"/>
    <cellStyle name="20% - Accent6 8 3 8" xfId="25429" xr:uid="{0D5BFCAB-714C-4752-AF74-1D4C9EB94CF9}"/>
    <cellStyle name="20% - Accent6 8 4" xfId="2971" xr:uid="{6A6F4AE0-8DAC-4254-9DA4-C025DC3F8457}"/>
    <cellStyle name="20% - Accent6 8 4 2" xfId="5050" xr:uid="{44461560-D452-4BD6-882D-A25646C30B58}"/>
    <cellStyle name="20% - Accent6 8 4 2 2" xfId="13346" xr:uid="{C9E2B211-D8D2-4D89-A540-7F97F5792CB5}"/>
    <cellStyle name="20% - Accent6 8 4 2 2 2" xfId="36174" xr:uid="{454BF224-7B24-4B59-AE00-B95E8B52A28A}"/>
    <cellStyle name="20% - Accent6 8 4 2 3" xfId="21642" xr:uid="{90EC11CD-5B03-4522-A1CC-33382D62D516}"/>
    <cellStyle name="20% - Accent6 8 4 2 3 2" xfId="44470" xr:uid="{A3E2308B-EEA0-4E11-A03F-33EB4F935B66}"/>
    <cellStyle name="20% - Accent6 8 4 2 4" xfId="27878" xr:uid="{A5CB284A-3646-44D2-BCB6-A3BC2F0D7392}"/>
    <cellStyle name="20% - Accent6 8 4 3" xfId="7124" xr:uid="{467D7BC4-6BBB-4E54-9B36-6C8EE7E47324}"/>
    <cellStyle name="20% - Accent6 8 4 3 2" xfId="15420" xr:uid="{DA26ACD4-FF47-4FDD-98D2-678B54C69AE8}"/>
    <cellStyle name="20% - Accent6 8 4 3 2 2" xfId="38248" xr:uid="{5CFEED5C-594B-4764-8ACC-0AF41A3EC6FA}"/>
    <cellStyle name="20% - Accent6 8 4 3 3" xfId="23716" xr:uid="{AF39B789-1212-41D8-ADCD-7EA18BA63883}"/>
    <cellStyle name="20% - Accent6 8 4 3 3 2" xfId="46544" xr:uid="{659FCFA9-CAFF-4A96-B37C-5F5842D431B4}"/>
    <cellStyle name="20% - Accent6 8 4 3 4" xfId="29952" xr:uid="{6D9587F3-932D-40BA-8DEB-A8D956D93222}"/>
    <cellStyle name="20% - Accent6 8 4 4" xfId="9198" xr:uid="{8F869E2E-10D9-4480-8DF1-3A9EA1340C27}"/>
    <cellStyle name="20% - Accent6 8 4 4 2" xfId="17494" xr:uid="{F105258D-5897-47EF-9249-0F5DD904BC55}"/>
    <cellStyle name="20% - Accent6 8 4 4 2 2" xfId="40322" xr:uid="{06DB2FB9-26B4-4CE1-AD99-C85F056DEAF8}"/>
    <cellStyle name="20% - Accent6 8 4 4 3" xfId="32026" xr:uid="{7CD6BACE-827E-43E0-B8A6-DC70D65F3A53}"/>
    <cellStyle name="20% - Accent6 8 4 5" xfId="11272" xr:uid="{E265CAA5-38F7-4A7B-9674-71E6A84FCB6F}"/>
    <cellStyle name="20% - Accent6 8 4 5 2" xfId="34100" xr:uid="{257BA53B-5C8A-4300-9A86-895638AC6087}"/>
    <cellStyle name="20% - Accent6 8 4 6" xfId="19568" xr:uid="{4A9298D2-D66D-401F-9784-6C6396565274}"/>
    <cellStyle name="20% - Accent6 8 4 6 2" xfId="42396" xr:uid="{A5FE64A8-E015-432D-B05A-EF7D09EA4017}"/>
    <cellStyle name="20% - Accent6 8 4 7" xfId="25804" xr:uid="{135CE13F-E189-48D8-A6D3-35C2CE8C0633}"/>
    <cellStyle name="20% - Accent6 8 5" xfId="4014" xr:uid="{A10C9DE4-ED95-42F2-AD3C-53AFCBCD5D60}"/>
    <cellStyle name="20% - Accent6 8 5 2" xfId="12310" xr:uid="{3F95E008-7EAC-4A15-BE1B-CB5DF2A7A1B4}"/>
    <cellStyle name="20% - Accent6 8 5 2 2" xfId="35138" xr:uid="{7AE54490-D222-4801-83E0-4478FF6319F4}"/>
    <cellStyle name="20% - Accent6 8 5 3" xfId="20606" xr:uid="{47D4420C-613F-4DB6-BBCC-B67858C036F3}"/>
    <cellStyle name="20% - Accent6 8 5 3 2" xfId="43434" xr:uid="{F6FA81A7-A41A-498D-8310-96B062071E2E}"/>
    <cellStyle name="20% - Accent6 8 5 4" xfId="26842" xr:uid="{D80ECC5D-6ED3-465C-A26A-D689D0D53167}"/>
    <cellStyle name="20% - Accent6 8 6" xfId="6088" xr:uid="{C6761FF6-E234-4181-9522-1240C5DEDF20}"/>
    <cellStyle name="20% - Accent6 8 6 2" xfId="14384" xr:uid="{F7097B04-9371-41E3-9497-761B851B1AB4}"/>
    <cellStyle name="20% - Accent6 8 6 2 2" xfId="37212" xr:uid="{2F51CADB-B966-4296-8FBE-3015CD3D99F0}"/>
    <cellStyle name="20% - Accent6 8 6 3" xfId="22680" xr:uid="{15923E87-6D26-46A6-B6C7-00F4225AE7EB}"/>
    <cellStyle name="20% - Accent6 8 6 3 2" xfId="45508" xr:uid="{0950A787-8ABE-4D93-8EC3-9B5D25067245}"/>
    <cellStyle name="20% - Accent6 8 6 4" xfId="28916" xr:uid="{74B98821-62DD-45D9-9DED-559A6C1E25AB}"/>
    <cellStyle name="20% - Accent6 8 7" xfId="8162" xr:uid="{E7AA631E-697B-4F03-9D1C-A39913A5F180}"/>
    <cellStyle name="20% - Accent6 8 7 2" xfId="16458" xr:uid="{459C138F-413B-484C-8DBF-715EBD3964FF}"/>
    <cellStyle name="20% - Accent6 8 7 2 2" xfId="39286" xr:uid="{1169A21F-769D-432D-A69D-05F1108081A1}"/>
    <cellStyle name="20% - Accent6 8 7 3" xfId="30990" xr:uid="{2DEEF633-6790-4D8A-B68A-0983366146A9}"/>
    <cellStyle name="20% - Accent6 8 8" xfId="10236" xr:uid="{8D005755-8915-48C9-9882-AB452CAE2746}"/>
    <cellStyle name="20% - Accent6 8 8 2" xfId="33064" xr:uid="{A1EAA8F3-92BE-43C0-AA77-11757F429277}"/>
    <cellStyle name="20% - Accent6 8 9" xfId="18532" xr:uid="{E00A35B2-B711-46BA-96CB-869EE5CBBC71}"/>
    <cellStyle name="20% - Accent6 8 9 2" xfId="41360" xr:uid="{816D479C-C88C-49DF-A133-4EF29BCCD595}"/>
    <cellStyle name="20% - Accent6 9" xfId="1899" xr:uid="{52240873-A871-49EF-8D0E-E64A36C0F0EC}"/>
    <cellStyle name="20% - Accent6 9 10" xfId="24781" xr:uid="{46CD3072-9B1D-4128-B639-ECD1843EB073}"/>
    <cellStyle name="20% - Accent6 9 2" xfId="2278" xr:uid="{BF6A8D40-9364-4EFD-B2D1-D81E75E68754}"/>
    <cellStyle name="20% - Accent6 9 2 2" xfId="3320" xr:uid="{12387497-4C20-4E27-A77D-6EC20F0990EC}"/>
    <cellStyle name="20% - Accent6 9 2 2 2" xfId="5399" xr:uid="{551512AD-2ABE-4E36-94DC-BB4B36E11F4A}"/>
    <cellStyle name="20% - Accent6 9 2 2 2 2" xfId="13695" xr:uid="{BAE17E07-9EAE-4A79-9CEF-434DCF909185}"/>
    <cellStyle name="20% - Accent6 9 2 2 2 2 2" xfId="36523" xr:uid="{69AEFA43-08FE-463B-AFF9-1BBF4D58AB91}"/>
    <cellStyle name="20% - Accent6 9 2 2 2 3" xfId="21991" xr:uid="{B4AF6A9D-135B-436E-BEDE-5C3E5A9D9787}"/>
    <cellStyle name="20% - Accent6 9 2 2 2 3 2" xfId="44819" xr:uid="{F73F7715-9046-41C1-9AE7-73CA02F177A8}"/>
    <cellStyle name="20% - Accent6 9 2 2 2 4" xfId="28227" xr:uid="{FCF2882A-FE3F-49A3-9EC0-24DEAF67E9CF}"/>
    <cellStyle name="20% - Accent6 9 2 2 3" xfId="7473" xr:uid="{EB033471-4C78-4476-8183-67AFCD4E49F5}"/>
    <cellStyle name="20% - Accent6 9 2 2 3 2" xfId="15769" xr:uid="{0256DEF5-C070-43D3-B052-854E960CCD0F}"/>
    <cellStyle name="20% - Accent6 9 2 2 3 2 2" xfId="38597" xr:uid="{3FAEA4CE-D054-435D-83AA-7E784C09429B}"/>
    <cellStyle name="20% - Accent6 9 2 2 3 3" xfId="24065" xr:uid="{7BC28EEF-74DE-4ABC-9BA4-70CBC6CCF52B}"/>
    <cellStyle name="20% - Accent6 9 2 2 3 3 2" xfId="46893" xr:uid="{0CDDD11F-2A43-4630-9673-C18A9E491AE9}"/>
    <cellStyle name="20% - Accent6 9 2 2 3 4" xfId="30301" xr:uid="{0001E04F-F02A-448F-827B-F7EF8247647E}"/>
    <cellStyle name="20% - Accent6 9 2 2 4" xfId="9547" xr:uid="{A9960232-E259-4713-9224-70005405E600}"/>
    <cellStyle name="20% - Accent6 9 2 2 4 2" xfId="17843" xr:uid="{AD820090-89FB-4B5B-84FE-B3EBBFF9700B}"/>
    <cellStyle name="20% - Accent6 9 2 2 4 2 2" xfId="40671" xr:uid="{C4AF51B8-151B-4B56-9D7B-4F2E3F205DF4}"/>
    <cellStyle name="20% - Accent6 9 2 2 4 3" xfId="32375" xr:uid="{A25D33DD-783D-4EC3-ACA1-59AF7A2933F5}"/>
    <cellStyle name="20% - Accent6 9 2 2 5" xfId="11621" xr:uid="{0B6F0F2E-5EDE-4067-972E-C6E261D964FB}"/>
    <cellStyle name="20% - Accent6 9 2 2 5 2" xfId="34449" xr:uid="{78FDAE73-0F1A-4BBE-85E6-41BE84ED5B8D}"/>
    <cellStyle name="20% - Accent6 9 2 2 6" xfId="19917" xr:uid="{5EB77477-0973-4C60-B89C-119D304A0A51}"/>
    <cellStyle name="20% - Accent6 9 2 2 6 2" xfId="42745" xr:uid="{D428D6A2-B612-460C-992D-75CD9EE94288}"/>
    <cellStyle name="20% - Accent6 9 2 2 7" xfId="26153" xr:uid="{25958C24-0E2B-4A0F-B1AE-680313FE1080}"/>
    <cellStyle name="20% - Accent6 9 2 3" xfId="4363" xr:uid="{0D922090-49B9-4FAA-8D10-43DA078342FE}"/>
    <cellStyle name="20% - Accent6 9 2 3 2" xfId="12659" xr:uid="{C14559FE-4FDD-4BC9-B548-E042B8A22DF5}"/>
    <cellStyle name="20% - Accent6 9 2 3 2 2" xfId="35487" xr:uid="{23BC4F8F-5E5B-4D19-B7ED-2350F3215EF1}"/>
    <cellStyle name="20% - Accent6 9 2 3 3" xfId="20955" xr:uid="{734AD467-EC1E-4ACE-83DF-3314C116E77F}"/>
    <cellStyle name="20% - Accent6 9 2 3 3 2" xfId="43783" xr:uid="{BB1A7631-B75A-42EF-BD46-DB6ADB0B91AA}"/>
    <cellStyle name="20% - Accent6 9 2 3 4" xfId="27191" xr:uid="{D6CE10E6-E418-43E4-92C6-E406DAA3D7E1}"/>
    <cellStyle name="20% - Accent6 9 2 4" xfId="6437" xr:uid="{F5C58CA0-CB87-4149-867B-C472A36B10A6}"/>
    <cellStyle name="20% - Accent6 9 2 4 2" xfId="14733" xr:uid="{3A96F84D-6FE0-4B64-B4FA-1A07D8B23310}"/>
    <cellStyle name="20% - Accent6 9 2 4 2 2" xfId="37561" xr:uid="{9D14B132-6DD1-48B6-A8B1-C551CC988170}"/>
    <cellStyle name="20% - Accent6 9 2 4 3" xfId="23029" xr:uid="{D6F8FA29-226E-4B15-8B35-992C50A09267}"/>
    <cellStyle name="20% - Accent6 9 2 4 3 2" xfId="45857" xr:uid="{62EB20DE-BFFE-4793-A3A1-BD6ED44FAD9B}"/>
    <cellStyle name="20% - Accent6 9 2 4 4" xfId="29265" xr:uid="{AA47C04E-ACCB-4289-8242-6B0F9F262B25}"/>
    <cellStyle name="20% - Accent6 9 2 5" xfId="8511" xr:uid="{3CF86B8B-3C34-41FB-A54E-F4E22885A38E}"/>
    <cellStyle name="20% - Accent6 9 2 5 2" xfId="16807" xr:uid="{8762A475-F218-45E6-B4F6-68A3B8B7F7C6}"/>
    <cellStyle name="20% - Accent6 9 2 5 2 2" xfId="39635" xr:uid="{927C97AE-A5EC-4ACC-BE82-42A8222D9B19}"/>
    <cellStyle name="20% - Accent6 9 2 5 3" xfId="31339" xr:uid="{59DBD7FC-0DAE-4A96-8322-B7D93923B143}"/>
    <cellStyle name="20% - Accent6 9 2 6" xfId="10585" xr:uid="{1F533DBC-1291-4BD6-933B-D28963A067CB}"/>
    <cellStyle name="20% - Accent6 9 2 6 2" xfId="33413" xr:uid="{5B8C4D4D-7520-43CC-A891-2B6CFA69F2DC}"/>
    <cellStyle name="20% - Accent6 9 2 7" xfId="18881" xr:uid="{EC715A15-CAE7-4E03-9EBC-3240907D8B00}"/>
    <cellStyle name="20% - Accent6 9 2 7 2" xfId="41709" xr:uid="{5032296D-4C1C-410C-B1D2-421DD8A16BDF}"/>
    <cellStyle name="20% - Accent6 9 2 8" xfId="25117" xr:uid="{C6B47D20-FDD6-4243-A660-F458E6F60E12}"/>
    <cellStyle name="20% - Accent6 9 3" xfId="2603" xr:uid="{ABF1CF0A-0C86-4BC3-BB9A-21A9065D2E89}"/>
    <cellStyle name="20% - Accent6 9 3 2" xfId="3645" xr:uid="{E7615B19-2951-4CD9-A026-155E556C226B}"/>
    <cellStyle name="20% - Accent6 9 3 2 2" xfId="5724" xr:uid="{BFC957D1-AAD7-4C6A-9CD1-2C8F87905BEC}"/>
    <cellStyle name="20% - Accent6 9 3 2 2 2" xfId="14020" xr:uid="{B79B47CD-DDE2-4C25-AD5E-91EE70B79697}"/>
    <cellStyle name="20% - Accent6 9 3 2 2 2 2" xfId="36848" xr:uid="{CBE34F7E-FA54-492E-819F-525BF235747B}"/>
    <cellStyle name="20% - Accent6 9 3 2 2 3" xfId="22316" xr:uid="{F4E876AD-B77C-4BB1-872D-19D88A710613}"/>
    <cellStyle name="20% - Accent6 9 3 2 2 3 2" xfId="45144" xr:uid="{5C704F5C-2522-4B78-9D40-6886E10B622E}"/>
    <cellStyle name="20% - Accent6 9 3 2 2 4" xfId="28552" xr:uid="{4F3DDEDC-5237-41BB-9642-E01B2A375683}"/>
    <cellStyle name="20% - Accent6 9 3 2 3" xfId="7798" xr:uid="{FBEB51E3-F026-4C47-9B28-EBB5C44642BD}"/>
    <cellStyle name="20% - Accent6 9 3 2 3 2" xfId="16094" xr:uid="{34924D99-94C8-4C29-83A0-CDFF5FB5B2D1}"/>
    <cellStyle name="20% - Accent6 9 3 2 3 2 2" xfId="38922" xr:uid="{534A003A-18E0-4CEE-8618-AE6543698FBD}"/>
    <cellStyle name="20% - Accent6 9 3 2 3 3" xfId="24390" xr:uid="{60D967DA-C4D2-4829-87C8-213FA880379B}"/>
    <cellStyle name="20% - Accent6 9 3 2 3 3 2" xfId="47218" xr:uid="{80BA0886-3554-4E67-9A21-3009053F4A1E}"/>
    <cellStyle name="20% - Accent6 9 3 2 3 4" xfId="30626" xr:uid="{B2E5575C-56C6-4C65-81E1-FE659F8BC8B3}"/>
    <cellStyle name="20% - Accent6 9 3 2 4" xfId="9872" xr:uid="{3E6A4CA7-9FF5-4F5E-BA0B-C3AC064380F3}"/>
    <cellStyle name="20% - Accent6 9 3 2 4 2" xfId="18168" xr:uid="{6FCB4B10-6099-4969-9C83-C44900E7B2DD}"/>
    <cellStyle name="20% - Accent6 9 3 2 4 2 2" xfId="40996" xr:uid="{8D5BD5F3-CF47-4594-84EA-AF4E2E2EC902}"/>
    <cellStyle name="20% - Accent6 9 3 2 4 3" xfId="32700" xr:uid="{0C5C0E85-043E-4D23-B7B5-E3C296653548}"/>
    <cellStyle name="20% - Accent6 9 3 2 5" xfId="11946" xr:uid="{B33D15D0-ECBD-4A71-9A22-C2494F5A01F4}"/>
    <cellStyle name="20% - Accent6 9 3 2 5 2" xfId="34774" xr:uid="{389BEBC7-42FB-445F-88C6-EF5C801C483B}"/>
    <cellStyle name="20% - Accent6 9 3 2 6" xfId="20242" xr:uid="{4640F568-646A-413B-8AAB-B4762BBBA5D0}"/>
    <cellStyle name="20% - Accent6 9 3 2 6 2" xfId="43070" xr:uid="{D056DC46-CE5F-43D6-A8C6-CC628C0A2C61}"/>
    <cellStyle name="20% - Accent6 9 3 2 7" xfId="26478" xr:uid="{AD97A07B-2C4E-4510-9CB4-51D88367B024}"/>
    <cellStyle name="20% - Accent6 9 3 3" xfId="4688" xr:uid="{CA60FC76-7E6F-41D9-936C-5A040294A5C9}"/>
    <cellStyle name="20% - Accent6 9 3 3 2" xfId="12984" xr:uid="{0132ADD7-F8AD-4E61-96B7-0BC6D70D0760}"/>
    <cellStyle name="20% - Accent6 9 3 3 2 2" xfId="35812" xr:uid="{D33FB200-5E3A-4091-91A7-8526357DC8A7}"/>
    <cellStyle name="20% - Accent6 9 3 3 3" xfId="21280" xr:uid="{690FDCD5-DB3F-479D-952C-66F53F0FD94B}"/>
    <cellStyle name="20% - Accent6 9 3 3 3 2" xfId="44108" xr:uid="{05159530-2EE0-49D8-8DFA-57CCFA3C4FD4}"/>
    <cellStyle name="20% - Accent6 9 3 3 4" xfId="27516" xr:uid="{CC9A8C7E-AA19-48D6-A25A-AFACD0DAC940}"/>
    <cellStyle name="20% - Accent6 9 3 4" xfId="6762" xr:uid="{BDA90BE7-3DC0-444B-A6C2-E74A4F9DE451}"/>
    <cellStyle name="20% - Accent6 9 3 4 2" xfId="15058" xr:uid="{9E19934E-03CD-4704-95D4-8A3D4F027729}"/>
    <cellStyle name="20% - Accent6 9 3 4 2 2" xfId="37886" xr:uid="{F0F581F1-D417-4585-A358-2A39C009E211}"/>
    <cellStyle name="20% - Accent6 9 3 4 3" xfId="23354" xr:uid="{71B43726-D431-4B16-B91A-5FBE93129DCA}"/>
    <cellStyle name="20% - Accent6 9 3 4 3 2" xfId="46182" xr:uid="{B4DE78BB-CD1A-434D-84EB-5082AE2D0F75}"/>
    <cellStyle name="20% - Accent6 9 3 4 4" xfId="29590" xr:uid="{D476D929-AD4E-4FF5-AF7C-132D3C9CBB13}"/>
    <cellStyle name="20% - Accent6 9 3 5" xfId="8836" xr:uid="{6DD404BF-8663-4734-9545-7F05957432F3}"/>
    <cellStyle name="20% - Accent6 9 3 5 2" xfId="17132" xr:uid="{F54BC9A2-1CB6-4641-82AC-BAD4FFF7C5AF}"/>
    <cellStyle name="20% - Accent6 9 3 5 2 2" xfId="39960" xr:uid="{C73DD576-5887-46F2-8BAA-5E11CADE50A8}"/>
    <cellStyle name="20% - Accent6 9 3 5 3" xfId="31664" xr:uid="{B33CFB6F-BF5D-4594-893C-6FD7B5A45E55}"/>
    <cellStyle name="20% - Accent6 9 3 6" xfId="10910" xr:uid="{BFBEF132-CB7B-4D2A-A7DC-6810B6F30B19}"/>
    <cellStyle name="20% - Accent6 9 3 6 2" xfId="33738" xr:uid="{EF189066-6D9D-4E07-8A49-B1C1A401741B}"/>
    <cellStyle name="20% - Accent6 9 3 7" xfId="19206" xr:uid="{32EEC63B-92D8-4613-8202-D24EC3430C20}"/>
    <cellStyle name="20% - Accent6 9 3 7 2" xfId="42034" xr:uid="{038DFC56-6743-499F-B35E-919D80F38FE6}"/>
    <cellStyle name="20% - Accent6 9 3 8" xfId="25442" xr:uid="{8753548C-FBCB-45C2-AADF-DF1906D34EA5}"/>
    <cellStyle name="20% - Accent6 9 4" xfId="2984" xr:uid="{EF4E7DC5-084F-400E-BAC7-656A34F9A728}"/>
    <cellStyle name="20% - Accent6 9 4 2" xfId="5063" xr:uid="{949DB406-D3B0-4FC3-8D4B-4064CA4E60D1}"/>
    <cellStyle name="20% - Accent6 9 4 2 2" xfId="13359" xr:uid="{68946917-66CC-4CAC-82B2-C2991C905594}"/>
    <cellStyle name="20% - Accent6 9 4 2 2 2" xfId="36187" xr:uid="{3FB7CBA5-7837-4017-A0D9-C69AA0E8491E}"/>
    <cellStyle name="20% - Accent6 9 4 2 3" xfId="21655" xr:uid="{7E759A2D-97B1-48E0-9325-D906C86EB54A}"/>
    <cellStyle name="20% - Accent6 9 4 2 3 2" xfId="44483" xr:uid="{C2E52183-67C7-4BD0-9041-178F2BDE9180}"/>
    <cellStyle name="20% - Accent6 9 4 2 4" xfId="27891" xr:uid="{D10346A9-21D0-4210-9003-EB770EC46262}"/>
    <cellStyle name="20% - Accent6 9 4 3" xfId="7137" xr:uid="{041D3B06-9192-4655-B0A9-D16DBAF171EA}"/>
    <cellStyle name="20% - Accent6 9 4 3 2" xfId="15433" xr:uid="{8A020958-79A6-4BEB-96E2-1252AE1FB392}"/>
    <cellStyle name="20% - Accent6 9 4 3 2 2" xfId="38261" xr:uid="{9DD78647-F5DD-4846-953A-E2B91F7322E4}"/>
    <cellStyle name="20% - Accent6 9 4 3 3" xfId="23729" xr:uid="{6E64085F-B408-407C-A288-63C9A1BF725D}"/>
    <cellStyle name="20% - Accent6 9 4 3 3 2" xfId="46557" xr:uid="{30BA2309-9A44-46EF-BCEA-2C7AC1A5DA5D}"/>
    <cellStyle name="20% - Accent6 9 4 3 4" xfId="29965" xr:uid="{094B3B9F-127C-4FDA-B66F-49A50EED1F5A}"/>
    <cellStyle name="20% - Accent6 9 4 4" xfId="9211" xr:uid="{7E2BB3D4-8FCA-403A-896F-13F529987A22}"/>
    <cellStyle name="20% - Accent6 9 4 4 2" xfId="17507" xr:uid="{D4D7A4FB-2BCB-4F12-8F07-842EDF21BE30}"/>
    <cellStyle name="20% - Accent6 9 4 4 2 2" xfId="40335" xr:uid="{98247333-C7EB-403D-B9AC-972A9537CD3F}"/>
    <cellStyle name="20% - Accent6 9 4 4 3" xfId="32039" xr:uid="{AAAEB2A1-7D90-4DE9-AAC9-FE4EA1E1ECE6}"/>
    <cellStyle name="20% - Accent6 9 4 5" xfId="11285" xr:uid="{5D18EC9E-9E74-4499-A45F-95BE61E32B75}"/>
    <cellStyle name="20% - Accent6 9 4 5 2" xfId="34113" xr:uid="{BC9CC129-F930-4BFD-885B-D17350AE1D30}"/>
    <cellStyle name="20% - Accent6 9 4 6" xfId="19581" xr:uid="{4B6E0A2B-3AD8-4DA9-BDA2-854282AC3676}"/>
    <cellStyle name="20% - Accent6 9 4 6 2" xfId="42409" xr:uid="{5E3CBF83-A2DB-436D-A5DC-375DD9B9EB78}"/>
    <cellStyle name="20% - Accent6 9 4 7" xfId="25817" xr:uid="{FBA955A4-B623-4552-A257-8B25B6CF0385}"/>
    <cellStyle name="20% - Accent6 9 5" xfId="4027" xr:uid="{F61FB8CA-B2C7-4736-97AF-15CBB774F557}"/>
    <cellStyle name="20% - Accent6 9 5 2" xfId="12323" xr:uid="{1C84B3A2-2F55-4BFA-8EBE-E45BA16D8294}"/>
    <cellStyle name="20% - Accent6 9 5 2 2" xfId="35151" xr:uid="{7071BC8B-F18C-45F0-B2DC-9CCD7F2B190C}"/>
    <cellStyle name="20% - Accent6 9 5 3" xfId="20619" xr:uid="{160B9746-BF71-4A45-B9C1-F8AF6CC96431}"/>
    <cellStyle name="20% - Accent6 9 5 3 2" xfId="43447" xr:uid="{D01E8756-CD17-4271-AA60-45F79111C992}"/>
    <cellStyle name="20% - Accent6 9 5 4" xfId="26855" xr:uid="{BCC6449C-B55B-44D4-9F4E-5967EAE3975A}"/>
    <cellStyle name="20% - Accent6 9 6" xfId="6101" xr:uid="{69BBF76D-1410-40C5-879E-D2F4FB7BFAAB}"/>
    <cellStyle name="20% - Accent6 9 6 2" xfId="14397" xr:uid="{D543EE79-3003-4CAA-83B6-9D4B0F6AE790}"/>
    <cellStyle name="20% - Accent6 9 6 2 2" xfId="37225" xr:uid="{0FA3E7EE-3A25-4133-9A4A-ECADCC16178C}"/>
    <cellStyle name="20% - Accent6 9 6 3" xfId="22693" xr:uid="{A5BBCD5E-6F8A-4A75-AE8A-DFCB0A351825}"/>
    <cellStyle name="20% - Accent6 9 6 3 2" xfId="45521" xr:uid="{FB1D0159-2EBC-48B4-B8E1-B3B3CA5916D9}"/>
    <cellStyle name="20% - Accent6 9 6 4" xfId="28929" xr:uid="{A153CEA2-DC31-4A24-9FD8-CAB3091CCF77}"/>
    <cellStyle name="20% - Accent6 9 7" xfId="8175" xr:uid="{D80F6F33-8ABF-4EC9-BD84-52B6B8DBCCE9}"/>
    <cellStyle name="20% - Accent6 9 7 2" xfId="16471" xr:uid="{EF904F55-1927-4084-8CC6-D8E632830D4D}"/>
    <cellStyle name="20% - Accent6 9 7 2 2" xfId="39299" xr:uid="{5190079D-61B2-4DAB-832E-31A543468940}"/>
    <cellStyle name="20% - Accent6 9 7 3" xfId="31003" xr:uid="{20DDA484-3BB9-49D0-BE0D-FDA48696FC3F}"/>
    <cellStyle name="20% - Accent6 9 8" xfId="10249" xr:uid="{5E3873AA-AEFF-453D-B108-3408AAA6D385}"/>
    <cellStyle name="20% - Accent6 9 8 2" xfId="33077" xr:uid="{DB00C2A1-B86B-4969-BB94-9C37D883B9AB}"/>
    <cellStyle name="20% - Accent6 9 9" xfId="18545" xr:uid="{7FE40A42-5FCC-41C7-A9DB-9981D8DFBE2E}"/>
    <cellStyle name="20% - Accent6 9 9 2" xfId="41373" xr:uid="{A313CA7E-39CE-4AE9-B17C-5C9998BFFE26}"/>
    <cellStyle name="20% - アクセント 1" xfId="411" xr:uid="{00000000-0005-0000-0000-00000C000000}"/>
    <cellStyle name="20% - アクセント 2" xfId="412" xr:uid="{00000000-0005-0000-0000-00000D000000}"/>
    <cellStyle name="20% - アクセント 3" xfId="413" xr:uid="{00000000-0005-0000-0000-00000E000000}"/>
    <cellStyle name="20% - アクセント 4" xfId="414" xr:uid="{00000000-0005-0000-0000-00000F000000}"/>
    <cellStyle name="20% - アクセント 5" xfId="415" xr:uid="{00000000-0005-0000-0000-000010000000}"/>
    <cellStyle name="20% - アクセント 6" xfId="416" xr:uid="{00000000-0005-0000-0000-000011000000}"/>
    <cellStyle name="20% - ส่วนที่ถูกเน้น1" xfId="358" xr:uid="{00000000-0005-0000-0000-000012000000}"/>
    <cellStyle name="20% - ส่วนที่ถูกเน้น1 2" xfId="417" xr:uid="{00000000-0005-0000-0000-000013000000}"/>
    <cellStyle name="20% - ส่วนที่ถูกเน้น2" xfId="306" xr:uid="{00000000-0005-0000-0000-000014000000}"/>
    <cellStyle name="20% - ส่วนที่ถูกเน้น2 2" xfId="418" xr:uid="{00000000-0005-0000-0000-000015000000}"/>
    <cellStyle name="20% - ส่วนที่ถูกเน้น3" xfId="305" xr:uid="{00000000-0005-0000-0000-000016000000}"/>
    <cellStyle name="20% - ส่วนที่ถูกเน้น3 2" xfId="419" xr:uid="{00000000-0005-0000-0000-000017000000}"/>
    <cellStyle name="20% - ส่วนที่ถูกเน้น4" xfId="304" xr:uid="{00000000-0005-0000-0000-000018000000}"/>
    <cellStyle name="20% - ส่วนที่ถูกเน้น4 2" xfId="420" xr:uid="{00000000-0005-0000-0000-000019000000}"/>
    <cellStyle name="20% - ส่วนที่ถูกเน้น5" xfId="303" xr:uid="{00000000-0005-0000-0000-00001A000000}"/>
    <cellStyle name="20% - ส่วนที่ถูกเน้น5 2" xfId="421" xr:uid="{00000000-0005-0000-0000-00001B000000}"/>
    <cellStyle name="20% - ส่วนที่ถูกเน้น6" xfId="302" xr:uid="{00000000-0005-0000-0000-00001C000000}"/>
    <cellStyle name="20% - ส่วนที่ถูกเน้น6 2" xfId="422" xr:uid="{00000000-0005-0000-0000-00001D000000}"/>
    <cellStyle name="40% - Accent1" xfId="731" builtinId="31" customBuiltin="1"/>
    <cellStyle name="40% - Accent1 10" xfId="1903" xr:uid="{7AD7FA01-236F-4A4D-B47D-59A48CBDECF9}"/>
    <cellStyle name="40% - Accent1 10 10" xfId="24785" xr:uid="{805A8F84-CFFB-4581-9E87-A3C120FC4558}"/>
    <cellStyle name="40% - Accent1 10 2" xfId="2282" xr:uid="{83E27965-DD8A-4C4B-AE40-DDDEEBF6A2EE}"/>
    <cellStyle name="40% - Accent1 10 2 2" xfId="3324" xr:uid="{87C1E309-63D2-4C8A-AAEE-C448AC633FAA}"/>
    <cellStyle name="40% - Accent1 10 2 2 2" xfId="5403" xr:uid="{B22D387B-9B3B-469E-9500-97F507EDCA4E}"/>
    <cellStyle name="40% - Accent1 10 2 2 2 2" xfId="13699" xr:uid="{D84D48BD-FB3A-499B-A38A-860A16D1CD3D}"/>
    <cellStyle name="40% - Accent1 10 2 2 2 2 2" xfId="36527" xr:uid="{508424E5-CB80-4F6C-884A-7591573AF0D9}"/>
    <cellStyle name="40% - Accent1 10 2 2 2 3" xfId="21995" xr:uid="{3E646DBF-B9DA-4D72-A4F2-5636A6834FB8}"/>
    <cellStyle name="40% - Accent1 10 2 2 2 3 2" xfId="44823" xr:uid="{D4A21742-6CA1-45E6-80D6-B532E62A413A}"/>
    <cellStyle name="40% - Accent1 10 2 2 2 4" xfId="28231" xr:uid="{DCC1A8CD-99A7-4663-9988-02FFA344133A}"/>
    <cellStyle name="40% - Accent1 10 2 2 3" xfId="7477" xr:uid="{CFEB5782-E1CA-4C91-9B5F-5E4D2C69991B}"/>
    <cellStyle name="40% - Accent1 10 2 2 3 2" xfId="15773" xr:uid="{77628488-1EDA-466C-924D-A0ABF96CE191}"/>
    <cellStyle name="40% - Accent1 10 2 2 3 2 2" xfId="38601" xr:uid="{279E50F5-F4C4-4D42-A0D5-DA2851AA5230}"/>
    <cellStyle name="40% - Accent1 10 2 2 3 3" xfId="24069" xr:uid="{DA43C5A7-2FB9-4F0E-B18F-A3F7D1B20E6F}"/>
    <cellStyle name="40% - Accent1 10 2 2 3 3 2" xfId="46897" xr:uid="{B3C8B7AB-AAA4-4CCE-BDD0-EB86BE20DB4F}"/>
    <cellStyle name="40% - Accent1 10 2 2 3 4" xfId="30305" xr:uid="{8BF19E40-F791-483F-8E25-B39F2B5EE03B}"/>
    <cellStyle name="40% - Accent1 10 2 2 4" xfId="9551" xr:uid="{0069DA1A-CFAD-4246-A090-78A2ED4ED817}"/>
    <cellStyle name="40% - Accent1 10 2 2 4 2" xfId="17847" xr:uid="{7AC50EE9-D0D1-490A-97C3-7EE5EE5401E3}"/>
    <cellStyle name="40% - Accent1 10 2 2 4 2 2" xfId="40675" xr:uid="{989476D0-7C6F-4147-8F79-6436E3223D66}"/>
    <cellStyle name="40% - Accent1 10 2 2 4 3" xfId="32379" xr:uid="{3866C265-80F7-490C-BF35-9604984EBCE3}"/>
    <cellStyle name="40% - Accent1 10 2 2 5" xfId="11625" xr:uid="{BA25874C-5BD1-4316-869E-47E4C23059EA}"/>
    <cellStyle name="40% - Accent1 10 2 2 5 2" xfId="34453" xr:uid="{34B0DDC0-E741-46D1-8998-297BA39CB194}"/>
    <cellStyle name="40% - Accent1 10 2 2 6" xfId="19921" xr:uid="{6781F72D-1BF7-4705-A085-0562CDEBA600}"/>
    <cellStyle name="40% - Accent1 10 2 2 6 2" xfId="42749" xr:uid="{C93AA5FF-E3B8-40C0-9DF3-84F29E9E05A6}"/>
    <cellStyle name="40% - Accent1 10 2 2 7" xfId="26157" xr:uid="{A06EF082-BCD5-4A0E-B045-F2A5152BA9A0}"/>
    <cellStyle name="40% - Accent1 10 2 3" xfId="4367" xr:uid="{C5219ADD-EC0F-4BDD-8EC8-90F315E6E9B4}"/>
    <cellStyle name="40% - Accent1 10 2 3 2" xfId="12663" xr:uid="{EF32D642-71AA-4C6F-8827-3DC022C10B21}"/>
    <cellStyle name="40% - Accent1 10 2 3 2 2" xfId="35491" xr:uid="{2F3750D0-E104-4664-8C43-13B3ACB0617A}"/>
    <cellStyle name="40% - Accent1 10 2 3 3" xfId="20959" xr:uid="{DFAA2164-C290-4804-B630-719007A97588}"/>
    <cellStyle name="40% - Accent1 10 2 3 3 2" xfId="43787" xr:uid="{14B54923-66D1-4028-911F-929F4B148B49}"/>
    <cellStyle name="40% - Accent1 10 2 3 4" xfId="27195" xr:uid="{56B18823-9DE9-45FE-9524-188DF70D2018}"/>
    <cellStyle name="40% - Accent1 10 2 4" xfId="6441" xr:uid="{657A59F4-EA9F-434B-8192-64576030D254}"/>
    <cellStyle name="40% - Accent1 10 2 4 2" xfId="14737" xr:uid="{8991F421-0392-45F8-A942-29749EA83974}"/>
    <cellStyle name="40% - Accent1 10 2 4 2 2" xfId="37565" xr:uid="{6C36D549-C5CD-4427-9E8D-7DC5D453994B}"/>
    <cellStyle name="40% - Accent1 10 2 4 3" xfId="23033" xr:uid="{EFEA73E2-224F-45BF-922A-A485C76E0DE2}"/>
    <cellStyle name="40% - Accent1 10 2 4 3 2" xfId="45861" xr:uid="{20CB90BC-843F-4AC6-955E-3A56DA6EFDD6}"/>
    <cellStyle name="40% - Accent1 10 2 4 4" xfId="29269" xr:uid="{78D2BE11-8563-4B56-AC4E-878B9982CCDC}"/>
    <cellStyle name="40% - Accent1 10 2 5" xfId="8515" xr:uid="{9450F6F3-50CB-4699-B0E4-D97D7962A079}"/>
    <cellStyle name="40% - Accent1 10 2 5 2" xfId="16811" xr:uid="{967053DC-A35C-4968-913A-DF649DE68E43}"/>
    <cellStyle name="40% - Accent1 10 2 5 2 2" xfId="39639" xr:uid="{684C719F-D3D4-402E-BA96-C5CFA09016A3}"/>
    <cellStyle name="40% - Accent1 10 2 5 3" xfId="31343" xr:uid="{B978641E-F187-497B-945F-EF2A64FB97A6}"/>
    <cellStyle name="40% - Accent1 10 2 6" xfId="10589" xr:uid="{B8A99A30-7CAB-4A02-9C0D-DA07019328E9}"/>
    <cellStyle name="40% - Accent1 10 2 6 2" xfId="33417" xr:uid="{D71B79D7-0CA7-4E9C-9443-324F6A42E7E6}"/>
    <cellStyle name="40% - Accent1 10 2 7" xfId="18885" xr:uid="{7C2E10D3-B6C4-4731-A84A-9BF4CB83BD04}"/>
    <cellStyle name="40% - Accent1 10 2 7 2" xfId="41713" xr:uid="{AFA58B9E-8001-41F4-9A0F-7893B53C14DB}"/>
    <cellStyle name="40% - Accent1 10 2 8" xfId="25121" xr:uid="{94F4FB1B-A01C-4328-8167-480ACC97A064}"/>
    <cellStyle name="40% - Accent1 10 3" xfId="2607" xr:uid="{99C2C644-D03A-4223-8D09-09DD6EEA4F8D}"/>
    <cellStyle name="40% - Accent1 10 3 2" xfId="3649" xr:uid="{209074B7-279A-493E-8386-5414D37D6D1D}"/>
    <cellStyle name="40% - Accent1 10 3 2 2" xfId="5728" xr:uid="{57B76DBF-1F39-4486-9123-98375C7B2C7C}"/>
    <cellStyle name="40% - Accent1 10 3 2 2 2" xfId="14024" xr:uid="{5396DD98-1D00-44B0-92C8-87C31655CE29}"/>
    <cellStyle name="40% - Accent1 10 3 2 2 2 2" xfId="36852" xr:uid="{AA5F5E8D-7810-4B28-AB8C-CBF73D5853D9}"/>
    <cellStyle name="40% - Accent1 10 3 2 2 3" xfId="22320" xr:uid="{5315A659-8A71-4FB7-B3DF-3012B2B89514}"/>
    <cellStyle name="40% - Accent1 10 3 2 2 3 2" xfId="45148" xr:uid="{863AAF28-0DA7-4EE0-9B92-1FC1CD66555A}"/>
    <cellStyle name="40% - Accent1 10 3 2 2 4" xfId="28556" xr:uid="{19B54F59-DF4C-4C44-B03E-CAE7C46D0F8C}"/>
    <cellStyle name="40% - Accent1 10 3 2 3" xfId="7802" xr:uid="{EE1DA4D1-1072-4DE9-81B3-F0B8D4CD9DB3}"/>
    <cellStyle name="40% - Accent1 10 3 2 3 2" xfId="16098" xr:uid="{80D70CC9-D1E0-4C34-A054-8882FF264FEF}"/>
    <cellStyle name="40% - Accent1 10 3 2 3 2 2" xfId="38926" xr:uid="{52468618-9362-4048-A73E-75749DD76C2B}"/>
    <cellStyle name="40% - Accent1 10 3 2 3 3" xfId="24394" xr:uid="{89C7F73A-565D-4467-93F4-A38AC84FD611}"/>
    <cellStyle name="40% - Accent1 10 3 2 3 3 2" xfId="47222" xr:uid="{08DD2DA5-7F7E-46B5-BC74-4B31E261CEED}"/>
    <cellStyle name="40% - Accent1 10 3 2 3 4" xfId="30630" xr:uid="{13563723-F27A-440E-A47A-B34D20040C9C}"/>
    <cellStyle name="40% - Accent1 10 3 2 4" xfId="9876" xr:uid="{FB3941BA-43D9-423B-9501-964BBFD49224}"/>
    <cellStyle name="40% - Accent1 10 3 2 4 2" xfId="18172" xr:uid="{96A18560-C651-4416-B120-898471DD4D2B}"/>
    <cellStyle name="40% - Accent1 10 3 2 4 2 2" xfId="41000" xr:uid="{772F0CDE-F440-4116-A953-BC0E6E2B3DE3}"/>
    <cellStyle name="40% - Accent1 10 3 2 4 3" xfId="32704" xr:uid="{D30AE16C-EE97-44B1-8D48-44C9E978DFBB}"/>
    <cellStyle name="40% - Accent1 10 3 2 5" xfId="11950" xr:uid="{03A78973-F621-4BED-A5F2-D1FB01CE152C}"/>
    <cellStyle name="40% - Accent1 10 3 2 5 2" xfId="34778" xr:uid="{BD62E708-D9E3-4F8D-A493-CB9D98035C03}"/>
    <cellStyle name="40% - Accent1 10 3 2 6" xfId="20246" xr:uid="{1DF6C49C-CA2A-4912-BE48-D8D1945DA2F5}"/>
    <cellStyle name="40% - Accent1 10 3 2 6 2" xfId="43074" xr:uid="{CF80D03B-020B-4C8E-B699-BB215A1193DC}"/>
    <cellStyle name="40% - Accent1 10 3 2 7" xfId="26482" xr:uid="{77550597-FF2B-4B8F-9A3B-D429F5CE9C15}"/>
    <cellStyle name="40% - Accent1 10 3 3" xfId="4692" xr:uid="{AF49571E-DD4F-468C-8699-98D99F847A36}"/>
    <cellStyle name="40% - Accent1 10 3 3 2" xfId="12988" xr:uid="{FA97D508-9467-4CD0-A982-26E1F399F4CD}"/>
    <cellStyle name="40% - Accent1 10 3 3 2 2" xfId="35816" xr:uid="{0058A220-D29A-4F1D-8C77-EB27BD308C53}"/>
    <cellStyle name="40% - Accent1 10 3 3 3" xfId="21284" xr:uid="{B1750805-8947-47A3-A448-A05340A72D80}"/>
    <cellStyle name="40% - Accent1 10 3 3 3 2" xfId="44112" xr:uid="{BF2B0378-7A72-4262-91CB-4DF609AAD035}"/>
    <cellStyle name="40% - Accent1 10 3 3 4" xfId="27520" xr:uid="{E322470D-248F-4C5F-A9BA-B9115309E560}"/>
    <cellStyle name="40% - Accent1 10 3 4" xfId="6766" xr:uid="{100FE012-4182-489D-BC98-6505FE0BAB9A}"/>
    <cellStyle name="40% - Accent1 10 3 4 2" xfId="15062" xr:uid="{2A6938BC-1C67-471D-AE6B-0E31ED9CEA9D}"/>
    <cellStyle name="40% - Accent1 10 3 4 2 2" xfId="37890" xr:uid="{ABAFBB70-C851-4F2A-878D-D68FD0EFD9EC}"/>
    <cellStyle name="40% - Accent1 10 3 4 3" xfId="23358" xr:uid="{CD12E413-205B-4BFE-A0A0-A9581EE252E3}"/>
    <cellStyle name="40% - Accent1 10 3 4 3 2" xfId="46186" xr:uid="{F2075B40-A8FE-457D-91CC-4F716D547343}"/>
    <cellStyle name="40% - Accent1 10 3 4 4" xfId="29594" xr:uid="{64886CE0-32DE-493B-8389-7765FABFCA98}"/>
    <cellStyle name="40% - Accent1 10 3 5" xfId="8840" xr:uid="{F3F05137-3623-4225-8F30-52D8AD44C68D}"/>
    <cellStyle name="40% - Accent1 10 3 5 2" xfId="17136" xr:uid="{DC33C833-D366-456E-BE8D-FC0D00F273D2}"/>
    <cellStyle name="40% - Accent1 10 3 5 2 2" xfId="39964" xr:uid="{D12E3501-AC01-4E0C-B139-F1E7A7AF2D93}"/>
    <cellStyle name="40% - Accent1 10 3 5 3" xfId="31668" xr:uid="{E5FC895D-F750-4AC6-951C-919FB28819F9}"/>
    <cellStyle name="40% - Accent1 10 3 6" xfId="10914" xr:uid="{B76DE0D9-CDD2-4114-8451-3EB776183D91}"/>
    <cellStyle name="40% - Accent1 10 3 6 2" xfId="33742" xr:uid="{434A9D9C-30B8-4BAD-85B0-AC9D9C31F077}"/>
    <cellStyle name="40% - Accent1 10 3 7" xfId="19210" xr:uid="{62E10CF1-47AB-42F4-B3A9-C96895AA2461}"/>
    <cellStyle name="40% - Accent1 10 3 7 2" xfId="42038" xr:uid="{E3B1AB48-2260-44D9-A335-15B8CEDA6C57}"/>
    <cellStyle name="40% - Accent1 10 3 8" xfId="25446" xr:uid="{1033B747-2C6B-40CE-AEBD-D0C84F9FC7F9}"/>
    <cellStyle name="40% - Accent1 10 4" xfId="2988" xr:uid="{A9C9413E-C31A-4DAE-A852-DFBC15F49FE3}"/>
    <cellStyle name="40% - Accent1 10 4 2" xfId="5067" xr:uid="{98E9BE56-F9C6-48C6-B354-0F3ECF2C76B1}"/>
    <cellStyle name="40% - Accent1 10 4 2 2" xfId="13363" xr:uid="{E2E1D927-8055-431F-BFEC-EA7CD7AC9F19}"/>
    <cellStyle name="40% - Accent1 10 4 2 2 2" xfId="36191" xr:uid="{F853C9DF-5C39-4AA6-BB01-87EFCC58D107}"/>
    <cellStyle name="40% - Accent1 10 4 2 3" xfId="21659" xr:uid="{5073D48B-643B-4AB1-AA97-1E8192D4142E}"/>
    <cellStyle name="40% - Accent1 10 4 2 3 2" xfId="44487" xr:uid="{718EFC70-13CF-4736-B328-7C65EB4181B3}"/>
    <cellStyle name="40% - Accent1 10 4 2 4" xfId="27895" xr:uid="{A5E38229-EB4F-4617-9C3E-B1D477EC53C4}"/>
    <cellStyle name="40% - Accent1 10 4 3" xfId="7141" xr:uid="{0D711B66-B94E-4D46-84E7-1057C5A723DF}"/>
    <cellStyle name="40% - Accent1 10 4 3 2" xfId="15437" xr:uid="{2E89AA5B-7B05-409F-9030-8DE9FD479144}"/>
    <cellStyle name="40% - Accent1 10 4 3 2 2" xfId="38265" xr:uid="{5DB08963-D686-4727-A455-18E624F5C91E}"/>
    <cellStyle name="40% - Accent1 10 4 3 3" xfId="23733" xr:uid="{D3C47BF3-CF59-485F-8453-ADABA1025216}"/>
    <cellStyle name="40% - Accent1 10 4 3 3 2" xfId="46561" xr:uid="{E99EB2D8-DC3E-4172-8C80-85DC50E2D183}"/>
    <cellStyle name="40% - Accent1 10 4 3 4" xfId="29969" xr:uid="{EB03FBBE-339B-40E6-9B3A-85D3822443E9}"/>
    <cellStyle name="40% - Accent1 10 4 4" xfId="9215" xr:uid="{F68EA525-7858-439B-8F2C-A384066574D8}"/>
    <cellStyle name="40% - Accent1 10 4 4 2" xfId="17511" xr:uid="{B2CC0140-095A-4D0D-B7BE-1D870199637B}"/>
    <cellStyle name="40% - Accent1 10 4 4 2 2" xfId="40339" xr:uid="{7F8F2D0A-AB8F-4A22-B186-750C416F569D}"/>
    <cellStyle name="40% - Accent1 10 4 4 3" xfId="32043" xr:uid="{4F2A92BA-CCB2-418B-86C8-8F496C6EF3D5}"/>
    <cellStyle name="40% - Accent1 10 4 5" xfId="11289" xr:uid="{4B120C7F-0AE6-4242-8EF8-039D9F85EE1B}"/>
    <cellStyle name="40% - Accent1 10 4 5 2" xfId="34117" xr:uid="{B79BC192-1039-4A64-84FF-97A359CC2FC1}"/>
    <cellStyle name="40% - Accent1 10 4 6" xfId="19585" xr:uid="{F4332451-F266-4723-978E-EFB59E99EA9A}"/>
    <cellStyle name="40% - Accent1 10 4 6 2" xfId="42413" xr:uid="{16CC49E4-41A1-4B24-A8DD-42BFDF915BAC}"/>
    <cellStyle name="40% - Accent1 10 4 7" xfId="25821" xr:uid="{AA77F3F3-1FD8-46AF-8AA4-83BD5B28F931}"/>
    <cellStyle name="40% - Accent1 10 5" xfId="4031" xr:uid="{8C30B853-0A4E-42B5-BE09-3593DEB15960}"/>
    <cellStyle name="40% - Accent1 10 5 2" xfId="12327" xr:uid="{7CCB7C10-DB59-497C-B76E-E5EC939EB007}"/>
    <cellStyle name="40% - Accent1 10 5 2 2" xfId="35155" xr:uid="{F76C1740-CA8D-4A92-80B4-B575AAFE4D4D}"/>
    <cellStyle name="40% - Accent1 10 5 3" xfId="20623" xr:uid="{86AAA8C8-D0A0-4B64-9E42-FC2AB0B5E9A9}"/>
    <cellStyle name="40% - Accent1 10 5 3 2" xfId="43451" xr:uid="{C3F91B30-DC24-4884-868D-C9CC9B87D528}"/>
    <cellStyle name="40% - Accent1 10 5 4" xfId="26859" xr:uid="{A5580A61-9E8D-4242-9EFA-495A7C1FBF5D}"/>
    <cellStyle name="40% - Accent1 10 6" xfId="6105" xr:uid="{54A5DC3D-4D35-4CE6-9D28-A6A70A4AFC37}"/>
    <cellStyle name="40% - Accent1 10 6 2" xfId="14401" xr:uid="{B9C708B0-C794-4D13-8466-E00D607A2667}"/>
    <cellStyle name="40% - Accent1 10 6 2 2" xfId="37229" xr:uid="{D44A304A-241D-41CF-8223-9F4E9FE322BF}"/>
    <cellStyle name="40% - Accent1 10 6 3" xfId="22697" xr:uid="{B520C6D0-E871-42E0-86C2-61DA352AFD43}"/>
    <cellStyle name="40% - Accent1 10 6 3 2" xfId="45525" xr:uid="{1E3D6D2B-DDAC-411A-8AF4-24A6DF4714A9}"/>
    <cellStyle name="40% - Accent1 10 6 4" xfId="28933" xr:uid="{C1208995-BC53-476B-AC3B-8AAA1C24410B}"/>
    <cellStyle name="40% - Accent1 10 7" xfId="8179" xr:uid="{AC280C90-8A9E-405F-9861-D074AE1F6B4D}"/>
    <cellStyle name="40% - Accent1 10 7 2" xfId="16475" xr:uid="{71F15D44-7979-4FFD-97E6-2AF81216D0AE}"/>
    <cellStyle name="40% - Accent1 10 7 2 2" xfId="39303" xr:uid="{B5A1C6E5-95DF-4323-910B-7E924A02D293}"/>
    <cellStyle name="40% - Accent1 10 7 3" xfId="31007" xr:uid="{26E84239-69E1-4B73-A383-00DCA7FE9B40}"/>
    <cellStyle name="40% - Accent1 10 8" xfId="10253" xr:uid="{79CF8B87-87CE-4958-8063-CB2B36EDB544}"/>
    <cellStyle name="40% - Accent1 10 8 2" xfId="33081" xr:uid="{FD398277-DB68-4409-BFFA-EA3B7FB83BAF}"/>
    <cellStyle name="40% - Accent1 10 9" xfId="18549" xr:uid="{315BFF73-4033-4C37-ACD1-374D80912F81}"/>
    <cellStyle name="40% - Accent1 10 9 2" xfId="41377" xr:uid="{4574DC1F-361E-4F73-A669-A5BD94D3349E}"/>
    <cellStyle name="40% - Accent1 11" xfId="1917" xr:uid="{D55020DD-2A8A-4020-837D-F03A1CDCA3AC}"/>
    <cellStyle name="40% - Accent1 11 10" xfId="24798" xr:uid="{FD3D577D-739E-41E0-B349-3E0AE40C45B3}"/>
    <cellStyle name="40% - Accent1 11 2" xfId="2295" xr:uid="{9B08396A-0056-45E6-8C86-415556C39AD3}"/>
    <cellStyle name="40% - Accent1 11 2 2" xfId="3337" xr:uid="{16BEF9E5-5946-4496-9587-AC44F4E8C32F}"/>
    <cellStyle name="40% - Accent1 11 2 2 2" xfId="5416" xr:uid="{DC5CF8B7-18A6-43F5-899F-D674BBE28688}"/>
    <cellStyle name="40% - Accent1 11 2 2 2 2" xfId="13712" xr:uid="{16B53712-F8DD-4B3E-B97A-22E887585C91}"/>
    <cellStyle name="40% - Accent1 11 2 2 2 2 2" xfId="36540" xr:uid="{77151B7D-F011-435C-8197-F9454E9E006B}"/>
    <cellStyle name="40% - Accent1 11 2 2 2 3" xfId="22008" xr:uid="{A7611467-A361-4410-BB03-5FF033DF5DB2}"/>
    <cellStyle name="40% - Accent1 11 2 2 2 3 2" xfId="44836" xr:uid="{B332DB0F-8FE1-438F-A32D-CCB05A8B8E4D}"/>
    <cellStyle name="40% - Accent1 11 2 2 2 4" xfId="28244" xr:uid="{95FD31EC-FB2C-4CCC-B915-75AC406BB3B2}"/>
    <cellStyle name="40% - Accent1 11 2 2 3" xfId="7490" xr:uid="{70EBC523-ECE2-455D-87ED-668805000990}"/>
    <cellStyle name="40% - Accent1 11 2 2 3 2" xfId="15786" xr:uid="{4AB04C25-10BE-41D1-9165-44D7C8F0024A}"/>
    <cellStyle name="40% - Accent1 11 2 2 3 2 2" xfId="38614" xr:uid="{574CC16D-5EE8-42DB-82A7-86D69879FE7D}"/>
    <cellStyle name="40% - Accent1 11 2 2 3 3" xfId="24082" xr:uid="{E1AAA118-F936-4C41-8E2C-55786CAF103B}"/>
    <cellStyle name="40% - Accent1 11 2 2 3 3 2" xfId="46910" xr:uid="{6EA941DB-71E1-4B3E-AFAE-DF3305E27E55}"/>
    <cellStyle name="40% - Accent1 11 2 2 3 4" xfId="30318" xr:uid="{788A6A85-4DF7-44FF-B9D9-A98031D9849E}"/>
    <cellStyle name="40% - Accent1 11 2 2 4" xfId="9564" xr:uid="{715F6D54-851D-4E46-8303-E5017205E2D5}"/>
    <cellStyle name="40% - Accent1 11 2 2 4 2" xfId="17860" xr:uid="{09433315-AA93-411A-BC09-4D6B4F5C06E4}"/>
    <cellStyle name="40% - Accent1 11 2 2 4 2 2" xfId="40688" xr:uid="{D8737E37-8A21-4F3E-9EF8-31FED37182F3}"/>
    <cellStyle name="40% - Accent1 11 2 2 4 3" xfId="32392" xr:uid="{437B5A8F-25DA-428A-978E-A30233C93C2D}"/>
    <cellStyle name="40% - Accent1 11 2 2 5" xfId="11638" xr:uid="{24EE1ECD-77AF-4650-A37D-6A6884850316}"/>
    <cellStyle name="40% - Accent1 11 2 2 5 2" xfId="34466" xr:uid="{53F0AE62-D61F-47DB-BA22-F7D82B153204}"/>
    <cellStyle name="40% - Accent1 11 2 2 6" xfId="19934" xr:uid="{24B25358-9B03-4309-812B-023DE50853A9}"/>
    <cellStyle name="40% - Accent1 11 2 2 6 2" xfId="42762" xr:uid="{626A3CA8-5B58-4974-80E2-902BE895312D}"/>
    <cellStyle name="40% - Accent1 11 2 2 7" xfId="26170" xr:uid="{851419C9-F5AA-4A52-9A81-F0E960243E84}"/>
    <cellStyle name="40% - Accent1 11 2 3" xfId="4380" xr:uid="{CE7C5B18-B5BE-4F96-949C-3646446589C8}"/>
    <cellStyle name="40% - Accent1 11 2 3 2" xfId="12676" xr:uid="{5AD55161-7155-4189-9A60-074593D78F00}"/>
    <cellStyle name="40% - Accent1 11 2 3 2 2" xfId="35504" xr:uid="{723486CC-964F-4B00-8E8B-B1D603EA92B2}"/>
    <cellStyle name="40% - Accent1 11 2 3 3" xfId="20972" xr:uid="{31C96BE3-F73C-4F5E-B638-51E4955FFB3E}"/>
    <cellStyle name="40% - Accent1 11 2 3 3 2" xfId="43800" xr:uid="{1718464F-FA85-42F0-BF99-72DEF27E4D17}"/>
    <cellStyle name="40% - Accent1 11 2 3 4" xfId="27208" xr:uid="{2408D61B-428E-4CA9-9B74-82DFC012BF59}"/>
    <cellStyle name="40% - Accent1 11 2 4" xfId="6454" xr:uid="{B637AA25-ABB7-4E49-AFCE-0220223D362C}"/>
    <cellStyle name="40% - Accent1 11 2 4 2" xfId="14750" xr:uid="{2B7C4A17-7B41-454E-95DC-E85199925003}"/>
    <cellStyle name="40% - Accent1 11 2 4 2 2" xfId="37578" xr:uid="{EC5E124D-6211-499B-9ED6-EA5B756F03F8}"/>
    <cellStyle name="40% - Accent1 11 2 4 3" xfId="23046" xr:uid="{18B92111-006D-46FA-BEFA-6E73C18D5FE1}"/>
    <cellStyle name="40% - Accent1 11 2 4 3 2" xfId="45874" xr:uid="{879FEE10-3704-4C5F-BCC5-D1A796D87775}"/>
    <cellStyle name="40% - Accent1 11 2 4 4" xfId="29282" xr:uid="{4A443400-E7F0-4786-B2B7-D2965D0B9E72}"/>
    <cellStyle name="40% - Accent1 11 2 5" xfId="8528" xr:uid="{691A52D8-91CD-4C58-B4D4-88543ED63A59}"/>
    <cellStyle name="40% - Accent1 11 2 5 2" xfId="16824" xr:uid="{D7B4E83A-3273-4A55-BE53-8A05C163D94B}"/>
    <cellStyle name="40% - Accent1 11 2 5 2 2" xfId="39652" xr:uid="{3A1BE04E-E09A-4A32-9F6A-664BD566CDFF}"/>
    <cellStyle name="40% - Accent1 11 2 5 3" xfId="31356" xr:uid="{8914C0EF-5432-452D-B1BF-AC141623523E}"/>
    <cellStyle name="40% - Accent1 11 2 6" xfId="10602" xr:uid="{01690277-9B9E-4F08-B530-9A6B4AFC441A}"/>
    <cellStyle name="40% - Accent1 11 2 6 2" xfId="33430" xr:uid="{A50798ED-FCB4-4CD7-AAA1-65A3744C1713}"/>
    <cellStyle name="40% - Accent1 11 2 7" xfId="18898" xr:uid="{AEA5ADAF-EA4D-411C-912D-53418402D581}"/>
    <cellStyle name="40% - Accent1 11 2 7 2" xfId="41726" xr:uid="{8254CFE8-32F1-4069-AFD3-9930D2960EFE}"/>
    <cellStyle name="40% - Accent1 11 2 8" xfId="25134" xr:uid="{7732946F-7A65-4697-A93B-FF36392B18AD}"/>
    <cellStyle name="40% - Accent1 11 3" xfId="2620" xr:uid="{E287DA04-60CF-4B3B-94A5-878DCC56C273}"/>
    <cellStyle name="40% - Accent1 11 3 2" xfId="3662" xr:uid="{91E23C9E-0B02-46F4-A922-735A8745C208}"/>
    <cellStyle name="40% - Accent1 11 3 2 2" xfId="5741" xr:uid="{47B972E0-0642-484C-8C6B-BB11B4E91DF7}"/>
    <cellStyle name="40% - Accent1 11 3 2 2 2" xfId="14037" xr:uid="{1EB7D117-7F64-45C7-A3E9-B6389C53EEC7}"/>
    <cellStyle name="40% - Accent1 11 3 2 2 2 2" xfId="36865" xr:uid="{F5844F4D-B117-4665-97BA-96C228A77D56}"/>
    <cellStyle name="40% - Accent1 11 3 2 2 3" xfId="22333" xr:uid="{B66A9307-03A6-45D4-B6E7-214EB1A1A5FF}"/>
    <cellStyle name="40% - Accent1 11 3 2 2 3 2" xfId="45161" xr:uid="{4E1DA0AC-0926-4C2A-83CE-71CA6823E01F}"/>
    <cellStyle name="40% - Accent1 11 3 2 2 4" xfId="28569" xr:uid="{C42B997C-AA78-4160-837F-441DBF1E7DEA}"/>
    <cellStyle name="40% - Accent1 11 3 2 3" xfId="7815" xr:uid="{89070BA4-F43B-47D4-BBDC-666645D0856F}"/>
    <cellStyle name="40% - Accent1 11 3 2 3 2" xfId="16111" xr:uid="{ED4A0F77-6C7E-4AC1-A191-225718AC8483}"/>
    <cellStyle name="40% - Accent1 11 3 2 3 2 2" xfId="38939" xr:uid="{F376C207-69AA-4D20-AD91-2C3E3C425265}"/>
    <cellStyle name="40% - Accent1 11 3 2 3 3" xfId="24407" xr:uid="{7872B5CD-13D9-4094-AB4C-0B4C0F7C5066}"/>
    <cellStyle name="40% - Accent1 11 3 2 3 3 2" xfId="47235" xr:uid="{8890E5E7-D4F1-4881-8D1B-DE41FD20E02E}"/>
    <cellStyle name="40% - Accent1 11 3 2 3 4" xfId="30643" xr:uid="{F54A3EAA-CDFA-4072-B557-AC1B1490A447}"/>
    <cellStyle name="40% - Accent1 11 3 2 4" xfId="9889" xr:uid="{24303D24-65CC-4837-A060-ACCFEA97A3A7}"/>
    <cellStyle name="40% - Accent1 11 3 2 4 2" xfId="18185" xr:uid="{B216A6F0-7A56-47E4-8315-8B29C18A0F3C}"/>
    <cellStyle name="40% - Accent1 11 3 2 4 2 2" xfId="41013" xr:uid="{4E6CE875-9040-433E-9C7F-C53F9196BCC9}"/>
    <cellStyle name="40% - Accent1 11 3 2 4 3" xfId="32717" xr:uid="{7B823B7A-A52E-464D-8891-278AB73C733D}"/>
    <cellStyle name="40% - Accent1 11 3 2 5" xfId="11963" xr:uid="{11D718FC-658B-465C-A033-8AF0BC49248C}"/>
    <cellStyle name="40% - Accent1 11 3 2 5 2" xfId="34791" xr:uid="{6C9E09B9-2FD1-42FD-9482-DAA047BB437F}"/>
    <cellStyle name="40% - Accent1 11 3 2 6" xfId="20259" xr:uid="{EA0406AB-5BF1-429E-AEC2-B15F24EC6279}"/>
    <cellStyle name="40% - Accent1 11 3 2 6 2" xfId="43087" xr:uid="{6714E7FD-4850-4CC9-B9A5-A273F55D179C}"/>
    <cellStyle name="40% - Accent1 11 3 2 7" xfId="26495" xr:uid="{B31E5937-1AED-4D5A-893D-C97E1A2F289C}"/>
    <cellStyle name="40% - Accent1 11 3 3" xfId="4705" xr:uid="{759376BF-E177-4F76-92A1-B402A73D2840}"/>
    <cellStyle name="40% - Accent1 11 3 3 2" xfId="13001" xr:uid="{6E4981FE-C1E6-4C86-9CC5-E31B79BB57C4}"/>
    <cellStyle name="40% - Accent1 11 3 3 2 2" xfId="35829" xr:uid="{BE636BEE-BD02-41FD-936A-83BCDF7B92F8}"/>
    <cellStyle name="40% - Accent1 11 3 3 3" xfId="21297" xr:uid="{36956832-F259-4F93-9392-CFFB7423B2FB}"/>
    <cellStyle name="40% - Accent1 11 3 3 3 2" xfId="44125" xr:uid="{61E0EC6F-F50E-4854-A778-172B25CAABAF}"/>
    <cellStyle name="40% - Accent1 11 3 3 4" xfId="27533" xr:uid="{E352ECA8-57BC-43CD-AC1F-E0AE0FA2EBEC}"/>
    <cellStyle name="40% - Accent1 11 3 4" xfId="6779" xr:uid="{E2CBCB77-487B-4FC9-A700-B7FABF0C21B2}"/>
    <cellStyle name="40% - Accent1 11 3 4 2" xfId="15075" xr:uid="{F2001676-8326-45A5-BDBF-0B304F0D010E}"/>
    <cellStyle name="40% - Accent1 11 3 4 2 2" xfId="37903" xr:uid="{BAAC386D-9630-4632-8ED0-B82B60253C5A}"/>
    <cellStyle name="40% - Accent1 11 3 4 3" xfId="23371" xr:uid="{BAD9615F-412D-47B8-9AF5-399ED59A27C6}"/>
    <cellStyle name="40% - Accent1 11 3 4 3 2" xfId="46199" xr:uid="{52EF4DD3-E98F-4689-90CD-83C4222F5DD6}"/>
    <cellStyle name="40% - Accent1 11 3 4 4" xfId="29607" xr:uid="{3028A89F-50CD-4D82-BC5E-D1C10ED0521C}"/>
    <cellStyle name="40% - Accent1 11 3 5" xfId="8853" xr:uid="{264D3D7E-F46D-4239-B506-24D4A4863D10}"/>
    <cellStyle name="40% - Accent1 11 3 5 2" xfId="17149" xr:uid="{8DFB1139-EC45-484F-B57A-7915A5A24A0B}"/>
    <cellStyle name="40% - Accent1 11 3 5 2 2" xfId="39977" xr:uid="{B94F3540-9FD5-419F-AB89-66A5AC34FB6E}"/>
    <cellStyle name="40% - Accent1 11 3 5 3" xfId="31681" xr:uid="{CE44124F-4DB9-4350-AA3B-07EB87ED5F61}"/>
    <cellStyle name="40% - Accent1 11 3 6" xfId="10927" xr:uid="{35E74543-C988-4F8D-82DC-CE56EA931BCE}"/>
    <cellStyle name="40% - Accent1 11 3 6 2" xfId="33755" xr:uid="{F152D5B6-1F7C-4025-A0D4-ADD817BB766B}"/>
    <cellStyle name="40% - Accent1 11 3 7" xfId="19223" xr:uid="{7FFB8DE6-89BC-44D8-80CF-B80FAB28039D}"/>
    <cellStyle name="40% - Accent1 11 3 7 2" xfId="42051" xr:uid="{C14F4281-6C31-48D6-A6CB-E16DDB0D011C}"/>
    <cellStyle name="40% - Accent1 11 3 8" xfId="25459" xr:uid="{58981EA5-05C9-40FC-A95A-012B4E0BB451}"/>
    <cellStyle name="40% - Accent1 11 4" xfId="3001" xr:uid="{82240275-F25C-486C-A0E7-9C90891DDD8A}"/>
    <cellStyle name="40% - Accent1 11 4 2" xfId="5080" xr:uid="{7331590C-9A13-44FB-A067-3024708C4335}"/>
    <cellStyle name="40% - Accent1 11 4 2 2" xfId="13376" xr:uid="{038544C5-D5FB-4223-8704-2A3A68D81D7C}"/>
    <cellStyle name="40% - Accent1 11 4 2 2 2" xfId="36204" xr:uid="{67FE2ED8-24FD-4B05-9EC9-628B1699A76A}"/>
    <cellStyle name="40% - Accent1 11 4 2 3" xfId="21672" xr:uid="{55D34340-8C39-4F0F-AD47-F7243DCAE656}"/>
    <cellStyle name="40% - Accent1 11 4 2 3 2" xfId="44500" xr:uid="{DFF2EE34-CDEB-4804-B1C8-7281023BB4A7}"/>
    <cellStyle name="40% - Accent1 11 4 2 4" xfId="27908" xr:uid="{AA9B7288-F381-4E55-A235-EF9F8DC7761B}"/>
    <cellStyle name="40% - Accent1 11 4 3" xfId="7154" xr:uid="{4B096911-9227-417F-AF1A-3502DC436B65}"/>
    <cellStyle name="40% - Accent1 11 4 3 2" xfId="15450" xr:uid="{1A9D59F5-D53B-41A8-99CF-EA214FBC2BA8}"/>
    <cellStyle name="40% - Accent1 11 4 3 2 2" xfId="38278" xr:uid="{4A5DDBBC-C6F3-4501-AF83-DD596D915392}"/>
    <cellStyle name="40% - Accent1 11 4 3 3" xfId="23746" xr:uid="{01B48D1C-70C7-42A9-A5BC-4A3F78F97DB6}"/>
    <cellStyle name="40% - Accent1 11 4 3 3 2" xfId="46574" xr:uid="{757E9867-C30D-454C-A1C8-103A477BEEEB}"/>
    <cellStyle name="40% - Accent1 11 4 3 4" xfId="29982" xr:uid="{393BFC5D-7D4E-40C6-8909-290A8C68F487}"/>
    <cellStyle name="40% - Accent1 11 4 4" xfId="9228" xr:uid="{28A74F9C-D326-4C1E-A200-83464E2B0DC3}"/>
    <cellStyle name="40% - Accent1 11 4 4 2" xfId="17524" xr:uid="{237FF1D7-9353-4EEF-A21A-FF945D144A1E}"/>
    <cellStyle name="40% - Accent1 11 4 4 2 2" xfId="40352" xr:uid="{650C607E-A902-4B68-96EC-53824E261CC6}"/>
    <cellStyle name="40% - Accent1 11 4 4 3" xfId="32056" xr:uid="{191E88DE-ECA5-40F7-B541-0D7A43855B9F}"/>
    <cellStyle name="40% - Accent1 11 4 5" xfId="11302" xr:uid="{716F4F86-5208-4821-847F-322466374553}"/>
    <cellStyle name="40% - Accent1 11 4 5 2" xfId="34130" xr:uid="{50EC6BF0-7F3F-47A0-B53D-C8C8AA207A8B}"/>
    <cellStyle name="40% - Accent1 11 4 6" xfId="19598" xr:uid="{F9016787-B4A3-46F5-BEDC-9DB7F9749306}"/>
    <cellStyle name="40% - Accent1 11 4 6 2" xfId="42426" xr:uid="{438AA50B-0D31-4F3B-8D7C-414EFF187B4F}"/>
    <cellStyle name="40% - Accent1 11 4 7" xfId="25834" xr:uid="{352392DE-47EC-44E3-94B1-F39045335804}"/>
    <cellStyle name="40% - Accent1 11 5" xfId="4044" xr:uid="{07FA71DB-F677-4B30-9F6A-058C8E3DBB29}"/>
    <cellStyle name="40% - Accent1 11 5 2" xfId="12340" xr:uid="{4F836181-5A96-4115-9599-5ACF5600EC1F}"/>
    <cellStyle name="40% - Accent1 11 5 2 2" xfId="35168" xr:uid="{BE03DC1A-FFFA-4AD2-A136-2CC57AFDDAD0}"/>
    <cellStyle name="40% - Accent1 11 5 3" xfId="20636" xr:uid="{DEB16599-BD3C-48A4-8AFA-CF8FB2DC5593}"/>
    <cellStyle name="40% - Accent1 11 5 3 2" xfId="43464" xr:uid="{E3A7AC35-984C-4A15-B178-AF9BA62EEEB6}"/>
    <cellStyle name="40% - Accent1 11 5 4" xfId="26872" xr:uid="{09A355DF-9044-4747-B4D7-22FFA9A9147D}"/>
    <cellStyle name="40% - Accent1 11 6" xfId="6118" xr:uid="{8E67AE47-49F7-4D5A-8FFF-369C1E00ED91}"/>
    <cellStyle name="40% - Accent1 11 6 2" xfId="14414" xr:uid="{0AFF27E0-1391-4AA7-A118-ED7B552F64CE}"/>
    <cellStyle name="40% - Accent1 11 6 2 2" xfId="37242" xr:uid="{3E7A673E-B73C-4FC1-A9E8-9B8531DE2010}"/>
    <cellStyle name="40% - Accent1 11 6 3" xfId="22710" xr:uid="{7C11E6BD-7B7C-4B1F-A6AE-8CFBE6C2C7B2}"/>
    <cellStyle name="40% - Accent1 11 6 3 2" xfId="45538" xr:uid="{EAE483D5-2FAC-4799-BB01-4070F0B8FFC3}"/>
    <cellStyle name="40% - Accent1 11 6 4" xfId="28946" xr:uid="{6DE9063B-4221-42E2-9675-CF824D6F1C82}"/>
    <cellStyle name="40% - Accent1 11 7" xfId="8192" xr:uid="{82A64DAB-FE3A-4CA1-B469-71CEA430BE3C}"/>
    <cellStyle name="40% - Accent1 11 7 2" xfId="16488" xr:uid="{3D3710DF-4869-4ED0-9DE2-28A1BDFAB652}"/>
    <cellStyle name="40% - Accent1 11 7 2 2" xfId="39316" xr:uid="{9857769B-02C8-423A-AD90-EA52B231E5E4}"/>
    <cellStyle name="40% - Accent1 11 7 3" xfId="31020" xr:uid="{1013A347-16B7-46B2-A433-5F059993DEBB}"/>
    <cellStyle name="40% - Accent1 11 8" xfId="10266" xr:uid="{322711D0-CCD8-49D5-BA9B-D6B45C9448C3}"/>
    <cellStyle name="40% - Accent1 11 8 2" xfId="33094" xr:uid="{71F30DA8-CF3C-4EEA-936C-8AAC357FD013}"/>
    <cellStyle name="40% - Accent1 11 9" xfId="18562" xr:uid="{9B03052B-0E52-4A45-AEEF-33539C4197BD}"/>
    <cellStyle name="40% - Accent1 11 9 2" xfId="41390" xr:uid="{B0EF6459-7B34-4785-BB3A-02F28A33F48A}"/>
    <cellStyle name="40% - Accent1 12" xfId="1930" xr:uid="{CFF7B1DE-E566-4C92-A3E6-7D5C11EA5441}"/>
    <cellStyle name="40% - Accent1 12 10" xfId="24811" xr:uid="{8F5B02BA-2A92-44E1-AA81-960440199B0D}"/>
    <cellStyle name="40% - Accent1 12 2" xfId="2308" xr:uid="{E4CA6624-BE38-47C3-841B-12D2C4401EB5}"/>
    <cellStyle name="40% - Accent1 12 2 2" xfId="3350" xr:uid="{C4F7AA2E-244A-4E13-B40A-86FE661F3A14}"/>
    <cellStyle name="40% - Accent1 12 2 2 2" xfId="5429" xr:uid="{B3A0DF26-7961-4C89-9DE0-5128BD3C68CF}"/>
    <cellStyle name="40% - Accent1 12 2 2 2 2" xfId="13725" xr:uid="{57AE7402-DEC3-4C61-9BEC-CE0AC25FACC9}"/>
    <cellStyle name="40% - Accent1 12 2 2 2 2 2" xfId="36553" xr:uid="{5DECA246-BFA9-457D-B9F7-2D5A8242C085}"/>
    <cellStyle name="40% - Accent1 12 2 2 2 3" xfId="22021" xr:uid="{6C5B3B8D-6E2A-4EDA-BA17-CEB737C9E16B}"/>
    <cellStyle name="40% - Accent1 12 2 2 2 3 2" xfId="44849" xr:uid="{4F71A01E-6F0C-4F9C-83A7-9CABCB3C64FD}"/>
    <cellStyle name="40% - Accent1 12 2 2 2 4" xfId="28257" xr:uid="{9277588E-EC14-4551-90B2-7615AD709C01}"/>
    <cellStyle name="40% - Accent1 12 2 2 3" xfId="7503" xr:uid="{49864B9F-86A6-449B-B5A4-AFE16C75447D}"/>
    <cellStyle name="40% - Accent1 12 2 2 3 2" xfId="15799" xr:uid="{C0656AC2-192D-45B1-9A06-A07C9738070F}"/>
    <cellStyle name="40% - Accent1 12 2 2 3 2 2" xfId="38627" xr:uid="{F349241E-A79D-40A3-B118-C9F8C68BE603}"/>
    <cellStyle name="40% - Accent1 12 2 2 3 3" xfId="24095" xr:uid="{69CB598F-0A8E-490E-86DD-1E5AED3B94B1}"/>
    <cellStyle name="40% - Accent1 12 2 2 3 3 2" xfId="46923" xr:uid="{DF0EE2E0-6E77-4E1E-BE4E-CA6BC3674516}"/>
    <cellStyle name="40% - Accent1 12 2 2 3 4" xfId="30331" xr:uid="{7FFCB17C-0AB6-4035-8E1F-93844243B1BB}"/>
    <cellStyle name="40% - Accent1 12 2 2 4" xfId="9577" xr:uid="{F1F6BB03-5EFF-4AED-B4C5-52E51B6B9E15}"/>
    <cellStyle name="40% - Accent1 12 2 2 4 2" xfId="17873" xr:uid="{C1B95529-BB9B-4847-B4CF-616F6224458E}"/>
    <cellStyle name="40% - Accent1 12 2 2 4 2 2" xfId="40701" xr:uid="{9CDDB897-2A41-48A9-BD84-238BAE5AC08F}"/>
    <cellStyle name="40% - Accent1 12 2 2 4 3" xfId="32405" xr:uid="{F24127AE-FE79-45BD-A34C-A8A008332907}"/>
    <cellStyle name="40% - Accent1 12 2 2 5" xfId="11651" xr:uid="{24651241-C1B4-41F4-A75A-4CBAFA4E5D81}"/>
    <cellStyle name="40% - Accent1 12 2 2 5 2" xfId="34479" xr:uid="{C7268F9E-EF30-44B9-AFA6-3D1F56298EF8}"/>
    <cellStyle name="40% - Accent1 12 2 2 6" xfId="19947" xr:uid="{516B62B4-8243-4EFA-B1D1-172C631146A8}"/>
    <cellStyle name="40% - Accent1 12 2 2 6 2" xfId="42775" xr:uid="{11B40880-2F19-4BEF-B975-F06D7BFBDFAD}"/>
    <cellStyle name="40% - Accent1 12 2 2 7" xfId="26183" xr:uid="{CA69A4DC-9CD1-48E1-9B02-AB426D16CDB9}"/>
    <cellStyle name="40% - Accent1 12 2 3" xfId="4393" xr:uid="{37F779D4-6DEB-49BA-B167-8106200D8C19}"/>
    <cellStyle name="40% - Accent1 12 2 3 2" xfId="12689" xr:uid="{9D8873B3-1511-4FE6-AFBD-B2A614310A56}"/>
    <cellStyle name="40% - Accent1 12 2 3 2 2" xfId="35517" xr:uid="{23E9DC92-27B9-4554-A3F0-F13935FE6227}"/>
    <cellStyle name="40% - Accent1 12 2 3 3" xfId="20985" xr:uid="{7FF7293E-D713-4646-9338-454A27DB53AD}"/>
    <cellStyle name="40% - Accent1 12 2 3 3 2" xfId="43813" xr:uid="{D83BA8E5-C8CE-4CAF-99FE-4DD9B0B67107}"/>
    <cellStyle name="40% - Accent1 12 2 3 4" xfId="27221" xr:uid="{45EF874E-A22A-4831-9D40-2AB38ABC1E33}"/>
    <cellStyle name="40% - Accent1 12 2 4" xfId="6467" xr:uid="{83FA8B79-847D-447A-91D6-1EE2265A75AA}"/>
    <cellStyle name="40% - Accent1 12 2 4 2" xfId="14763" xr:uid="{376C662E-EBD3-46B8-AD3C-F81B888FA40C}"/>
    <cellStyle name="40% - Accent1 12 2 4 2 2" xfId="37591" xr:uid="{60226DEC-5E59-4E4F-B360-7DAB00A2DAED}"/>
    <cellStyle name="40% - Accent1 12 2 4 3" xfId="23059" xr:uid="{98A3AB06-FBDD-4359-8F78-48CB09DF0030}"/>
    <cellStyle name="40% - Accent1 12 2 4 3 2" xfId="45887" xr:uid="{AE779515-A922-4680-B3EC-081F4819E30A}"/>
    <cellStyle name="40% - Accent1 12 2 4 4" xfId="29295" xr:uid="{63317446-BE7C-43E6-90C0-5FCC3F8CC6CB}"/>
    <cellStyle name="40% - Accent1 12 2 5" xfId="8541" xr:uid="{BFD4D958-13A4-469E-B2FF-DA56E0A575ED}"/>
    <cellStyle name="40% - Accent1 12 2 5 2" xfId="16837" xr:uid="{6A1D113B-1911-4BD4-9447-9AA544BB91A3}"/>
    <cellStyle name="40% - Accent1 12 2 5 2 2" xfId="39665" xr:uid="{77E00732-6C68-46FB-997C-2401C4A9FB9F}"/>
    <cellStyle name="40% - Accent1 12 2 5 3" xfId="31369" xr:uid="{5252CAFA-FF61-46D7-8D5A-74273BD73620}"/>
    <cellStyle name="40% - Accent1 12 2 6" xfId="10615" xr:uid="{9F66CB6C-4618-49B1-8600-C897CCD06D9B}"/>
    <cellStyle name="40% - Accent1 12 2 6 2" xfId="33443" xr:uid="{BCDC83D4-DA9A-42ED-8C44-3F73C5ED387F}"/>
    <cellStyle name="40% - Accent1 12 2 7" xfId="18911" xr:uid="{FAED7DCD-7D1C-4D5E-AD1C-ADD6515CBA23}"/>
    <cellStyle name="40% - Accent1 12 2 7 2" xfId="41739" xr:uid="{553935D2-DFF6-464E-9991-561D2B60C99A}"/>
    <cellStyle name="40% - Accent1 12 2 8" xfId="25147" xr:uid="{F5F5ECC8-28B5-4488-A6B7-8DC7A514B813}"/>
    <cellStyle name="40% - Accent1 12 3" xfId="2633" xr:uid="{AEB5F2F8-BBCC-48AC-BA97-69F0C125D482}"/>
    <cellStyle name="40% - Accent1 12 3 2" xfId="3675" xr:uid="{0AE94DEB-A001-4F5C-97B5-C91C2E9BC0F4}"/>
    <cellStyle name="40% - Accent1 12 3 2 2" xfId="5754" xr:uid="{F9F419C9-27DA-4886-941C-13284CEA741F}"/>
    <cellStyle name="40% - Accent1 12 3 2 2 2" xfId="14050" xr:uid="{0BD29A84-0447-454F-B306-9D3A00ED4C37}"/>
    <cellStyle name="40% - Accent1 12 3 2 2 2 2" xfId="36878" xr:uid="{A85901B6-DE06-49B9-814D-E1AEB8CB16E8}"/>
    <cellStyle name="40% - Accent1 12 3 2 2 3" xfId="22346" xr:uid="{528C6988-BC1B-4F56-BC7D-88BDDD0CA2C9}"/>
    <cellStyle name="40% - Accent1 12 3 2 2 3 2" xfId="45174" xr:uid="{AE821A75-3F8E-47BA-BC8E-FFB2D9C25C11}"/>
    <cellStyle name="40% - Accent1 12 3 2 2 4" xfId="28582" xr:uid="{05CA4FB1-BA04-4F47-8030-09C82974BD0E}"/>
    <cellStyle name="40% - Accent1 12 3 2 3" xfId="7828" xr:uid="{07A94D67-19FB-40FF-A291-0982A8919B39}"/>
    <cellStyle name="40% - Accent1 12 3 2 3 2" xfId="16124" xr:uid="{1257EA7F-D3AC-4979-8C17-E154750DDF5B}"/>
    <cellStyle name="40% - Accent1 12 3 2 3 2 2" xfId="38952" xr:uid="{61E5ABD1-317A-4891-A2ED-C56CF7868016}"/>
    <cellStyle name="40% - Accent1 12 3 2 3 3" xfId="24420" xr:uid="{6F7741FB-B794-44FE-8BE9-9EFBB52456EF}"/>
    <cellStyle name="40% - Accent1 12 3 2 3 3 2" xfId="47248" xr:uid="{2E590775-DD67-4846-A845-A65F8ADE872B}"/>
    <cellStyle name="40% - Accent1 12 3 2 3 4" xfId="30656" xr:uid="{9AD5F930-608C-4C02-8FBB-AC7AD4866C8E}"/>
    <cellStyle name="40% - Accent1 12 3 2 4" xfId="9902" xr:uid="{B3921FC1-D7D1-440F-B290-0453AADE7E72}"/>
    <cellStyle name="40% - Accent1 12 3 2 4 2" xfId="18198" xr:uid="{8D9711F4-89F4-4567-B7C7-AB840825335B}"/>
    <cellStyle name="40% - Accent1 12 3 2 4 2 2" xfId="41026" xr:uid="{BD88F7F6-399D-4BED-BD69-2343769BC232}"/>
    <cellStyle name="40% - Accent1 12 3 2 4 3" xfId="32730" xr:uid="{E554FE41-7EB1-4A66-AF33-0B708C92BFE9}"/>
    <cellStyle name="40% - Accent1 12 3 2 5" xfId="11976" xr:uid="{2FB21298-0CEF-4759-AA3F-3F531C782A87}"/>
    <cellStyle name="40% - Accent1 12 3 2 5 2" xfId="34804" xr:uid="{3F08C961-2965-46D6-A9C0-8F2DE5C28335}"/>
    <cellStyle name="40% - Accent1 12 3 2 6" xfId="20272" xr:uid="{8580B54A-E529-4A3F-A572-BD5089D3F62E}"/>
    <cellStyle name="40% - Accent1 12 3 2 6 2" xfId="43100" xr:uid="{3218D06F-AD1E-455D-881D-6B5397EF9B8B}"/>
    <cellStyle name="40% - Accent1 12 3 2 7" xfId="26508" xr:uid="{B8CA8037-C487-4019-92D8-B880F58828BC}"/>
    <cellStyle name="40% - Accent1 12 3 3" xfId="4718" xr:uid="{84EDFB99-4E89-4B92-940B-FFD27222D2F6}"/>
    <cellStyle name="40% - Accent1 12 3 3 2" xfId="13014" xr:uid="{B15AD5BC-1E2B-4B88-825A-5E63D54BC9A0}"/>
    <cellStyle name="40% - Accent1 12 3 3 2 2" xfId="35842" xr:uid="{5812D41B-AAF6-4286-807B-5329447302DB}"/>
    <cellStyle name="40% - Accent1 12 3 3 3" xfId="21310" xr:uid="{0DF771FA-81E0-4EE4-BD03-B1A676888A9D}"/>
    <cellStyle name="40% - Accent1 12 3 3 3 2" xfId="44138" xr:uid="{8E9B9926-6C80-4689-AA51-5CAF60F1E08B}"/>
    <cellStyle name="40% - Accent1 12 3 3 4" xfId="27546" xr:uid="{660CFCBD-A680-4E3F-86F3-0F6BE6044218}"/>
    <cellStyle name="40% - Accent1 12 3 4" xfId="6792" xr:uid="{B3DA1C4B-CDF1-48C2-B9E4-371CB1D5DFC5}"/>
    <cellStyle name="40% - Accent1 12 3 4 2" xfId="15088" xr:uid="{C642A73E-0DBD-43D9-A3DF-6B07D285E993}"/>
    <cellStyle name="40% - Accent1 12 3 4 2 2" xfId="37916" xr:uid="{9721FF95-79E8-482A-8323-B49DF7BEFCFC}"/>
    <cellStyle name="40% - Accent1 12 3 4 3" xfId="23384" xr:uid="{7B2CB236-F379-42BD-80B8-35F3A6F7BB69}"/>
    <cellStyle name="40% - Accent1 12 3 4 3 2" xfId="46212" xr:uid="{3A7053FF-342D-49EA-9BBE-0C63C40530C3}"/>
    <cellStyle name="40% - Accent1 12 3 4 4" xfId="29620" xr:uid="{14EA75B1-1067-4DC7-8EB3-A882358BF634}"/>
    <cellStyle name="40% - Accent1 12 3 5" xfId="8866" xr:uid="{C86C352B-5655-4E72-8C3B-B42A8EE3C862}"/>
    <cellStyle name="40% - Accent1 12 3 5 2" xfId="17162" xr:uid="{5A5ED9D3-608F-4B25-B11A-4611E663AF02}"/>
    <cellStyle name="40% - Accent1 12 3 5 2 2" xfId="39990" xr:uid="{91ED6ABF-A0EF-4031-8E6B-8479E3DC35C9}"/>
    <cellStyle name="40% - Accent1 12 3 5 3" xfId="31694" xr:uid="{32E538A7-BE4E-47A6-9926-F3E85D53F56A}"/>
    <cellStyle name="40% - Accent1 12 3 6" xfId="10940" xr:uid="{C15E6717-51FE-4729-8D9D-9C2983BCB35C}"/>
    <cellStyle name="40% - Accent1 12 3 6 2" xfId="33768" xr:uid="{CF417634-DDC3-40CD-98E3-3BBF085586C1}"/>
    <cellStyle name="40% - Accent1 12 3 7" xfId="19236" xr:uid="{501AE160-B9A9-4819-9487-8EFC5F1C5F8F}"/>
    <cellStyle name="40% - Accent1 12 3 7 2" xfId="42064" xr:uid="{F253CF3A-70F9-4850-9B13-9327BB733EBC}"/>
    <cellStyle name="40% - Accent1 12 3 8" xfId="25472" xr:uid="{379E4961-BE20-44BD-B3A0-69FED2EA046D}"/>
    <cellStyle name="40% - Accent1 12 4" xfId="3014" xr:uid="{8E4EE169-2E23-47DA-A7A6-9EB2AAE316EF}"/>
    <cellStyle name="40% - Accent1 12 4 2" xfId="5093" xr:uid="{4B51DB07-CED3-4FD0-BE62-D06C3FB89990}"/>
    <cellStyle name="40% - Accent1 12 4 2 2" xfId="13389" xr:uid="{669F6585-1BD0-4374-A203-19A1C26E0262}"/>
    <cellStyle name="40% - Accent1 12 4 2 2 2" xfId="36217" xr:uid="{F795197F-A792-49FE-9E97-7324F92D0D54}"/>
    <cellStyle name="40% - Accent1 12 4 2 3" xfId="21685" xr:uid="{52DC3064-47EA-4074-AF20-7058218A9427}"/>
    <cellStyle name="40% - Accent1 12 4 2 3 2" xfId="44513" xr:uid="{0F9E0357-57F8-4591-A2D3-537A3D55035C}"/>
    <cellStyle name="40% - Accent1 12 4 2 4" xfId="27921" xr:uid="{F403B250-A8AE-44CC-A162-175146A9B416}"/>
    <cellStyle name="40% - Accent1 12 4 3" xfId="7167" xr:uid="{C499E6B9-B476-4096-8E31-560E2AE628C1}"/>
    <cellStyle name="40% - Accent1 12 4 3 2" xfId="15463" xr:uid="{0CC5A6EC-D5E6-42C5-BEDD-DC896A43AE78}"/>
    <cellStyle name="40% - Accent1 12 4 3 2 2" xfId="38291" xr:uid="{7FF9F60C-2D17-4CBF-9AF7-CD989E93EA20}"/>
    <cellStyle name="40% - Accent1 12 4 3 3" xfId="23759" xr:uid="{33AFC466-399C-46FB-BB4C-EBDD445601CD}"/>
    <cellStyle name="40% - Accent1 12 4 3 3 2" xfId="46587" xr:uid="{D36D86A1-A8B4-4C6F-842B-E85AECBEDC10}"/>
    <cellStyle name="40% - Accent1 12 4 3 4" xfId="29995" xr:uid="{562EDFC7-B637-4A9F-A6B0-27E40D21ED49}"/>
    <cellStyle name="40% - Accent1 12 4 4" xfId="9241" xr:uid="{F988EC9C-6D40-415A-BDC9-8A3C42F36877}"/>
    <cellStyle name="40% - Accent1 12 4 4 2" xfId="17537" xr:uid="{BEB8F019-1068-4A88-B485-1EBF65C7FBF0}"/>
    <cellStyle name="40% - Accent1 12 4 4 2 2" xfId="40365" xr:uid="{E42D1BE9-E56E-4A52-A23B-E087DDEC2928}"/>
    <cellStyle name="40% - Accent1 12 4 4 3" xfId="32069" xr:uid="{C087186B-F625-40EB-BDA9-8C0356B8F837}"/>
    <cellStyle name="40% - Accent1 12 4 5" xfId="11315" xr:uid="{60357C3A-05C0-4712-9155-4207FFC873AF}"/>
    <cellStyle name="40% - Accent1 12 4 5 2" xfId="34143" xr:uid="{3083ED26-B20E-4365-AB73-D5BFFF6E38D9}"/>
    <cellStyle name="40% - Accent1 12 4 6" xfId="19611" xr:uid="{979F8B2A-5FC6-45E9-896C-88748691637F}"/>
    <cellStyle name="40% - Accent1 12 4 6 2" xfId="42439" xr:uid="{8E8A210E-B850-4B94-BBCD-4C0C8019BD93}"/>
    <cellStyle name="40% - Accent1 12 4 7" xfId="25847" xr:uid="{198EAA0B-311A-45F8-8D10-5640BEA0B8F9}"/>
    <cellStyle name="40% - Accent1 12 5" xfId="4057" xr:uid="{89E1D8E4-2E93-4A3B-BAB4-EC9EA72010CE}"/>
    <cellStyle name="40% - Accent1 12 5 2" xfId="12353" xr:uid="{12A48106-399A-4E46-9E03-D88A8B84842D}"/>
    <cellStyle name="40% - Accent1 12 5 2 2" xfId="35181" xr:uid="{BC03AC69-62F5-426A-A983-52CAF9720D8B}"/>
    <cellStyle name="40% - Accent1 12 5 3" xfId="20649" xr:uid="{3A07E6B1-D0CE-4054-8DF5-82EACEC30A49}"/>
    <cellStyle name="40% - Accent1 12 5 3 2" xfId="43477" xr:uid="{7065D830-12FB-443F-885C-75BB1E656537}"/>
    <cellStyle name="40% - Accent1 12 5 4" xfId="26885" xr:uid="{314D5D2C-F967-4BDC-BFCA-471CF9A69845}"/>
    <cellStyle name="40% - Accent1 12 6" xfId="6131" xr:uid="{0DCD0D7E-FF34-4CA6-8F01-0A663B31BB10}"/>
    <cellStyle name="40% - Accent1 12 6 2" xfId="14427" xr:uid="{BE00CD0F-2783-4990-9894-1B4C875D05E3}"/>
    <cellStyle name="40% - Accent1 12 6 2 2" xfId="37255" xr:uid="{C0FF1DE0-751B-436D-B1A3-15F4B94457EB}"/>
    <cellStyle name="40% - Accent1 12 6 3" xfId="22723" xr:uid="{C1F9ABB0-3C07-45D3-9271-EDF354C49146}"/>
    <cellStyle name="40% - Accent1 12 6 3 2" xfId="45551" xr:uid="{6F9062B6-38D1-4D68-A186-AE20EFF7C319}"/>
    <cellStyle name="40% - Accent1 12 6 4" xfId="28959" xr:uid="{7B6773D6-DE85-4F80-B0EC-2400F5C1311D}"/>
    <cellStyle name="40% - Accent1 12 7" xfId="8205" xr:uid="{58EB1034-FC2A-4262-8F4B-163C8E444ECF}"/>
    <cellStyle name="40% - Accent1 12 7 2" xfId="16501" xr:uid="{064E8314-2854-4068-8B06-32A7F8678CAC}"/>
    <cellStyle name="40% - Accent1 12 7 2 2" xfId="39329" xr:uid="{8FA57912-444F-448B-9B7C-53A087405C9A}"/>
    <cellStyle name="40% - Accent1 12 7 3" xfId="31033" xr:uid="{261A2A83-3F3C-4BC9-8647-A339656FE242}"/>
    <cellStyle name="40% - Accent1 12 8" xfId="10279" xr:uid="{D14E66A5-74FE-4048-B682-1FC9D5CD1FF3}"/>
    <cellStyle name="40% - Accent1 12 8 2" xfId="33107" xr:uid="{AFC4CDF8-7D5A-4380-A32C-929D2A2EE5C8}"/>
    <cellStyle name="40% - Accent1 12 9" xfId="18575" xr:uid="{F9011B50-1518-47A7-A85B-46BF6FCB58D4}"/>
    <cellStyle name="40% - Accent1 12 9 2" xfId="41403" xr:uid="{E7E65B57-937E-405E-A9DF-0A86B5016C46}"/>
    <cellStyle name="40% - Accent1 13" xfId="1943" xr:uid="{1577A1E4-847E-4E7E-A21A-FE8BF7B13298}"/>
    <cellStyle name="40% - Accent1 13 10" xfId="24824" xr:uid="{2811D1EB-2CF5-46A1-8C8E-EAB751B8E9A3}"/>
    <cellStyle name="40% - Accent1 13 2" xfId="2321" xr:uid="{FC5804A7-C5ED-4688-89C9-7C827C98CECD}"/>
    <cellStyle name="40% - Accent1 13 2 2" xfId="3363" xr:uid="{9BEC1735-296C-4485-8FA0-BE9013699D7D}"/>
    <cellStyle name="40% - Accent1 13 2 2 2" xfId="5442" xr:uid="{DB6CC253-DA81-4139-BC80-5C3791ABE863}"/>
    <cellStyle name="40% - Accent1 13 2 2 2 2" xfId="13738" xr:uid="{8BA45B92-F3B9-4E8C-907B-8A1DC9E8D808}"/>
    <cellStyle name="40% - Accent1 13 2 2 2 2 2" xfId="36566" xr:uid="{75B7F1DA-79F3-481D-80F6-B8B2F000F319}"/>
    <cellStyle name="40% - Accent1 13 2 2 2 3" xfId="22034" xr:uid="{C2BE44AB-DF31-4D07-8E0F-02A542494301}"/>
    <cellStyle name="40% - Accent1 13 2 2 2 3 2" xfId="44862" xr:uid="{6C3F1411-6934-40AB-B265-062E72D05F13}"/>
    <cellStyle name="40% - Accent1 13 2 2 2 4" xfId="28270" xr:uid="{36E51BAF-3DD4-4658-B944-8BEFE725684F}"/>
    <cellStyle name="40% - Accent1 13 2 2 3" xfId="7516" xr:uid="{B8559047-398A-48A0-BDE5-5332BD89B490}"/>
    <cellStyle name="40% - Accent1 13 2 2 3 2" xfId="15812" xr:uid="{A2AAD140-5801-45B5-BF43-B0E7175CE6C5}"/>
    <cellStyle name="40% - Accent1 13 2 2 3 2 2" xfId="38640" xr:uid="{E8373A97-B328-417A-BE63-30B0ABAC0B7A}"/>
    <cellStyle name="40% - Accent1 13 2 2 3 3" xfId="24108" xr:uid="{0D661AEF-98B9-4BA0-BCA6-ABC859B61260}"/>
    <cellStyle name="40% - Accent1 13 2 2 3 3 2" xfId="46936" xr:uid="{1B305872-278B-459C-91C3-52E4FE8F3672}"/>
    <cellStyle name="40% - Accent1 13 2 2 3 4" xfId="30344" xr:uid="{DE74CB76-1508-4CC7-8016-E372544A5EBD}"/>
    <cellStyle name="40% - Accent1 13 2 2 4" xfId="9590" xr:uid="{6C944065-D427-4667-8540-596BB416155E}"/>
    <cellStyle name="40% - Accent1 13 2 2 4 2" xfId="17886" xr:uid="{71C96E9B-C1BF-474D-A1D1-E8F1A04C189D}"/>
    <cellStyle name="40% - Accent1 13 2 2 4 2 2" xfId="40714" xr:uid="{0312FBCD-57FF-4F70-B9DF-936711235564}"/>
    <cellStyle name="40% - Accent1 13 2 2 4 3" xfId="32418" xr:uid="{AF958104-7C22-4724-BED0-5EE43816BA06}"/>
    <cellStyle name="40% - Accent1 13 2 2 5" xfId="11664" xr:uid="{4DEA82E5-D1CD-4EF6-A78A-49C575DC1E74}"/>
    <cellStyle name="40% - Accent1 13 2 2 5 2" xfId="34492" xr:uid="{E4D6243F-4B4B-4674-B553-DE7ACB7CFB21}"/>
    <cellStyle name="40% - Accent1 13 2 2 6" xfId="19960" xr:uid="{351CCAE7-4218-46CE-8E58-E0BBB5071BB7}"/>
    <cellStyle name="40% - Accent1 13 2 2 6 2" xfId="42788" xr:uid="{50D52B12-74CC-471E-ABCE-1C06EDE096E9}"/>
    <cellStyle name="40% - Accent1 13 2 2 7" xfId="26196" xr:uid="{24B99D1A-FA53-4243-84E8-F2F58BD86388}"/>
    <cellStyle name="40% - Accent1 13 2 3" xfId="4406" xr:uid="{5C331F20-1F61-4D87-A616-D7E0FBF01ED2}"/>
    <cellStyle name="40% - Accent1 13 2 3 2" xfId="12702" xr:uid="{C64E4093-25CA-4876-A484-C0B159DA251A}"/>
    <cellStyle name="40% - Accent1 13 2 3 2 2" xfId="35530" xr:uid="{4E3D60C2-220B-4B52-B737-9C4DC1438B10}"/>
    <cellStyle name="40% - Accent1 13 2 3 3" xfId="20998" xr:uid="{640BE5CA-A9BF-473B-ACFC-B7FDE9042A50}"/>
    <cellStyle name="40% - Accent1 13 2 3 3 2" xfId="43826" xr:uid="{6C7FC9EB-BCE2-4CF4-9AA1-A9A156A0FFBB}"/>
    <cellStyle name="40% - Accent1 13 2 3 4" xfId="27234" xr:uid="{C1166600-6258-4192-A7E0-A0E5FFC53D3E}"/>
    <cellStyle name="40% - Accent1 13 2 4" xfId="6480" xr:uid="{FE3A4C34-1232-4EAA-B0F3-4A4B2A51F3A0}"/>
    <cellStyle name="40% - Accent1 13 2 4 2" xfId="14776" xr:uid="{58EE608A-1552-461C-B783-D701B5BAF6AB}"/>
    <cellStyle name="40% - Accent1 13 2 4 2 2" xfId="37604" xr:uid="{C9B3194B-CE82-47DD-AF94-A2931EE7880B}"/>
    <cellStyle name="40% - Accent1 13 2 4 3" xfId="23072" xr:uid="{68932DC3-6227-424F-B915-E0BE83234F77}"/>
    <cellStyle name="40% - Accent1 13 2 4 3 2" xfId="45900" xr:uid="{D7537C74-2044-446E-B599-145EEB48F759}"/>
    <cellStyle name="40% - Accent1 13 2 4 4" xfId="29308" xr:uid="{E3EA458A-53EF-49AE-925F-5256E2A6D71E}"/>
    <cellStyle name="40% - Accent1 13 2 5" xfId="8554" xr:uid="{435C8807-27B0-49CE-B04E-8192990BE640}"/>
    <cellStyle name="40% - Accent1 13 2 5 2" xfId="16850" xr:uid="{BC2C4FCE-CA92-408F-B6EC-E52066E2D88F}"/>
    <cellStyle name="40% - Accent1 13 2 5 2 2" xfId="39678" xr:uid="{7B6C6FC0-6D23-4BB3-AC33-926F5E606547}"/>
    <cellStyle name="40% - Accent1 13 2 5 3" xfId="31382" xr:uid="{E05F6F6C-2868-4B2A-88AD-67BD26AF65C0}"/>
    <cellStyle name="40% - Accent1 13 2 6" xfId="10628" xr:uid="{2DFF3414-3F72-4771-8BFD-A8721D1344B9}"/>
    <cellStyle name="40% - Accent1 13 2 6 2" xfId="33456" xr:uid="{3DBD39BE-389A-47E2-8A5D-5B168D02B1D0}"/>
    <cellStyle name="40% - Accent1 13 2 7" xfId="18924" xr:uid="{8FCC4CBC-252F-44BC-BF84-A05FFD0E147A}"/>
    <cellStyle name="40% - Accent1 13 2 7 2" xfId="41752" xr:uid="{C61B856A-4EB2-4679-A17B-8ECB271F68C8}"/>
    <cellStyle name="40% - Accent1 13 2 8" xfId="25160" xr:uid="{A1356314-9396-4F95-9CAF-F20EA09CADF4}"/>
    <cellStyle name="40% - Accent1 13 3" xfId="2646" xr:uid="{F2C59893-9FFD-43E0-B821-3B9029543078}"/>
    <cellStyle name="40% - Accent1 13 3 2" xfId="3688" xr:uid="{622A93DC-BD6E-4722-9F9E-902A3241093B}"/>
    <cellStyle name="40% - Accent1 13 3 2 2" xfId="5767" xr:uid="{C921B3C5-91DC-4694-9A9C-070DAB703CD8}"/>
    <cellStyle name="40% - Accent1 13 3 2 2 2" xfId="14063" xr:uid="{C175D4EC-9C68-4DB7-B282-38DBE5CF70D4}"/>
    <cellStyle name="40% - Accent1 13 3 2 2 2 2" xfId="36891" xr:uid="{451C8A59-AED2-4460-99A5-AF1FDBD2192A}"/>
    <cellStyle name="40% - Accent1 13 3 2 2 3" xfId="22359" xr:uid="{AB7E9185-FF1C-4040-9686-AAA9A451A179}"/>
    <cellStyle name="40% - Accent1 13 3 2 2 3 2" xfId="45187" xr:uid="{F203B92A-1307-48F8-B2D1-AC56086029A5}"/>
    <cellStyle name="40% - Accent1 13 3 2 2 4" xfId="28595" xr:uid="{D19EE689-1BE8-4227-8E77-E02351A9B0E9}"/>
    <cellStyle name="40% - Accent1 13 3 2 3" xfId="7841" xr:uid="{36B57643-E4DF-4A55-8033-2510894CEB3B}"/>
    <cellStyle name="40% - Accent1 13 3 2 3 2" xfId="16137" xr:uid="{48B0FE83-3250-4F8B-B2D1-F749F40C94D8}"/>
    <cellStyle name="40% - Accent1 13 3 2 3 2 2" xfId="38965" xr:uid="{ECF17BE5-4315-4B09-BEA7-5AB022E8669A}"/>
    <cellStyle name="40% - Accent1 13 3 2 3 3" xfId="24433" xr:uid="{014F13C7-077D-430E-90A2-D241E1A437F3}"/>
    <cellStyle name="40% - Accent1 13 3 2 3 3 2" xfId="47261" xr:uid="{D64BDF2B-0ACE-4CE0-8B41-F5D2A64C3C10}"/>
    <cellStyle name="40% - Accent1 13 3 2 3 4" xfId="30669" xr:uid="{E051AE1B-7D95-4615-A28F-5D2F9CE609FD}"/>
    <cellStyle name="40% - Accent1 13 3 2 4" xfId="9915" xr:uid="{BFDC5F62-43DB-45C4-BD37-BE8E9221E1DF}"/>
    <cellStyle name="40% - Accent1 13 3 2 4 2" xfId="18211" xr:uid="{F43413A0-8814-485F-BFA9-05E2DB0FE6D7}"/>
    <cellStyle name="40% - Accent1 13 3 2 4 2 2" xfId="41039" xr:uid="{C04EB61C-0FBF-4DEC-8604-33B8DE1F3C3F}"/>
    <cellStyle name="40% - Accent1 13 3 2 4 3" xfId="32743" xr:uid="{3BA8BCC3-9F7F-4100-A8F0-F6A6C6E06F01}"/>
    <cellStyle name="40% - Accent1 13 3 2 5" xfId="11989" xr:uid="{C8FDFF61-51D5-4E58-8B5B-EB7AB343C77B}"/>
    <cellStyle name="40% - Accent1 13 3 2 5 2" xfId="34817" xr:uid="{64968C7F-143B-44EF-988A-993836BF6517}"/>
    <cellStyle name="40% - Accent1 13 3 2 6" xfId="20285" xr:uid="{0AD2D55E-A54F-4BE1-B9AE-BDC0A16E26D2}"/>
    <cellStyle name="40% - Accent1 13 3 2 6 2" xfId="43113" xr:uid="{45D504CA-AF4E-4AED-8324-DFB29A1FBB27}"/>
    <cellStyle name="40% - Accent1 13 3 2 7" xfId="26521" xr:uid="{D0761D69-CC6C-47C8-902F-253D931F842C}"/>
    <cellStyle name="40% - Accent1 13 3 3" xfId="4731" xr:uid="{3A329623-4F1D-4B94-B5FA-85456FD55035}"/>
    <cellStyle name="40% - Accent1 13 3 3 2" xfId="13027" xr:uid="{C4C8E17B-0023-4018-8E9C-B915EB844062}"/>
    <cellStyle name="40% - Accent1 13 3 3 2 2" xfId="35855" xr:uid="{C6125C1C-1365-403E-8D7D-A154EAF9175C}"/>
    <cellStyle name="40% - Accent1 13 3 3 3" xfId="21323" xr:uid="{2DDF4806-130F-4221-A099-E97423D2F4F2}"/>
    <cellStyle name="40% - Accent1 13 3 3 3 2" xfId="44151" xr:uid="{C16B2D5E-3C30-426C-8FC2-C523C14C963E}"/>
    <cellStyle name="40% - Accent1 13 3 3 4" xfId="27559" xr:uid="{367EFE32-79E2-41AA-9BA5-318FFC3E5582}"/>
    <cellStyle name="40% - Accent1 13 3 4" xfId="6805" xr:uid="{D29A442A-3442-4FD3-BD37-17D724834586}"/>
    <cellStyle name="40% - Accent1 13 3 4 2" xfId="15101" xr:uid="{B5A7187E-0693-47CC-BA26-5D94015DB75C}"/>
    <cellStyle name="40% - Accent1 13 3 4 2 2" xfId="37929" xr:uid="{12EF6124-1C88-493D-B03E-CC9E2F14234A}"/>
    <cellStyle name="40% - Accent1 13 3 4 3" xfId="23397" xr:uid="{3D97CE84-2F01-4203-AB63-1F5F6FB29D17}"/>
    <cellStyle name="40% - Accent1 13 3 4 3 2" xfId="46225" xr:uid="{D8204D38-A21D-4A68-ADF5-42F5890D193E}"/>
    <cellStyle name="40% - Accent1 13 3 4 4" xfId="29633" xr:uid="{3A4F8763-6870-4F22-A33A-A2A930637CBE}"/>
    <cellStyle name="40% - Accent1 13 3 5" xfId="8879" xr:uid="{9D12E0C0-C834-4311-A4BA-4F907D17029F}"/>
    <cellStyle name="40% - Accent1 13 3 5 2" xfId="17175" xr:uid="{FC208C59-4EBC-4C6F-A569-67E8738C081E}"/>
    <cellStyle name="40% - Accent1 13 3 5 2 2" xfId="40003" xr:uid="{231F53F1-2F0E-456C-A5BC-BF58345A24BF}"/>
    <cellStyle name="40% - Accent1 13 3 5 3" xfId="31707" xr:uid="{5D93DC83-5E0E-4E90-9B96-28DB432A04D2}"/>
    <cellStyle name="40% - Accent1 13 3 6" xfId="10953" xr:uid="{1525F3A8-D766-4C9A-874E-E6E1A0E9984C}"/>
    <cellStyle name="40% - Accent1 13 3 6 2" xfId="33781" xr:uid="{5C101CB8-FCB0-4516-A121-299A23F06F67}"/>
    <cellStyle name="40% - Accent1 13 3 7" xfId="19249" xr:uid="{548E3040-1A98-4A4B-B8A4-EB78A317A6AA}"/>
    <cellStyle name="40% - Accent1 13 3 7 2" xfId="42077" xr:uid="{6D25CD96-A059-4615-A98B-154DB8DAAE8B}"/>
    <cellStyle name="40% - Accent1 13 3 8" xfId="25485" xr:uid="{BEE44B2E-77D1-4B47-9D07-FD006151BF10}"/>
    <cellStyle name="40% - Accent1 13 4" xfId="3027" xr:uid="{3EAA315D-0BFA-4A53-B57D-46E527AA496B}"/>
    <cellStyle name="40% - Accent1 13 4 2" xfId="5106" xr:uid="{084E2E75-7916-4177-ACBB-459F3C4B0A34}"/>
    <cellStyle name="40% - Accent1 13 4 2 2" xfId="13402" xr:uid="{7816EB78-FD41-45D3-812D-DA000FDF42FA}"/>
    <cellStyle name="40% - Accent1 13 4 2 2 2" xfId="36230" xr:uid="{BF680093-628B-4C92-879D-A10598444DDA}"/>
    <cellStyle name="40% - Accent1 13 4 2 3" xfId="21698" xr:uid="{B1564B81-4CCE-4D10-9F34-4D6CB85B98BF}"/>
    <cellStyle name="40% - Accent1 13 4 2 3 2" xfId="44526" xr:uid="{2A96E02D-D605-4B9D-8A85-1C530AC1A01D}"/>
    <cellStyle name="40% - Accent1 13 4 2 4" xfId="27934" xr:uid="{533AF125-9F20-4B4F-8EE2-ADE815A3F198}"/>
    <cellStyle name="40% - Accent1 13 4 3" xfId="7180" xr:uid="{EA34900C-63AF-4B8F-8553-F42FA859AD42}"/>
    <cellStyle name="40% - Accent1 13 4 3 2" xfId="15476" xr:uid="{120F8CEA-5DA3-47AE-BD8E-709EAD0F4840}"/>
    <cellStyle name="40% - Accent1 13 4 3 2 2" xfId="38304" xr:uid="{EA7F207B-1836-45FB-B3FB-BFF5F5473FF0}"/>
    <cellStyle name="40% - Accent1 13 4 3 3" xfId="23772" xr:uid="{DA6E60AC-C25D-451C-A832-E327F9BB1FD3}"/>
    <cellStyle name="40% - Accent1 13 4 3 3 2" xfId="46600" xr:uid="{AAE876FB-2477-413C-AD67-7E7CFE15E865}"/>
    <cellStyle name="40% - Accent1 13 4 3 4" xfId="30008" xr:uid="{5CADDA23-925D-42D9-9FC8-B87649DFADBF}"/>
    <cellStyle name="40% - Accent1 13 4 4" xfId="9254" xr:uid="{2481B630-20CE-4AC9-B9E8-D88FFD07686B}"/>
    <cellStyle name="40% - Accent1 13 4 4 2" xfId="17550" xr:uid="{15033B70-E903-4B35-A120-0711D3264F3D}"/>
    <cellStyle name="40% - Accent1 13 4 4 2 2" xfId="40378" xr:uid="{EB6DAC1E-AAE6-4D26-81A6-4124B1AB2907}"/>
    <cellStyle name="40% - Accent1 13 4 4 3" xfId="32082" xr:uid="{9F95BA2D-1F6B-46AE-8313-CD38F383B6D8}"/>
    <cellStyle name="40% - Accent1 13 4 5" xfId="11328" xr:uid="{ADE29304-5041-4144-9447-D2D1CBDE8382}"/>
    <cellStyle name="40% - Accent1 13 4 5 2" xfId="34156" xr:uid="{F5DC040E-89A4-4009-96B6-45CCE93FE343}"/>
    <cellStyle name="40% - Accent1 13 4 6" xfId="19624" xr:uid="{6830883F-8D99-4BFC-8187-E241A5E60757}"/>
    <cellStyle name="40% - Accent1 13 4 6 2" xfId="42452" xr:uid="{0590880E-7B09-4485-8F48-DA86CF00D50E}"/>
    <cellStyle name="40% - Accent1 13 4 7" xfId="25860" xr:uid="{85DCF070-2844-4AA5-A00B-CCAE1114D500}"/>
    <cellStyle name="40% - Accent1 13 5" xfId="4070" xr:uid="{9A64E966-681B-4FC7-8631-1F49D94C8CDB}"/>
    <cellStyle name="40% - Accent1 13 5 2" xfId="12366" xr:uid="{6949CAD7-9CC8-4189-9320-BE6D101222B3}"/>
    <cellStyle name="40% - Accent1 13 5 2 2" xfId="35194" xr:uid="{8D48CF91-3022-4392-9869-86CB07D8C64F}"/>
    <cellStyle name="40% - Accent1 13 5 3" xfId="20662" xr:uid="{A6369ED7-7BC6-49AD-B23C-EE14837C0F62}"/>
    <cellStyle name="40% - Accent1 13 5 3 2" xfId="43490" xr:uid="{34D1CC65-BBA8-453F-AD35-3688F46B667D}"/>
    <cellStyle name="40% - Accent1 13 5 4" xfId="26898" xr:uid="{754AF838-7F95-4CAB-90D9-60D79520338B}"/>
    <cellStyle name="40% - Accent1 13 6" xfId="6144" xr:uid="{C4A68DF9-EE6A-4E7E-B367-57DF6E781AB0}"/>
    <cellStyle name="40% - Accent1 13 6 2" xfId="14440" xr:uid="{F7184580-5B38-42BD-8BBC-4FBCBB394057}"/>
    <cellStyle name="40% - Accent1 13 6 2 2" xfId="37268" xr:uid="{94C9E2AE-C0A8-4C07-B226-C02CF4620E27}"/>
    <cellStyle name="40% - Accent1 13 6 3" xfId="22736" xr:uid="{7927A89A-79E9-4179-87D8-95921E68A162}"/>
    <cellStyle name="40% - Accent1 13 6 3 2" xfId="45564" xr:uid="{F994DE69-71B2-47B7-9340-46C66EA2D3AD}"/>
    <cellStyle name="40% - Accent1 13 6 4" xfId="28972" xr:uid="{AF4E8D12-FCED-4FEF-A020-4B4907A388A0}"/>
    <cellStyle name="40% - Accent1 13 7" xfId="8218" xr:uid="{64B82A51-4F0C-41B6-95C3-6B8CB6467A59}"/>
    <cellStyle name="40% - Accent1 13 7 2" xfId="16514" xr:uid="{41A439C3-E8C8-4EB2-91B9-71CBF9729797}"/>
    <cellStyle name="40% - Accent1 13 7 2 2" xfId="39342" xr:uid="{DF9CBB3B-CA3C-4E3F-9CB4-E401937A58A2}"/>
    <cellStyle name="40% - Accent1 13 7 3" xfId="31046" xr:uid="{7A615E27-3C84-4906-99FF-57643400104C}"/>
    <cellStyle name="40% - Accent1 13 8" xfId="10292" xr:uid="{16F522F0-4859-416A-BB46-E2AD48DFDA69}"/>
    <cellStyle name="40% - Accent1 13 8 2" xfId="33120" xr:uid="{00AEC1DC-BF81-4231-9877-34D10E8571D8}"/>
    <cellStyle name="40% - Accent1 13 9" xfId="18588" xr:uid="{AECB6350-1495-4334-8A2F-38BDFFFC544E}"/>
    <cellStyle name="40% - Accent1 13 9 2" xfId="41416" xr:uid="{A9CCE4B8-BCE7-4454-8556-0017CDA4C322}"/>
    <cellStyle name="40% - Accent1 14" xfId="1956" xr:uid="{73045AD6-1032-4F95-A0A0-9B67939925F8}"/>
    <cellStyle name="40% - Accent1 14 10" xfId="24837" xr:uid="{E6FFF699-B7EA-4309-BB4B-800FB624C2DF}"/>
    <cellStyle name="40% - Accent1 14 2" xfId="2334" xr:uid="{84DBA478-ECBD-47B0-9C4A-D29396B69AFB}"/>
    <cellStyle name="40% - Accent1 14 2 2" xfId="3376" xr:uid="{51F89A6E-DE0A-4F40-9CD8-5EDABC77CABC}"/>
    <cellStyle name="40% - Accent1 14 2 2 2" xfId="5455" xr:uid="{C6CDD791-0474-4F72-A88B-08DDFE5DFB3B}"/>
    <cellStyle name="40% - Accent1 14 2 2 2 2" xfId="13751" xr:uid="{E7D9E498-E2A0-44EE-A260-10D2B1D9EBE6}"/>
    <cellStyle name="40% - Accent1 14 2 2 2 2 2" xfId="36579" xr:uid="{E5157AE2-3252-494B-99E9-8EB145C1EC39}"/>
    <cellStyle name="40% - Accent1 14 2 2 2 3" xfId="22047" xr:uid="{2779132A-4DAC-4122-9248-371F6E14C1EE}"/>
    <cellStyle name="40% - Accent1 14 2 2 2 3 2" xfId="44875" xr:uid="{D414395E-9624-4EB9-8832-311F07C2F955}"/>
    <cellStyle name="40% - Accent1 14 2 2 2 4" xfId="28283" xr:uid="{9B5959AD-47D8-4F31-B24B-238C6CE48375}"/>
    <cellStyle name="40% - Accent1 14 2 2 3" xfId="7529" xr:uid="{2AF39EC7-13E1-4DB2-8047-30D2A19DCF82}"/>
    <cellStyle name="40% - Accent1 14 2 2 3 2" xfId="15825" xr:uid="{573019E7-0E34-4CD1-9E08-6358ACF91EE4}"/>
    <cellStyle name="40% - Accent1 14 2 2 3 2 2" xfId="38653" xr:uid="{E37756EA-066B-45E4-A3C0-250EB161D135}"/>
    <cellStyle name="40% - Accent1 14 2 2 3 3" xfId="24121" xr:uid="{8DF0986D-4C05-40E6-AEE0-167479164BDD}"/>
    <cellStyle name="40% - Accent1 14 2 2 3 3 2" xfId="46949" xr:uid="{7D3B075E-B1EA-43C4-BBE8-C06AEB73668B}"/>
    <cellStyle name="40% - Accent1 14 2 2 3 4" xfId="30357" xr:uid="{7A00F28F-A357-456E-BAA8-BB90BE3134FE}"/>
    <cellStyle name="40% - Accent1 14 2 2 4" xfId="9603" xr:uid="{0E63C050-1E73-4F3B-8666-477C5BA0B4F6}"/>
    <cellStyle name="40% - Accent1 14 2 2 4 2" xfId="17899" xr:uid="{A2CE74A1-3CF9-41A9-9161-F6A973886F34}"/>
    <cellStyle name="40% - Accent1 14 2 2 4 2 2" xfId="40727" xr:uid="{10DAE933-29A7-4AA1-8C33-6C40BA7C0FA5}"/>
    <cellStyle name="40% - Accent1 14 2 2 4 3" xfId="32431" xr:uid="{1D7E94E6-1402-4EC1-97C4-031481DFD7FD}"/>
    <cellStyle name="40% - Accent1 14 2 2 5" xfId="11677" xr:uid="{16CA216B-7B2C-497E-96D7-648D9C670C7C}"/>
    <cellStyle name="40% - Accent1 14 2 2 5 2" xfId="34505" xr:uid="{3FA7C8F3-E04A-4C57-BF30-57963CCB3790}"/>
    <cellStyle name="40% - Accent1 14 2 2 6" xfId="19973" xr:uid="{08CAD645-C05D-4923-86C0-969613F68531}"/>
    <cellStyle name="40% - Accent1 14 2 2 6 2" xfId="42801" xr:uid="{8EB9E140-7C03-4E61-86B1-CBAB004849CB}"/>
    <cellStyle name="40% - Accent1 14 2 2 7" xfId="26209" xr:uid="{0ED89501-0267-4BC2-89F1-1E4BE57293B7}"/>
    <cellStyle name="40% - Accent1 14 2 3" xfId="4419" xr:uid="{81F75C2F-F8F0-4CED-A446-80A263144056}"/>
    <cellStyle name="40% - Accent1 14 2 3 2" xfId="12715" xr:uid="{8187733D-86A9-4BBE-A1F3-20F39FB92642}"/>
    <cellStyle name="40% - Accent1 14 2 3 2 2" xfId="35543" xr:uid="{839A1169-425C-47FF-9E55-19D0377D4E27}"/>
    <cellStyle name="40% - Accent1 14 2 3 3" xfId="21011" xr:uid="{2E7E0761-1E5B-4DA8-9E97-31CD48CB66E2}"/>
    <cellStyle name="40% - Accent1 14 2 3 3 2" xfId="43839" xr:uid="{EED906D5-BD31-41BC-9D1D-3B47FD9C6064}"/>
    <cellStyle name="40% - Accent1 14 2 3 4" xfId="27247" xr:uid="{11A367F5-10CC-42BF-8D96-6F2D59C99024}"/>
    <cellStyle name="40% - Accent1 14 2 4" xfId="6493" xr:uid="{2CF57031-BAF6-4A7E-82F9-ED6E9B4FCD57}"/>
    <cellStyle name="40% - Accent1 14 2 4 2" xfId="14789" xr:uid="{FA865415-45D0-4545-AD6D-4DA23039258A}"/>
    <cellStyle name="40% - Accent1 14 2 4 2 2" xfId="37617" xr:uid="{3DC40C9D-7338-42B3-BCFA-49B598EBDD2C}"/>
    <cellStyle name="40% - Accent1 14 2 4 3" xfId="23085" xr:uid="{DCF68D57-3C51-4033-83E7-6CCD7F61F465}"/>
    <cellStyle name="40% - Accent1 14 2 4 3 2" xfId="45913" xr:uid="{ABB2E08A-D5F2-4829-8631-0922375EFCFC}"/>
    <cellStyle name="40% - Accent1 14 2 4 4" xfId="29321" xr:uid="{1F8E155E-5646-459B-9CC6-650F4CD7C6DE}"/>
    <cellStyle name="40% - Accent1 14 2 5" xfId="8567" xr:uid="{76B271D2-4E86-44D0-A361-B443DDDCB3F5}"/>
    <cellStyle name="40% - Accent1 14 2 5 2" xfId="16863" xr:uid="{24FF9AE7-AEF6-46D6-BE2C-4EE182CEF288}"/>
    <cellStyle name="40% - Accent1 14 2 5 2 2" xfId="39691" xr:uid="{F49AF36B-E611-40C6-8ADA-B33EB678E18F}"/>
    <cellStyle name="40% - Accent1 14 2 5 3" xfId="31395" xr:uid="{FE68AAA4-D4C0-4F69-93FE-23E03C359605}"/>
    <cellStyle name="40% - Accent1 14 2 6" xfId="10641" xr:uid="{4E718367-F864-4F06-AFB9-922B564160EF}"/>
    <cellStyle name="40% - Accent1 14 2 6 2" xfId="33469" xr:uid="{245C4324-B742-44CB-927A-A80A716911A8}"/>
    <cellStyle name="40% - Accent1 14 2 7" xfId="18937" xr:uid="{A961D332-C600-47AD-BF7D-4E29CE310FC3}"/>
    <cellStyle name="40% - Accent1 14 2 7 2" xfId="41765" xr:uid="{9B73746B-C16E-44E7-9B21-F77BBD803BD1}"/>
    <cellStyle name="40% - Accent1 14 2 8" xfId="25173" xr:uid="{C08505A8-C1E1-40A4-8EC7-F048A08DAD82}"/>
    <cellStyle name="40% - Accent1 14 3" xfId="2659" xr:uid="{670A5CA2-0108-4941-BEFF-A353236B5453}"/>
    <cellStyle name="40% - Accent1 14 3 2" xfId="3701" xr:uid="{D36065F2-7349-4834-9855-33D66C6B05EB}"/>
    <cellStyle name="40% - Accent1 14 3 2 2" xfId="5780" xr:uid="{4527E19B-534B-4EF7-864D-2FB61F46AA13}"/>
    <cellStyle name="40% - Accent1 14 3 2 2 2" xfId="14076" xr:uid="{8A873CA9-C400-4D58-970E-C69AE30743A9}"/>
    <cellStyle name="40% - Accent1 14 3 2 2 2 2" xfId="36904" xr:uid="{1BE912D5-0879-43A7-8345-5C04A82572A4}"/>
    <cellStyle name="40% - Accent1 14 3 2 2 3" xfId="22372" xr:uid="{E7CE73A2-F374-46F5-AAA9-50DE2AEF2A79}"/>
    <cellStyle name="40% - Accent1 14 3 2 2 3 2" xfId="45200" xr:uid="{75DFAA24-6062-434B-8FDA-74F38784972D}"/>
    <cellStyle name="40% - Accent1 14 3 2 2 4" xfId="28608" xr:uid="{F0CFE460-213D-470A-810F-0FB6B0175549}"/>
    <cellStyle name="40% - Accent1 14 3 2 3" xfId="7854" xr:uid="{0E82A2AE-6080-4657-89EA-CF3A80C9F274}"/>
    <cellStyle name="40% - Accent1 14 3 2 3 2" xfId="16150" xr:uid="{07109569-CDA4-4775-BB34-8D65D14575F9}"/>
    <cellStyle name="40% - Accent1 14 3 2 3 2 2" xfId="38978" xr:uid="{6FE32E1A-ABCE-4F49-98BB-0AFBF693A663}"/>
    <cellStyle name="40% - Accent1 14 3 2 3 3" xfId="24446" xr:uid="{894DE511-CC6B-4503-B2B2-EC971CC599DE}"/>
    <cellStyle name="40% - Accent1 14 3 2 3 3 2" xfId="47274" xr:uid="{1304A621-B020-4634-9A0D-FDC1B28615AF}"/>
    <cellStyle name="40% - Accent1 14 3 2 3 4" xfId="30682" xr:uid="{72D025A7-2438-4D0E-B131-CD083B0A658D}"/>
    <cellStyle name="40% - Accent1 14 3 2 4" xfId="9928" xr:uid="{BDD79F7E-F9F5-4349-B3AD-4ADACBF99512}"/>
    <cellStyle name="40% - Accent1 14 3 2 4 2" xfId="18224" xr:uid="{FB92348A-C699-4BE0-8E34-EE4AA65B6F1E}"/>
    <cellStyle name="40% - Accent1 14 3 2 4 2 2" xfId="41052" xr:uid="{F8AAB718-27BC-4227-97D7-DB6331974375}"/>
    <cellStyle name="40% - Accent1 14 3 2 4 3" xfId="32756" xr:uid="{F4573893-F550-4B05-AEE3-410900928DF2}"/>
    <cellStyle name="40% - Accent1 14 3 2 5" xfId="12002" xr:uid="{91006FA4-8979-4941-99BA-70348174F2AA}"/>
    <cellStyle name="40% - Accent1 14 3 2 5 2" xfId="34830" xr:uid="{67C4199C-B18A-4DC8-8352-526D1F77DB2A}"/>
    <cellStyle name="40% - Accent1 14 3 2 6" xfId="20298" xr:uid="{893C8445-0F21-4124-8B8E-FD1E7B6AACCB}"/>
    <cellStyle name="40% - Accent1 14 3 2 6 2" xfId="43126" xr:uid="{BDD9BDB8-E0A3-401A-8853-7BE010B7871C}"/>
    <cellStyle name="40% - Accent1 14 3 2 7" xfId="26534" xr:uid="{E843E554-8872-41F5-985C-1FC1C605175F}"/>
    <cellStyle name="40% - Accent1 14 3 3" xfId="4744" xr:uid="{04FE63DB-308A-4115-8623-C6C98F15ABAA}"/>
    <cellStyle name="40% - Accent1 14 3 3 2" xfId="13040" xr:uid="{FA5500B6-2640-4B61-88F7-20DDDCFCE86D}"/>
    <cellStyle name="40% - Accent1 14 3 3 2 2" xfId="35868" xr:uid="{B3E0A62E-8465-4920-B9BC-E3B06085D432}"/>
    <cellStyle name="40% - Accent1 14 3 3 3" xfId="21336" xr:uid="{BE89EAE2-0B4C-4773-A9AF-791B64D965D1}"/>
    <cellStyle name="40% - Accent1 14 3 3 3 2" xfId="44164" xr:uid="{37563CB8-6064-4C3A-AB7B-6987EF3E1394}"/>
    <cellStyle name="40% - Accent1 14 3 3 4" xfId="27572" xr:uid="{67E5E878-7B55-44F3-B58F-3945A2702238}"/>
    <cellStyle name="40% - Accent1 14 3 4" xfId="6818" xr:uid="{42B0E889-693B-4E94-BF37-71CF70141D5C}"/>
    <cellStyle name="40% - Accent1 14 3 4 2" xfId="15114" xr:uid="{525BCACE-1A7C-4E9A-830C-157B912A56B2}"/>
    <cellStyle name="40% - Accent1 14 3 4 2 2" xfId="37942" xr:uid="{1B9DD67B-2EF5-4D29-97E4-20AFF2CDF0A6}"/>
    <cellStyle name="40% - Accent1 14 3 4 3" xfId="23410" xr:uid="{47BBD952-3D2F-487D-A733-CA0F95A2A7AE}"/>
    <cellStyle name="40% - Accent1 14 3 4 3 2" xfId="46238" xr:uid="{A450E324-2A1D-4DC6-9F34-EAE4D9817140}"/>
    <cellStyle name="40% - Accent1 14 3 4 4" xfId="29646" xr:uid="{9A0A0771-1AEB-4642-AA05-64B6F6C27EE8}"/>
    <cellStyle name="40% - Accent1 14 3 5" xfId="8892" xr:uid="{BFCC7FD0-DC6C-49AA-9A66-0C310A6E24FC}"/>
    <cellStyle name="40% - Accent1 14 3 5 2" xfId="17188" xr:uid="{122AB9DA-E989-4C56-9BE6-8C3FD9FDFC10}"/>
    <cellStyle name="40% - Accent1 14 3 5 2 2" xfId="40016" xr:uid="{92A255EE-0141-4F0E-A4EC-A008A7257B25}"/>
    <cellStyle name="40% - Accent1 14 3 5 3" xfId="31720" xr:uid="{693E579E-1FCF-43B2-8E82-83712EABAC68}"/>
    <cellStyle name="40% - Accent1 14 3 6" xfId="10966" xr:uid="{485EBA16-5842-4E7B-B0C1-5C173E889464}"/>
    <cellStyle name="40% - Accent1 14 3 6 2" xfId="33794" xr:uid="{57C3BAC4-1E22-481F-971F-C0384C2448D0}"/>
    <cellStyle name="40% - Accent1 14 3 7" xfId="19262" xr:uid="{C3FC1E5F-28E5-463F-951F-829076F1BEC9}"/>
    <cellStyle name="40% - Accent1 14 3 7 2" xfId="42090" xr:uid="{B719AC26-5CE6-486D-A10A-F0E29208C9F4}"/>
    <cellStyle name="40% - Accent1 14 3 8" xfId="25498" xr:uid="{4693DB22-D80C-46DF-843B-D11EE495BE3A}"/>
    <cellStyle name="40% - Accent1 14 4" xfId="3040" xr:uid="{D7BF715D-28DB-45B9-BADA-FE565F35C61B}"/>
    <cellStyle name="40% - Accent1 14 4 2" xfId="5119" xr:uid="{A062FF4B-3A9F-4B3A-A6B8-847F823F991A}"/>
    <cellStyle name="40% - Accent1 14 4 2 2" xfId="13415" xr:uid="{C07E1075-589D-4C29-A36E-27F3AFF3C829}"/>
    <cellStyle name="40% - Accent1 14 4 2 2 2" xfId="36243" xr:uid="{E247E25B-A6FD-4DA0-9C68-B8056593386A}"/>
    <cellStyle name="40% - Accent1 14 4 2 3" xfId="21711" xr:uid="{F52BD7C6-1107-4C9E-85E2-CFF6343668AA}"/>
    <cellStyle name="40% - Accent1 14 4 2 3 2" xfId="44539" xr:uid="{43BD5DA3-CF35-47C1-9F72-13858F11E920}"/>
    <cellStyle name="40% - Accent1 14 4 2 4" xfId="27947" xr:uid="{61355813-FFCA-49F0-AAE5-D5F654C20399}"/>
    <cellStyle name="40% - Accent1 14 4 3" xfId="7193" xr:uid="{5AC94FCC-14C6-41E3-A4CE-D7635363A2F3}"/>
    <cellStyle name="40% - Accent1 14 4 3 2" xfId="15489" xr:uid="{A2839ED9-3B63-4D66-B827-9865D0052324}"/>
    <cellStyle name="40% - Accent1 14 4 3 2 2" xfId="38317" xr:uid="{2AAECAD6-B0DC-401F-A3F5-58BEF2C2F0B9}"/>
    <cellStyle name="40% - Accent1 14 4 3 3" xfId="23785" xr:uid="{7BF5C3DB-D2EB-41AC-A31D-ED4D11B0095E}"/>
    <cellStyle name="40% - Accent1 14 4 3 3 2" xfId="46613" xr:uid="{5EF48590-E574-4D97-AC72-396DEDC78A11}"/>
    <cellStyle name="40% - Accent1 14 4 3 4" xfId="30021" xr:uid="{E4981950-8505-45B4-BA34-4789D5C6F439}"/>
    <cellStyle name="40% - Accent1 14 4 4" xfId="9267" xr:uid="{4286FE9A-BEBC-47E9-9F6B-9B025550C4E2}"/>
    <cellStyle name="40% - Accent1 14 4 4 2" xfId="17563" xr:uid="{7704CB79-8006-4371-972E-4DBC6B84BCED}"/>
    <cellStyle name="40% - Accent1 14 4 4 2 2" xfId="40391" xr:uid="{BECCE6ED-E4AC-43C8-83DA-80507F6150A0}"/>
    <cellStyle name="40% - Accent1 14 4 4 3" xfId="32095" xr:uid="{25CF91BB-9DFE-4D6F-9993-C249D62F1899}"/>
    <cellStyle name="40% - Accent1 14 4 5" xfId="11341" xr:uid="{713F2D3F-D17A-4DEF-B56A-76E6450653D2}"/>
    <cellStyle name="40% - Accent1 14 4 5 2" xfId="34169" xr:uid="{AD623CBF-7437-4414-B860-FEE6774A8494}"/>
    <cellStyle name="40% - Accent1 14 4 6" xfId="19637" xr:uid="{3AE29C5B-4EEA-4A71-8758-A1B934494B97}"/>
    <cellStyle name="40% - Accent1 14 4 6 2" xfId="42465" xr:uid="{CDD6571A-423F-4B98-A0E5-22E6EFBEA508}"/>
    <cellStyle name="40% - Accent1 14 4 7" xfId="25873" xr:uid="{12B10B43-B435-4C4D-8B50-A2ABE850804C}"/>
    <cellStyle name="40% - Accent1 14 5" xfId="4083" xr:uid="{12B029F0-4580-42A0-B9A0-CF505655B64F}"/>
    <cellStyle name="40% - Accent1 14 5 2" xfId="12379" xr:uid="{C27C1E16-60B8-4197-A808-DE3FC23A1191}"/>
    <cellStyle name="40% - Accent1 14 5 2 2" xfId="35207" xr:uid="{29DB05ED-B212-4D33-B792-36B172B32C6E}"/>
    <cellStyle name="40% - Accent1 14 5 3" xfId="20675" xr:uid="{2445168A-935F-49C2-B8A8-FD0489C3DB11}"/>
    <cellStyle name="40% - Accent1 14 5 3 2" xfId="43503" xr:uid="{93FD5355-2974-458B-B7BF-7C620A168CC0}"/>
    <cellStyle name="40% - Accent1 14 5 4" xfId="26911" xr:uid="{2B58060D-A1FB-4C6F-BAC6-326E652B4F3A}"/>
    <cellStyle name="40% - Accent1 14 6" xfId="6157" xr:uid="{C644F73B-57C9-48B3-A09F-D5254FAC059C}"/>
    <cellStyle name="40% - Accent1 14 6 2" xfId="14453" xr:uid="{44BC3AE5-1D7D-4BE5-9EC9-6CC34D00EEFB}"/>
    <cellStyle name="40% - Accent1 14 6 2 2" xfId="37281" xr:uid="{F8BD9032-17F2-4989-82B0-B876EDD5B30F}"/>
    <cellStyle name="40% - Accent1 14 6 3" xfId="22749" xr:uid="{4481AA1F-CC12-4CE8-A490-FB205B0A8A4A}"/>
    <cellStyle name="40% - Accent1 14 6 3 2" xfId="45577" xr:uid="{C8CA2C32-022D-4E26-B443-232C008E9C38}"/>
    <cellStyle name="40% - Accent1 14 6 4" xfId="28985" xr:uid="{92E76726-C097-4F1C-9979-26D24463EA50}"/>
    <cellStyle name="40% - Accent1 14 7" xfId="8231" xr:uid="{7E498B83-A9C1-4E5B-8F64-628CF8B74508}"/>
    <cellStyle name="40% - Accent1 14 7 2" xfId="16527" xr:uid="{1399CF66-FA97-426B-9C01-F1E00BBFE477}"/>
    <cellStyle name="40% - Accent1 14 7 2 2" xfId="39355" xr:uid="{32E3FCD5-C5BE-4693-97CE-FB2E27F0C590}"/>
    <cellStyle name="40% - Accent1 14 7 3" xfId="31059" xr:uid="{E84421DE-9AAA-4025-83B8-32387664566C}"/>
    <cellStyle name="40% - Accent1 14 8" xfId="10305" xr:uid="{15C37BF7-5AD4-4D39-9896-A9C210AD173E}"/>
    <cellStyle name="40% - Accent1 14 8 2" xfId="33133" xr:uid="{5B548FFA-A984-474A-AE76-97104814BFBD}"/>
    <cellStyle name="40% - Accent1 14 9" xfId="18601" xr:uid="{84D17270-6BCB-4B5C-A0EE-4B1BD43A6B72}"/>
    <cellStyle name="40% - Accent1 14 9 2" xfId="41429" xr:uid="{BA7547EE-C18F-45FA-9231-A357B7676568}"/>
    <cellStyle name="40% - Accent1 15" xfId="1969" xr:uid="{4BACD535-8CBB-4575-A26D-2C70E85F94E1}"/>
    <cellStyle name="40% - Accent1 15 10" xfId="24850" xr:uid="{E9930A5A-57B1-4BF7-839F-A963FABA7726}"/>
    <cellStyle name="40% - Accent1 15 2" xfId="2347" xr:uid="{48E7841F-8654-4366-B1B7-FD387EEB01CC}"/>
    <cellStyle name="40% - Accent1 15 2 2" xfId="3389" xr:uid="{7ABE2CD7-48C2-42C8-BEA6-4456379179EF}"/>
    <cellStyle name="40% - Accent1 15 2 2 2" xfId="5468" xr:uid="{FC1C17C7-C36E-4CC7-93A8-24BB8F799D1E}"/>
    <cellStyle name="40% - Accent1 15 2 2 2 2" xfId="13764" xr:uid="{89FF852E-0B47-423B-9831-A8B2519C954A}"/>
    <cellStyle name="40% - Accent1 15 2 2 2 2 2" xfId="36592" xr:uid="{7F88882C-4825-4E90-A56F-9BAC98A05A34}"/>
    <cellStyle name="40% - Accent1 15 2 2 2 3" xfId="22060" xr:uid="{D507A45F-E000-4B9D-8F74-84A505FBBCCE}"/>
    <cellStyle name="40% - Accent1 15 2 2 2 3 2" xfId="44888" xr:uid="{A5B590CF-661A-4247-90C6-939E005554A7}"/>
    <cellStyle name="40% - Accent1 15 2 2 2 4" xfId="28296" xr:uid="{BC8D8E20-E5D8-4F4A-9EC6-064C6EFD05DA}"/>
    <cellStyle name="40% - Accent1 15 2 2 3" xfId="7542" xr:uid="{04A9E3E4-BE90-4B59-ACD6-158A033BEF9D}"/>
    <cellStyle name="40% - Accent1 15 2 2 3 2" xfId="15838" xr:uid="{90CF74B3-5624-4D06-96A3-7F430411F605}"/>
    <cellStyle name="40% - Accent1 15 2 2 3 2 2" xfId="38666" xr:uid="{8933FC1E-004A-42E6-9814-C4D839C18FB1}"/>
    <cellStyle name="40% - Accent1 15 2 2 3 3" xfId="24134" xr:uid="{AAECCA5B-FEF9-4B7D-8192-B54DCD5CB5CA}"/>
    <cellStyle name="40% - Accent1 15 2 2 3 3 2" xfId="46962" xr:uid="{779D8123-9B22-486D-9F0A-1AE5189DA4CB}"/>
    <cellStyle name="40% - Accent1 15 2 2 3 4" xfId="30370" xr:uid="{10E5C901-826A-4BC3-B247-3F362CF8F54D}"/>
    <cellStyle name="40% - Accent1 15 2 2 4" xfId="9616" xr:uid="{9D07B006-2AF8-46AC-B91B-EDC54122D675}"/>
    <cellStyle name="40% - Accent1 15 2 2 4 2" xfId="17912" xr:uid="{95AE35A5-6A41-40F6-A5A0-C1CE577C871F}"/>
    <cellStyle name="40% - Accent1 15 2 2 4 2 2" xfId="40740" xr:uid="{F341E8B7-2DFD-4BD3-9F59-4AEF4EEA89D5}"/>
    <cellStyle name="40% - Accent1 15 2 2 4 3" xfId="32444" xr:uid="{B07518DB-1DF4-45E7-BDFB-DD3DC7519B74}"/>
    <cellStyle name="40% - Accent1 15 2 2 5" xfId="11690" xr:uid="{7E7AF22E-AE16-4B1D-BDE9-E7C4742DDC03}"/>
    <cellStyle name="40% - Accent1 15 2 2 5 2" xfId="34518" xr:uid="{DC39FBC5-FA79-401C-8200-B6352C6B1E6D}"/>
    <cellStyle name="40% - Accent1 15 2 2 6" xfId="19986" xr:uid="{7BDE3500-87E6-48E1-83CC-74C74120AAE4}"/>
    <cellStyle name="40% - Accent1 15 2 2 6 2" xfId="42814" xr:uid="{95603260-4356-45B6-83EC-0C21245BBBD7}"/>
    <cellStyle name="40% - Accent1 15 2 2 7" xfId="26222" xr:uid="{2E0B1386-E4D6-42B7-AFDE-7ABA1001BA3B}"/>
    <cellStyle name="40% - Accent1 15 2 3" xfId="4432" xr:uid="{A3FE52EB-27DF-4B69-A8DA-270E9867DC90}"/>
    <cellStyle name="40% - Accent1 15 2 3 2" xfId="12728" xr:uid="{8023D636-2966-46EC-AEC9-CC3776ADE022}"/>
    <cellStyle name="40% - Accent1 15 2 3 2 2" xfId="35556" xr:uid="{4979AA64-790B-48E6-A005-E506C571DF3D}"/>
    <cellStyle name="40% - Accent1 15 2 3 3" xfId="21024" xr:uid="{AD5FD08A-9334-41D9-8153-A2DD325D812F}"/>
    <cellStyle name="40% - Accent1 15 2 3 3 2" xfId="43852" xr:uid="{3C437D3F-42E7-47A0-B969-FB34823538C9}"/>
    <cellStyle name="40% - Accent1 15 2 3 4" xfId="27260" xr:uid="{C640960B-3CF9-4F6F-9DB7-10C3E8DA4467}"/>
    <cellStyle name="40% - Accent1 15 2 4" xfId="6506" xr:uid="{91B1EC34-20CF-40BC-9928-7E7D56D84DF9}"/>
    <cellStyle name="40% - Accent1 15 2 4 2" xfId="14802" xr:uid="{115FD8AD-6B27-4AE6-9F95-335168CAE0F3}"/>
    <cellStyle name="40% - Accent1 15 2 4 2 2" xfId="37630" xr:uid="{A27CA957-F518-47C6-B070-2225CDE47B00}"/>
    <cellStyle name="40% - Accent1 15 2 4 3" xfId="23098" xr:uid="{7C17764A-C6D4-4F0A-BFE0-09503C0A4C2B}"/>
    <cellStyle name="40% - Accent1 15 2 4 3 2" xfId="45926" xr:uid="{605D2909-8103-4DC3-B2FA-BAA28FF599B7}"/>
    <cellStyle name="40% - Accent1 15 2 4 4" xfId="29334" xr:uid="{30D7FA8E-EA17-4813-95E9-3F8A38A48828}"/>
    <cellStyle name="40% - Accent1 15 2 5" xfId="8580" xr:uid="{26A28374-0A79-4D03-B038-DEEDD23C2F7B}"/>
    <cellStyle name="40% - Accent1 15 2 5 2" xfId="16876" xr:uid="{AF270242-17DE-4A0C-8330-11EAFA472DB6}"/>
    <cellStyle name="40% - Accent1 15 2 5 2 2" xfId="39704" xr:uid="{226F38E4-492E-4D64-9048-5C0F9E54214E}"/>
    <cellStyle name="40% - Accent1 15 2 5 3" xfId="31408" xr:uid="{60800D39-CC62-4D78-AC17-1C620B6E00C5}"/>
    <cellStyle name="40% - Accent1 15 2 6" xfId="10654" xr:uid="{3F50E816-FF23-4D29-9CFD-D7CB36C49187}"/>
    <cellStyle name="40% - Accent1 15 2 6 2" xfId="33482" xr:uid="{28147AF9-A63F-4A1B-86C7-87770EC92545}"/>
    <cellStyle name="40% - Accent1 15 2 7" xfId="18950" xr:uid="{331FD142-9018-478F-B006-5258CE270487}"/>
    <cellStyle name="40% - Accent1 15 2 7 2" xfId="41778" xr:uid="{B3E53CA5-DDB5-4749-81B4-DC9EBF37F224}"/>
    <cellStyle name="40% - Accent1 15 2 8" xfId="25186" xr:uid="{5E3EFE5C-D718-471E-9C81-84235DD90151}"/>
    <cellStyle name="40% - Accent1 15 3" xfId="2672" xr:uid="{BE8A7C08-66B7-4DD6-BFB8-5AF5EBCAEC12}"/>
    <cellStyle name="40% - Accent1 15 3 2" xfId="3714" xr:uid="{596C0227-76FA-4DA3-A73C-9BA6AB5CFE77}"/>
    <cellStyle name="40% - Accent1 15 3 2 2" xfId="5793" xr:uid="{B2C0F28A-DF70-414F-A958-03C00690909D}"/>
    <cellStyle name="40% - Accent1 15 3 2 2 2" xfId="14089" xr:uid="{324A4D02-4858-4D3F-BD38-1234FC8C3F61}"/>
    <cellStyle name="40% - Accent1 15 3 2 2 2 2" xfId="36917" xr:uid="{9CBB698F-371F-4206-BB26-A0ACA30C7610}"/>
    <cellStyle name="40% - Accent1 15 3 2 2 3" xfId="22385" xr:uid="{7748DC73-7ECB-4E06-8F82-1B29576585B3}"/>
    <cellStyle name="40% - Accent1 15 3 2 2 3 2" xfId="45213" xr:uid="{F62C3DB2-F0B8-4512-AC85-D6D36E6E2F27}"/>
    <cellStyle name="40% - Accent1 15 3 2 2 4" xfId="28621" xr:uid="{09F5A14D-59D5-4941-8A46-09C63B4FBF1A}"/>
    <cellStyle name="40% - Accent1 15 3 2 3" xfId="7867" xr:uid="{693C7D43-367E-4CCF-BAD4-1118D3013E3D}"/>
    <cellStyle name="40% - Accent1 15 3 2 3 2" xfId="16163" xr:uid="{97C82A4B-D227-4655-8D77-6CFAF5108681}"/>
    <cellStyle name="40% - Accent1 15 3 2 3 2 2" xfId="38991" xr:uid="{E674D3B9-49B8-4638-80B5-1762433DF3F2}"/>
    <cellStyle name="40% - Accent1 15 3 2 3 3" xfId="24459" xr:uid="{B4C7D179-8E0A-465E-B772-DCF18A762C87}"/>
    <cellStyle name="40% - Accent1 15 3 2 3 3 2" xfId="47287" xr:uid="{96CA9650-95B1-443F-8E4A-DDB45600CC9D}"/>
    <cellStyle name="40% - Accent1 15 3 2 3 4" xfId="30695" xr:uid="{DF2406CF-E552-49DA-A712-09535F40360D}"/>
    <cellStyle name="40% - Accent1 15 3 2 4" xfId="9941" xr:uid="{2EC424BF-175F-4933-84E7-E7CB31CE5F14}"/>
    <cellStyle name="40% - Accent1 15 3 2 4 2" xfId="18237" xr:uid="{48FDA21B-5453-4487-845A-B515AAEB225D}"/>
    <cellStyle name="40% - Accent1 15 3 2 4 2 2" xfId="41065" xr:uid="{2E204348-77D9-4A82-A55F-0883EBDB7C09}"/>
    <cellStyle name="40% - Accent1 15 3 2 4 3" xfId="32769" xr:uid="{19202A2C-053E-4D0C-BEB7-82E31229ECCF}"/>
    <cellStyle name="40% - Accent1 15 3 2 5" xfId="12015" xr:uid="{B0A9B0E1-99F9-44FC-96C2-E70D9F58778C}"/>
    <cellStyle name="40% - Accent1 15 3 2 5 2" xfId="34843" xr:uid="{9307A63E-D79F-4F0E-8A0D-65B2CE088F73}"/>
    <cellStyle name="40% - Accent1 15 3 2 6" xfId="20311" xr:uid="{DC43C971-5488-4A62-BE5C-43180C415582}"/>
    <cellStyle name="40% - Accent1 15 3 2 6 2" xfId="43139" xr:uid="{589DF809-9918-4882-9B48-8C0957F43BC7}"/>
    <cellStyle name="40% - Accent1 15 3 2 7" xfId="26547" xr:uid="{3FA86427-9D11-4311-968F-6FA0AE47C578}"/>
    <cellStyle name="40% - Accent1 15 3 3" xfId="4757" xr:uid="{ED4F243D-3D50-47D8-B4D4-67CA66818029}"/>
    <cellStyle name="40% - Accent1 15 3 3 2" xfId="13053" xr:uid="{E4F82102-1896-4A71-95AB-02DA7E542732}"/>
    <cellStyle name="40% - Accent1 15 3 3 2 2" xfId="35881" xr:uid="{74EAF534-F341-4244-BF62-D032D57808E6}"/>
    <cellStyle name="40% - Accent1 15 3 3 3" xfId="21349" xr:uid="{FC5E3399-71CE-4378-B59C-FB2D588C9D38}"/>
    <cellStyle name="40% - Accent1 15 3 3 3 2" xfId="44177" xr:uid="{64561C05-1C78-4D08-BBCF-9195C9D065E6}"/>
    <cellStyle name="40% - Accent1 15 3 3 4" xfId="27585" xr:uid="{00E97965-7D95-44A9-B345-F9EFAA854D94}"/>
    <cellStyle name="40% - Accent1 15 3 4" xfId="6831" xr:uid="{D30A0B44-AA6D-4DCB-9C8D-B9C744376BD5}"/>
    <cellStyle name="40% - Accent1 15 3 4 2" xfId="15127" xr:uid="{9F75AF16-6F7D-4A15-B75A-4746EE5290A0}"/>
    <cellStyle name="40% - Accent1 15 3 4 2 2" xfId="37955" xr:uid="{156EC6F2-3EA4-4460-B246-D6CED84D59A6}"/>
    <cellStyle name="40% - Accent1 15 3 4 3" xfId="23423" xr:uid="{239B3701-AAC3-485A-9752-C2D77DDE4B6E}"/>
    <cellStyle name="40% - Accent1 15 3 4 3 2" xfId="46251" xr:uid="{DA8DC217-E59E-4093-8663-1646D78989E7}"/>
    <cellStyle name="40% - Accent1 15 3 4 4" xfId="29659" xr:uid="{81CD89E8-8DB4-4AF3-B081-181B8AD03F31}"/>
    <cellStyle name="40% - Accent1 15 3 5" xfId="8905" xr:uid="{D457B230-B120-4D86-8E71-0AC478BE5D45}"/>
    <cellStyle name="40% - Accent1 15 3 5 2" xfId="17201" xr:uid="{DD5971D4-15D3-48E4-A2F9-1341E9B261E1}"/>
    <cellStyle name="40% - Accent1 15 3 5 2 2" xfId="40029" xr:uid="{B6EA9F47-9450-4B2B-B3AC-1D7D7206B173}"/>
    <cellStyle name="40% - Accent1 15 3 5 3" xfId="31733" xr:uid="{83382704-51F9-4250-A87F-40D383141500}"/>
    <cellStyle name="40% - Accent1 15 3 6" xfId="10979" xr:uid="{C3428F0D-D347-4F41-903E-086C9EF215DA}"/>
    <cellStyle name="40% - Accent1 15 3 6 2" xfId="33807" xr:uid="{6319C2C1-8D07-4A25-BE4F-6E879610334D}"/>
    <cellStyle name="40% - Accent1 15 3 7" xfId="19275" xr:uid="{680A59CC-F1DE-4407-A6DE-62586528D2C7}"/>
    <cellStyle name="40% - Accent1 15 3 7 2" xfId="42103" xr:uid="{82D25A6C-EF93-440E-8412-3C212757B5B4}"/>
    <cellStyle name="40% - Accent1 15 3 8" xfId="25511" xr:uid="{27197F76-F8A0-4804-AF88-1D4C702AEDF1}"/>
    <cellStyle name="40% - Accent1 15 4" xfId="3053" xr:uid="{AF7C0F9C-26FA-4709-8A51-2B84451CA206}"/>
    <cellStyle name="40% - Accent1 15 4 2" xfId="5132" xr:uid="{755C276D-BEEF-488A-8E6D-B0968B52FCDE}"/>
    <cellStyle name="40% - Accent1 15 4 2 2" xfId="13428" xr:uid="{B74931EB-3CC0-4779-9F4B-CCD219014635}"/>
    <cellStyle name="40% - Accent1 15 4 2 2 2" xfId="36256" xr:uid="{A3938CA6-D4AB-4579-908F-C78EDA6DB3E6}"/>
    <cellStyle name="40% - Accent1 15 4 2 3" xfId="21724" xr:uid="{B14994E7-3683-4FF6-9787-DF9CCD432810}"/>
    <cellStyle name="40% - Accent1 15 4 2 3 2" xfId="44552" xr:uid="{FD28C0CE-5CF7-49CF-AEED-D31F46E4408A}"/>
    <cellStyle name="40% - Accent1 15 4 2 4" xfId="27960" xr:uid="{F2632481-E1C0-4022-98FA-73FC6559E818}"/>
    <cellStyle name="40% - Accent1 15 4 3" xfId="7206" xr:uid="{FAF50FEA-0DD9-402C-BC7D-A2C001257606}"/>
    <cellStyle name="40% - Accent1 15 4 3 2" xfId="15502" xr:uid="{F8943797-0F25-47A2-B972-0332F36F477B}"/>
    <cellStyle name="40% - Accent1 15 4 3 2 2" xfId="38330" xr:uid="{1E060134-E40C-438F-8297-204858A7A72A}"/>
    <cellStyle name="40% - Accent1 15 4 3 3" xfId="23798" xr:uid="{788FA2FA-6C66-4061-8D55-FE1BD0BDC3D3}"/>
    <cellStyle name="40% - Accent1 15 4 3 3 2" xfId="46626" xr:uid="{0BD942BC-F325-4E8C-A5EF-73178199A162}"/>
    <cellStyle name="40% - Accent1 15 4 3 4" xfId="30034" xr:uid="{D921E5CA-0E45-4771-97A0-941C43C62A9E}"/>
    <cellStyle name="40% - Accent1 15 4 4" xfId="9280" xr:uid="{C19CDA72-4D95-46AD-9B48-E768F421AEC1}"/>
    <cellStyle name="40% - Accent1 15 4 4 2" xfId="17576" xr:uid="{34A059EE-8CB8-4D79-A8EC-755699F7FD8B}"/>
    <cellStyle name="40% - Accent1 15 4 4 2 2" xfId="40404" xr:uid="{4A6F3EDD-B769-4B5F-8271-6403E137B881}"/>
    <cellStyle name="40% - Accent1 15 4 4 3" xfId="32108" xr:uid="{A8931B06-2C82-4BA7-84F1-754C9FD9750D}"/>
    <cellStyle name="40% - Accent1 15 4 5" xfId="11354" xr:uid="{50900EB0-EF9B-43CA-BB1A-8B9EEC58805A}"/>
    <cellStyle name="40% - Accent1 15 4 5 2" xfId="34182" xr:uid="{959CD894-44C0-4A33-8362-9427B8B65A9F}"/>
    <cellStyle name="40% - Accent1 15 4 6" xfId="19650" xr:uid="{4B487419-3B3E-4F96-AFB8-5BE6BDF0D4E3}"/>
    <cellStyle name="40% - Accent1 15 4 6 2" xfId="42478" xr:uid="{D7AA3AFD-7F9D-4183-B520-A2BD5701C580}"/>
    <cellStyle name="40% - Accent1 15 4 7" xfId="25886" xr:uid="{EA9A7F5F-A36D-4964-9247-E97C0850BDE1}"/>
    <cellStyle name="40% - Accent1 15 5" xfId="4096" xr:uid="{17395E4C-02F0-4C9E-94C2-32DAACA564B9}"/>
    <cellStyle name="40% - Accent1 15 5 2" xfId="12392" xr:uid="{5180F510-21EA-4DFD-A900-B0EF9F083952}"/>
    <cellStyle name="40% - Accent1 15 5 2 2" xfId="35220" xr:uid="{E724480C-1859-4DFB-A54F-FDD72ED27E36}"/>
    <cellStyle name="40% - Accent1 15 5 3" xfId="20688" xr:uid="{F19677C5-CB85-43E3-98F1-1066819F0074}"/>
    <cellStyle name="40% - Accent1 15 5 3 2" xfId="43516" xr:uid="{0FEDAD1D-9BB1-4DC9-9E14-BA26ACFF8DF0}"/>
    <cellStyle name="40% - Accent1 15 5 4" xfId="26924" xr:uid="{B131D6AE-AA41-40DF-955C-80A33CD48EF6}"/>
    <cellStyle name="40% - Accent1 15 6" xfId="6170" xr:uid="{A386ADC2-6DDB-423C-88A6-0E1136D79F9C}"/>
    <cellStyle name="40% - Accent1 15 6 2" xfId="14466" xr:uid="{03842AD2-C24D-4C73-8948-E7BA6ED42AB9}"/>
    <cellStyle name="40% - Accent1 15 6 2 2" xfId="37294" xr:uid="{28554549-F6A9-44A6-921A-E578D64BE507}"/>
    <cellStyle name="40% - Accent1 15 6 3" xfId="22762" xr:uid="{E044766A-3138-4855-99B2-F05446251340}"/>
    <cellStyle name="40% - Accent1 15 6 3 2" xfId="45590" xr:uid="{8EF21E9B-2988-4C3A-9DF3-4140F2BF4878}"/>
    <cellStyle name="40% - Accent1 15 6 4" xfId="28998" xr:uid="{51E0D659-A236-409E-90B0-4DAC583820ED}"/>
    <cellStyle name="40% - Accent1 15 7" xfId="8244" xr:uid="{BB8C24B0-6AE7-412C-8F74-941DD822DF7D}"/>
    <cellStyle name="40% - Accent1 15 7 2" xfId="16540" xr:uid="{8C2939C3-89EC-415A-AA62-2F358154C757}"/>
    <cellStyle name="40% - Accent1 15 7 2 2" xfId="39368" xr:uid="{B9C4FF2A-5FA8-4399-80F4-DECECAE89278}"/>
    <cellStyle name="40% - Accent1 15 7 3" xfId="31072" xr:uid="{5ECA8A67-4A23-4C7B-A1C4-46335269DE04}"/>
    <cellStyle name="40% - Accent1 15 8" xfId="10318" xr:uid="{F9A8F71D-B836-41EF-B670-4506E9D6E5DD}"/>
    <cellStyle name="40% - Accent1 15 8 2" xfId="33146" xr:uid="{2CB8802F-ACFD-492A-9834-5CA3D0A6AD56}"/>
    <cellStyle name="40% - Accent1 15 9" xfId="18614" xr:uid="{1DD6A4C0-6CF4-480B-B9F7-6F337579FF6B}"/>
    <cellStyle name="40% - Accent1 15 9 2" xfId="41442" xr:uid="{C36B3883-8546-4C4D-BE90-768153E3AA72}"/>
    <cellStyle name="40% - Accent1 16" xfId="1983" xr:uid="{4D110D75-5487-4880-B9C8-C5447A5D7D24}"/>
    <cellStyle name="40% - Accent1 16 10" xfId="24863" xr:uid="{B8E5F957-FD8C-48A3-8D6F-679CD5EDDC15}"/>
    <cellStyle name="40% - Accent1 16 2" xfId="2360" xr:uid="{351DE4C2-AAD0-44CA-B9B1-366309565B22}"/>
    <cellStyle name="40% - Accent1 16 2 2" xfId="3402" xr:uid="{77648DD7-3B9C-4E68-B59C-F8A70262FBFD}"/>
    <cellStyle name="40% - Accent1 16 2 2 2" xfId="5481" xr:uid="{310A312E-1FB7-43F3-8592-02C451161080}"/>
    <cellStyle name="40% - Accent1 16 2 2 2 2" xfId="13777" xr:uid="{F6BCC4FB-40C2-494D-8C45-15B75328CAE5}"/>
    <cellStyle name="40% - Accent1 16 2 2 2 2 2" xfId="36605" xr:uid="{D406D2E7-A55F-4725-84B4-CA4C1C7730AD}"/>
    <cellStyle name="40% - Accent1 16 2 2 2 3" xfId="22073" xr:uid="{5773B816-2230-4760-A7E5-74113D9BF197}"/>
    <cellStyle name="40% - Accent1 16 2 2 2 3 2" xfId="44901" xr:uid="{F5A31D07-C420-48CD-8BB4-AF72E993A44D}"/>
    <cellStyle name="40% - Accent1 16 2 2 2 4" xfId="28309" xr:uid="{EF8E6DA3-7E83-4584-B778-AD18FD1FA0BC}"/>
    <cellStyle name="40% - Accent1 16 2 2 3" xfId="7555" xr:uid="{392A0D82-EA05-4648-9AA4-043BD3A72F9F}"/>
    <cellStyle name="40% - Accent1 16 2 2 3 2" xfId="15851" xr:uid="{C32355B5-4305-4A01-955E-D7856DA2D849}"/>
    <cellStyle name="40% - Accent1 16 2 2 3 2 2" xfId="38679" xr:uid="{0D644FF9-4C90-4411-853C-DC154C12C0A5}"/>
    <cellStyle name="40% - Accent1 16 2 2 3 3" xfId="24147" xr:uid="{606142E7-967A-453A-BDA2-9A0B08B8E66C}"/>
    <cellStyle name="40% - Accent1 16 2 2 3 3 2" xfId="46975" xr:uid="{54733C1A-9454-4F0B-8FB6-E77866A32C59}"/>
    <cellStyle name="40% - Accent1 16 2 2 3 4" xfId="30383" xr:uid="{3A4358D2-5276-4214-86CF-B3A4459F2339}"/>
    <cellStyle name="40% - Accent1 16 2 2 4" xfId="9629" xr:uid="{B975914C-7CCB-4552-9CF5-8F1D854BD4AC}"/>
    <cellStyle name="40% - Accent1 16 2 2 4 2" xfId="17925" xr:uid="{79919B50-C2DF-4101-ADD6-A58BD40DAAD7}"/>
    <cellStyle name="40% - Accent1 16 2 2 4 2 2" xfId="40753" xr:uid="{8170FCBF-8646-47A8-862D-2E416CCDA4FE}"/>
    <cellStyle name="40% - Accent1 16 2 2 4 3" xfId="32457" xr:uid="{C586DE8D-699D-4B6B-BAC5-D0DEC237E9D7}"/>
    <cellStyle name="40% - Accent1 16 2 2 5" xfId="11703" xr:uid="{92B20D43-F310-4042-8961-3C7AE44B6139}"/>
    <cellStyle name="40% - Accent1 16 2 2 5 2" xfId="34531" xr:uid="{DE306C73-80A9-4CC2-9056-621E3347E443}"/>
    <cellStyle name="40% - Accent1 16 2 2 6" xfId="19999" xr:uid="{61028928-B114-4D51-8E69-2A350BC388C9}"/>
    <cellStyle name="40% - Accent1 16 2 2 6 2" xfId="42827" xr:uid="{79FB8DDF-D603-4D74-8E9A-2D6EB0C5C397}"/>
    <cellStyle name="40% - Accent1 16 2 2 7" xfId="26235" xr:uid="{D5CAFBBA-6D95-4038-97F6-4EA2A46F2E0A}"/>
    <cellStyle name="40% - Accent1 16 2 3" xfId="4445" xr:uid="{54234A0C-A8BB-4459-9D53-191A7D2890A6}"/>
    <cellStyle name="40% - Accent1 16 2 3 2" xfId="12741" xr:uid="{9153669A-AC9C-4B10-B551-BBFE0B3D6923}"/>
    <cellStyle name="40% - Accent1 16 2 3 2 2" xfId="35569" xr:uid="{E044C7F0-017B-466B-B720-0E8AE7099780}"/>
    <cellStyle name="40% - Accent1 16 2 3 3" xfId="21037" xr:uid="{D3AB0391-9044-48FE-B549-309409728B6B}"/>
    <cellStyle name="40% - Accent1 16 2 3 3 2" xfId="43865" xr:uid="{B9721221-E564-4F3F-A566-B1258A491563}"/>
    <cellStyle name="40% - Accent1 16 2 3 4" xfId="27273" xr:uid="{6EB7C824-0A40-4E79-A913-342413FB9DF8}"/>
    <cellStyle name="40% - Accent1 16 2 4" xfId="6519" xr:uid="{F29405E3-31DD-4309-AC7B-EE0265D03B7B}"/>
    <cellStyle name="40% - Accent1 16 2 4 2" xfId="14815" xr:uid="{B0ECCB94-F49A-420A-9704-25C5F93BF627}"/>
    <cellStyle name="40% - Accent1 16 2 4 2 2" xfId="37643" xr:uid="{73B18DAD-427C-4089-A89B-CBA87FE9DF31}"/>
    <cellStyle name="40% - Accent1 16 2 4 3" xfId="23111" xr:uid="{2134D823-A16B-454C-82F7-496E465844ED}"/>
    <cellStyle name="40% - Accent1 16 2 4 3 2" xfId="45939" xr:uid="{5810D155-F262-4081-B6CF-660262B5D0C1}"/>
    <cellStyle name="40% - Accent1 16 2 4 4" xfId="29347" xr:uid="{F29F84AB-D78C-4010-9941-7EDB101BE1A8}"/>
    <cellStyle name="40% - Accent1 16 2 5" xfId="8593" xr:uid="{2527C4CB-82C3-4712-934F-2DC2B8A39E34}"/>
    <cellStyle name="40% - Accent1 16 2 5 2" xfId="16889" xr:uid="{66240E55-E9D1-4B28-BF9B-CB74CCC6B430}"/>
    <cellStyle name="40% - Accent1 16 2 5 2 2" xfId="39717" xr:uid="{3A65938C-8CFA-40B9-B16E-2CDF8D279A2B}"/>
    <cellStyle name="40% - Accent1 16 2 5 3" xfId="31421" xr:uid="{57355D28-BDBB-4F25-9CD0-3C470446E4C8}"/>
    <cellStyle name="40% - Accent1 16 2 6" xfId="10667" xr:uid="{BAEC0F9D-CB90-4534-ACD6-B9BE70596C8C}"/>
    <cellStyle name="40% - Accent1 16 2 6 2" xfId="33495" xr:uid="{5AEE6A18-9CFD-44B0-B5AE-F20AA750B7F8}"/>
    <cellStyle name="40% - Accent1 16 2 7" xfId="18963" xr:uid="{F603C458-3B4F-46EC-947B-F40F754858DD}"/>
    <cellStyle name="40% - Accent1 16 2 7 2" xfId="41791" xr:uid="{0DFFA50D-AFFE-46E4-8E8A-E40F592E3110}"/>
    <cellStyle name="40% - Accent1 16 2 8" xfId="25199" xr:uid="{47D78154-2B09-428A-8C29-D4DF58217EB0}"/>
    <cellStyle name="40% - Accent1 16 3" xfId="2685" xr:uid="{FA87102A-4D7C-4DCF-9D9B-DBD53AECE985}"/>
    <cellStyle name="40% - Accent1 16 3 2" xfId="3727" xr:uid="{2E7EF1AB-96FF-4F37-A86E-DDF5DFD1BF0F}"/>
    <cellStyle name="40% - Accent1 16 3 2 2" xfId="5806" xr:uid="{FED0EFB6-DC08-4115-BC5B-373EE78CA717}"/>
    <cellStyle name="40% - Accent1 16 3 2 2 2" xfId="14102" xr:uid="{9352F1C3-1F85-4AA6-89F9-76BC2740BC44}"/>
    <cellStyle name="40% - Accent1 16 3 2 2 2 2" xfId="36930" xr:uid="{2150F861-879A-4FB0-B115-35C3C8D215CA}"/>
    <cellStyle name="40% - Accent1 16 3 2 2 3" xfId="22398" xr:uid="{CE130B11-3344-4E31-9B62-702AC64AC723}"/>
    <cellStyle name="40% - Accent1 16 3 2 2 3 2" xfId="45226" xr:uid="{F883223F-9073-44B7-97CF-507E8298F32D}"/>
    <cellStyle name="40% - Accent1 16 3 2 2 4" xfId="28634" xr:uid="{49818E4D-7F21-4496-984B-3F40DAB62F6F}"/>
    <cellStyle name="40% - Accent1 16 3 2 3" xfId="7880" xr:uid="{F06C8018-548D-4916-8A5E-772392598342}"/>
    <cellStyle name="40% - Accent1 16 3 2 3 2" xfId="16176" xr:uid="{D2049383-0173-42D2-AE7C-85396EB944A2}"/>
    <cellStyle name="40% - Accent1 16 3 2 3 2 2" xfId="39004" xr:uid="{9959732B-8A0F-40FF-A409-E94717BB68CE}"/>
    <cellStyle name="40% - Accent1 16 3 2 3 3" xfId="24472" xr:uid="{E4584D74-CD52-48C7-ADEF-B2550990ADBC}"/>
    <cellStyle name="40% - Accent1 16 3 2 3 3 2" xfId="47300" xr:uid="{D41AAC3D-C42E-4525-B7E0-B4A304F1B66F}"/>
    <cellStyle name="40% - Accent1 16 3 2 3 4" xfId="30708" xr:uid="{15963830-2D47-4FB5-9D13-5816E4E1DF95}"/>
    <cellStyle name="40% - Accent1 16 3 2 4" xfId="9954" xr:uid="{2369FF88-C2DD-47D0-82F5-16B7204EC9F4}"/>
    <cellStyle name="40% - Accent1 16 3 2 4 2" xfId="18250" xr:uid="{75A0EF6C-AED2-4F6F-B5D0-263B6DD3D3CD}"/>
    <cellStyle name="40% - Accent1 16 3 2 4 2 2" xfId="41078" xr:uid="{602A89AB-25E1-42B0-A55A-DAC828CE7387}"/>
    <cellStyle name="40% - Accent1 16 3 2 4 3" xfId="32782" xr:uid="{5B6DE063-04D7-43BD-955D-8CE8DA20A750}"/>
    <cellStyle name="40% - Accent1 16 3 2 5" xfId="12028" xr:uid="{29042BD6-F94C-44CF-B0E8-8F98F3B5E9FD}"/>
    <cellStyle name="40% - Accent1 16 3 2 5 2" xfId="34856" xr:uid="{9FB0FCEF-7CC1-4037-B98D-D864299971C0}"/>
    <cellStyle name="40% - Accent1 16 3 2 6" xfId="20324" xr:uid="{DDF59A83-08C1-4F86-B6A3-8B6BAB5B5720}"/>
    <cellStyle name="40% - Accent1 16 3 2 6 2" xfId="43152" xr:uid="{B788D795-725C-4E0C-B0AA-01294704271E}"/>
    <cellStyle name="40% - Accent1 16 3 2 7" xfId="26560" xr:uid="{9D1F086F-E2FC-4B0D-AD6E-03B6BE8D0EF3}"/>
    <cellStyle name="40% - Accent1 16 3 3" xfId="4770" xr:uid="{911A228B-467E-49CA-8765-E623B5DA1F58}"/>
    <cellStyle name="40% - Accent1 16 3 3 2" xfId="13066" xr:uid="{D1BB5D29-6E67-406B-A9BF-F4355D38F08B}"/>
    <cellStyle name="40% - Accent1 16 3 3 2 2" xfId="35894" xr:uid="{AE1BBD9B-DB0E-485B-9815-052C304B6D10}"/>
    <cellStyle name="40% - Accent1 16 3 3 3" xfId="21362" xr:uid="{88A46C45-7F6E-4924-89CF-B5A6D60C7EF0}"/>
    <cellStyle name="40% - Accent1 16 3 3 3 2" xfId="44190" xr:uid="{EAEE1A04-64F5-4B16-8A58-EB9FEE5079A5}"/>
    <cellStyle name="40% - Accent1 16 3 3 4" xfId="27598" xr:uid="{CCD7F6D2-7871-4DB5-83A9-C5ED098B3E4E}"/>
    <cellStyle name="40% - Accent1 16 3 4" xfId="6844" xr:uid="{342162F8-F154-46F2-B7AD-9DDD309EC6B9}"/>
    <cellStyle name="40% - Accent1 16 3 4 2" xfId="15140" xr:uid="{50ACC982-17C2-4004-BFC2-AF96A6E5F8DB}"/>
    <cellStyle name="40% - Accent1 16 3 4 2 2" xfId="37968" xr:uid="{498001B7-C866-4E7B-843F-33B7BDCEC66D}"/>
    <cellStyle name="40% - Accent1 16 3 4 3" xfId="23436" xr:uid="{1F879CB6-0C4C-479D-80F0-9180C8DCDA26}"/>
    <cellStyle name="40% - Accent1 16 3 4 3 2" xfId="46264" xr:uid="{7D73569A-88D8-476B-AF46-C54085C92C19}"/>
    <cellStyle name="40% - Accent1 16 3 4 4" xfId="29672" xr:uid="{F87DDB17-A312-4B19-99D3-BA9B0A6A9775}"/>
    <cellStyle name="40% - Accent1 16 3 5" xfId="8918" xr:uid="{B5665744-D148-4E67-AFAE-38F3E44B2765}"/>
    <cellStyle name="40% - Accent1 16 3 5 2" xfId="17214" xr:uid="{5B943B77-2CD8-41E9-B3C9-4EA9EF9C54E9}"/>
    <cellStyle name="40% - Accent1 16 3 5 2 2" xfId="40042" xr:uid="{FF6B1F4D-081F-49AC-BED9-B77185C419CA}"/>
    <cellStyle name="40% - Accent1 16 3 5 3" xfId="31746" xr:uid="{689EE5DB-C47D-4DC7-9BE9-F373B52FB42E}"/>
    <cellStyle name="40% - Accent1 16 3 6" xfId="10992" xr:uid="{D7B871B2-2774-4BD2-B451-F6F9FAAD2DD1}"/>
    <cellStyle name="40% - Accent1 16 3 6 2" xfId="33820" xr:uid="{992347D8-26AE-4BEE-A90B-A41297B982ED}"/>
    <cellStyle name="40% - Accent1 16 3 7" xfId="19288" xr:uid="{87D1D21E-919D-4BE4-8E48-9808040E7507}"/>
    <cellStyle name="40% - Accent1 16 3 7 2" xfId="42116" xr:uid="{152BBD44-7AA8-48B7-9493-6D11963A9207}"/>
    <cellStyle name="40% - Accent1 16 3 8" xfId="25524" xr:uid="{7C5705A8-3777-4D11-8A11-B54AA02D9D9C}"/>
    <cellStyle name="40% - Accent1 16 4" xfId="3066" xr:uid="{651A94B3-601E-4679-8F6B-9324A8361638}"/>
    <cellStyle name="40% - Accent1 16 4 2" xfId="5145" xr:uid="{21399B8E-26FB-49E8-8355-916713C4A895}"/>
    <cellStyle name="40% - Accent1 16 4 2 2" xfId="13441" xr:uid="{9DA21D07-647D-47CC-AB5A-E05548F632DE}"/>
    <cellStyle name="40% - Accent1 16 4 2 2 2" xfId="36269" xr:uid="{4F56C019-B2B8-4A76-B6A7-16918A843C56}"/>
    <cellStyle name="40% - Accent1 16 4 2 3" xfId="21737" xr:uid="{BBF50C57-7D05-4C7E-8EE7-0E8B9EF9F3EC}"/>
    <cellStyle name="40% - Accent1 16 4 2 3 2" xfId="44565" xr:uid="{A4B569F7-E5C7-455B-981D-2447F5B22932}"/>
    <cellStyle name="40% - Accent1 16 4 2 4" xfId="27973" xr:uid="{09DD4C77-8F66-43DD-82C5-D29F4F3881C2}"/>
    <cellStyle name="40% - Accent1 16 4 3" xfId="7219" xr:uid="{3BDD34DE-C5CC-4BC2-B8DD-2AFEF7BF737F}"/>
    <cellStyle name="40% - Accent1 16 4 3 2" xfId="15515" xr:uid="{51EB4494-8454-4022-9A06-E4D4FC5940FC}"/>
    <cellStyle name="40% - Accent1 16 4 3 2 2" xfId="38343" xr:uid="{41C5C01C-4405-49DC-AF84-F7D9911045E7}"/>
    <cellStyle name="40% - Accent1 16 4 3 3" xfId="23811" xr:uid="{24056F11-6304-4AC1-878C-A576E3D34662}"/>
    <cellStyle name="40% - Accent1 16 4 3 3 2" xfId="46639" xr:uid="{3A1A474D-1081-464E-A797-D548762FB8F1}"/>
    <cellStyle name="40% - Accent1 16 4 3 4" xfId="30047" xr:uid="{5AC8FE09-5A80-4017-AD11-77F23CAB789A}"/>
    <cellStyle name="40% - Accent1 16 4 4" xfId="9293" xr:uid="{6D6508EC-EDF3-4C1D-860C-3288C7173FB6}"/>
    <cellStyle name="40% - Accent1 16 4 4 2" xfId="17589" xr:uid="{728FB389-46C2-4593-BA1C-AFF4031FCB3D}"/>
    <cellStyle name="40% - Accent1 16 4 4 2 2" xfId="40417" xr:uid="{DEE5505A-C6D5-4C71-8AB1-478270266EE1}"/>
    <cellStyle name="40% - Accent1 16 4 4 3" xfId="32121" xr:uid="{4495791F-EB78-4C20-8021-5BF3C012CE9F}"/>
    <cellStyle name="40% - Accent1 16 4 5" xfId="11367" xr:uid="{43FC6E51-0173-4DE7-8458-69BDA04AB1D1}"/>
    <cellStyle name="40% - Accent1 16 4 5 2" xfId="34195" xr:uid="{158EDBD3-EE1E-4971-BFBA-C1F422689F8A}"/>
    <cellStyle name="40% - Accent1 16 4 6" xfId="19663" xr:uid="{28B0E2C9-53CA-4F54-8502-AB12E6A28737}"/>
    <cellStyle name="40% - Accent1 16 4 6 2" xfId="42491" xr:uid="{D4AA452D-09CA-49CC-85CB-60BFE1D77E74}"/>
    <cellStyle name="40% - Accent1 16 4 7" xfId="25899" xr:uid="{66B9F4AE-1F31-4DE0-9B88-45833E45B297}"/>
    <cellStyle name="40% - Accent1 16 5" xfId="4109" xr:uid="{B26D0165-02E8-4FAC-91C0-1AA08E4535C9}"/>
    <cellStyle name="40% - Accent1 16 5 2" xfId="12405" xr:uid="{563387CA-F4E6-48AF-B354-C972183B15B8}"/>
    <cellStyle name="40% - Accent1 16 5 2 2" xfId="35233" xr:uid="{03C0794D-3994-4F95-BFBB-04BBB3BE552F}"/>
    <cellStyle name="40% - Accent1 16 5 3" xfId="20701" xr:uid="{F8A78623-2A82-49D2-83E4-0E50B4868EDB}"/>
    <cellStyle name="40% - Accent1 16 5 3 2" xfId="43529" xr:uid="{416F7AA7-EA4C-4227-9EEE-574E659D5A2E}"/>
    <cellStyle name="40% - Accent1 16 5 4" xfId="26937" xr:uid="{6E23B8B8-BFBD-49DF-BA1F-5B6864989A78}"/>
    <cellStyle name="40% - Accent1 16 6" xfId="6183" xr:uid="{380C418E-EB9D-4014-8AA3-692161D6F499}"/>
    <cellStyle name="40% - Accent1 16 6 2" xfId="14479" xr:uid="{B9F1A714-13D9-4F9D-A71E-283ED205F751}"/>
    <cellStyle name="40% - Accent1 16 6 2 2" xfId="37307" xr:uid="{328BB3B5-EBD1-47F0-9DC4-E78E98C66169}"/>
    <cellStyle name="40% - Accent1 16 6 3" xfId="22775" xr:uid="{FEE0642D-F433-4128-923A-30AD74241EEE}"/>
    <cellStyle name="40% - Accent1 16 6 3 2" xfId="45603" xr:uid="{B04E6A7C-3B15-49CF-9F03-2B7028B521A7}"/>
    <cellStyle name="40% - Accent1 16 6 4" xfId="29011" xr:uid="{4B1ED33C-3F8A-4CA4-AF36-CCE774F728D7}"/>
    <cellStyle name="40% - Accent1 16 7" xfId="8257" xr:uid="{453B0A44-8885-4CF4-89EC-98BC5B28E0AD}"/>
    <cellStyle name="40% - Accent1 16 7 2" xfId="16553" xr:uid="{CCF0B156-5E04-4645-9400-648A892390A2}"/>
    <cellStyle name="40% - Accent1 16 7 2 2" xfId="39381" xr:uid="{4118180D-554B-4D23-AAA5-F4374E20B83E}"/>
    <cellStyle name="40% - Accent1 16 7 3" xfId="31085" xr:uid="{40A31A73-94EE-4647-8B01-AD3D15324886}"/>
    <cellStyle name="40% - Accent1 16 8" xfId="10331" xr:uid="{BFC2B4F9-BAF6-4339-95B1-DCBD1E4BBDBC}"/>
    <cellStyle name="40% - Accent1 16 8 2" xfId="33159" xr:uid="{2E9EC5D1-784D-49A1-B76A-3C7334A2F799}"/>
    <cellStyle name="40% - Accent1 16 9" xfId="18627" xr:uid="{F856D334-0ABE-482C-A79D-F4ED1ACA3A8B}"/>
    <cellStyle name="40% - Accent1 16 9 2" xfId="41455" xr:uid="{2EC865C4-0DDE-4BA0-AB6E-80B14E93A7BC}"/>
    <cellStyle name="40% - Accent1 17" xfId="1996" xr:uid="{6CBF2D24-19C9-46B1-B719-51898ADE3FDE}"/>
    <cellStyle name="40% - Accent1 17 10" xfId="24876" xr:uid="{0B5A28FE-948A-4CBA-9078-611355C2367F}"/>
    <cellStyle name="40% - Accent1 17 2" xfId="2373" xr:uid="{9A80673D-7241-4390-9477-C588422FA087}"/>
    <cellStyle name="40% - Accent1 17 2 2" xfId="3415" xr:uid="{3523CE3E-AE14-4F9C-8370-069BE6FF11F0}"/>
    <cellStyle name="40% - Accent1 17 2 2 2" xfId="5494" xr:uid="{0B0CA6EE-C942-4790-9C3D-194AFCDFFB02}"/>
    <cellStyle name="40% - Accent1 17 2 2 2 2" xfId="13790" xr:uid="{6E7E12DB-A4C0-4983-A595-5AB579D03B65}"/>
    <cellStyle name="40% - Accent1 17 2 2 2 2 2" xfId="36618" xr:uid="{00943CFB-2A1D-48C8-9002-BEC34AAD7D3A}"/>
    <cellStyle name="40% - Accent1 17 2 2 2 3" xfId="22086" xr:uid="{2E1323F6-6D20-40A2-B61E-140C4B6AF434}"/>
    <cellStyle name="40% - Accent1 17 2 2 2 3 2" xfId="44914" xr:uid="{F79FF968-2D9F-45E8-B1F3-7748B28AE99D}"/>
    <cellStyle name="40% - Accent1 17 2 2 2 4" xfId="28322" xr:uid="{9A86C79E-8ED9-49F8-877F-A18EFAAA2B4A}"/>
    <cellStyle name="40% - Accent1 17 2 2 3" xfId="7568" xr:uid="{145462D5-2268-4780-9FA6-68937604535A}"/>
    <cellStyle name="40% - Accent1 17 2 2 3 2" xfId="15864" xr:uid="{2B373954-A8FD-4FA9-8861-3CC7460F4557}"/>
    <cellStyle name="40% - Accent1 17 2 2 3 2 2" xfId="38692" xr:uid="{D8F06A6E-81B0-44CE-A32B-81350E7970A2}"/>
    <cellStyle name="40% - Accent1 17 2 2 3 3" xfId="24160" xr:uid="{943F4E5C-B3CB-4852-A23E-20862DCF51BC}"/>
    <cellStyle name="40% - Accent1 17 2 2 3 3 2" xfId="46988" xr:uid="{05AD65A6-781F-49D5-BAFC-5AD16D1B5705}"/>
    <cellStyle name="40% - Accent1 17 2 2 3 4" xfId="30396" xr:uid="{5E155F84-0F6D-4D39-9163-B20D5AC76CC0}"/>
    <cellStyle name="40% - Accent1 17 2 2 4" xfId="9642" xr:uid="{37442022-E5DB-4152-9CFD-A78177DE97F8}"/>
    <cellStyle name="40% - Accent1 17 2 2 4 2" xfId="17938" xr:uid="{D7876403-65E7-4080-993D-F2F73D692977}"/>
    <cellStyle name="40% - Accent1 17 2 2 4 2 2" xfId="40766" xr:uid="{7CE6A4BA-9110-4D18-AC87-9FA18BECD099}"/>
    <cellStyle name="40% - Accent1 17 2 2 4 3" xfId="32470" xr:uid="{939ABC4A-9561-4064-9EBF-9C1AE538BAEC}"/>
    <cellStyle name="40% - Accent1 17 2 2 5" xfId="11716" xr:uid="{DEF6C84D-7750-4AFA-A225-2E225EBBA3DA}"/>
    <cellStyle name="40% - Accent1 17 2 2 5 2" xfId="34544" xr:uid="{1E740A88-BC45-48CD-BB19-5042DE2D7AAB}"/>
    <cellStyle name="40% - Accent1 17 2 2 6" xfId="20012" xr:uid="{7655225D-4408-49C4-824E-885C8D2034AA}"/>
    <cellStyle name="40% - Accent1 17 2 2 6 2" xfId="42840" xr:uid="{6CD0EF02-D9FD-42A1-8CC3-FFA1D4F2DF56}"/>
    <cellStyle name="40% - Accent1 17 2 2 7" xfId="26248" xr:uid="{981A5C3C-4C6D-4DB9-A3D0-785E65E172CB}"/>
    <cellStyle name="40% - Accent1 17 2 3" xfId="4458" xr:uid="{E2544978-22FD-4D2B-8A5F-EE1EBD640F88}"/>
    <cellStyle name="40% - Accent1 17 2 3 2" xfId="12754" xr:uid="{351A2EDA-231A-4898-8086-09E6AF3DEAAA}"/>
    <cellStyle name="40% - Accent1 17 2 3 2 2" xfId="35582" xr:uid="{8473E578-E79D-4FF1-97C3-36AD26FC902A}"/>
    <cellStyle name="40% - Accent1 17 2 3 3" xfId="21050" xr:uid="{5CD4BBF8-D5C2-4E84-B559-216187FA08B2}"/>
    <cellStyle name="40% - Accent1 17 2 3 3 2" xfId="43878" xr:uid="{5066C8DB-1195-407F-9B43-E28F80DA3DDC}"/>
    <cellStyle name="40% - Accent1 17 2 3 4" xfId="27286" xr:uid="{3F99D2BE-35F5-488B-9D64-E9FE6FE5A996}"/>
    <cellStyle name="40% - Accent1 17 2 4" xfId="6532" xr:uid="{D2DFD5EE-581B-446F-BDBC-95E218A6B8B6}"/>
    <cellStyle name="40% - Accent1 17 2 4 2" xfId="14828" xr:uid="{568D00F6-4B9C-4B59-AE1A-343849AA8D9C}"/>
    <cellStyle name="40% - Accent1 17 2 4 2 2" xfId="37656" xr:uid="{D86E33B5-C1EF-4A8C-ABE9-24212E41784B}"/>
    <cellStyle name="40% - Accent1 17 2 4 3" xfId="23124" xr:uid="{E710B15C-B35D-4A4C-8670-12C90AB524C6}"/>
    <cellStyle name="40% - Accent1 17 2 4 3 2" xfId="45952" xr:uid="{2FA7D1A2-8042-4016-8052-63105ACFCFF9}"/>
    <cellStyle name="40% - Accent1 17 2 4 4" xfId="29360" xr:uid="{E80839B2-E8F8-43E4-BA90-864C35D4A6AE}"/>
    <cellStyle name="40% - Accent1 17 2 5" xfId="8606" xr:uid="{3C3AD65D-DD0C-419F-9451-32A35C6A934A}"/>
    <cellStyle name="40% - Accent1 17 2 5 2" xfId="16902" xr:uid="{F92D1E08-FECA-4AA1-8D5B-4C9BAEC91130}"/>
    <cellStyle name="40% - Accent1 17 2 5 2 2" xfId="39730" xr:uid="{CC5FA85F-1AFE-47EB-BDFE-BB074B44AFAB}"/>
    <cellStyle name="40% - Accent1 17 2 5 3" xfId="31434" xr:uid="{4BD4D17C-56B7-4887-B3B3-140255E2B403}"/>
    <cellStyle name="40% - Accent1 17 2 6" xfId="10680" xr:uid="{1518B7FC-3420-4976-BBEE-0EB1A23224D5}"/>
    <cellStyle name="40% - Accent1 17 2 6 2" xfId="33508" xr:uid="{CB88760E-FC52-43C9-9B22-5F818F6B1077}"/>
    <cellStyle name="40% - Accent1 17 2 7" xfId="18976" xr:uid="{D43402D3-88D0-44E7-B6B5-B32765577DAF}"/>
    <cellStyle name="40% - Accent1 17 2 7 2" xfId="41804" xr:uid="{D16D9142-30CC-4200-8F88-662DFAF2C193}"/>
    <cellStyle name="40% - Accent1 17 2 8" xfId="25212" xr:uid="{056F9FD0-DED4-4C29-B4FA-4C282E587B04}"/>
    <cellStyle name="40% - Accent1 17 3" xfId="2698" xr:uid="{71558ED6-C513-4ACF-BE33-4401DB9CE6AB}"/>
    <cellStyle name="40% - Accent1 17 3 2" xfId="3740" xr:uid="{BE52C330-D8A8-4051-8005-DE91B22A5A4E}"/>
    <cellStyle name="40% - Accent1 17 3 2 2" xfId="5819" xr:uid="{0F58CC06-F52D-4C58-9224-DCEA3C17866A}"/>
    <cellStyle name="40% - Accent1 17 3 2 2 2" xfId="14115" xr:uid="{777214E1-2DAC-4521-B3E8-856BE8BE32D3}"/>
    <cellStyle name="40% - Accent1 17 3 2 2 2 2" xfId="36943" xr:uid="{06016647-35FA-4190-9379-212ACCA8EC25}"/>
    <cellStyle name="40% - Accent1 17 3 2 2 3" xfId="22411" xr:uid="{CBE58348-EBC0-4A7F-AA0E-259FDE84C1D9}"/>
    <cellStyle name="40% - Accent1 17 3 2 2 3 2" xfId="45239" xr:uid="{179EA196-CE6C-4C1B-ABB3-DD122ADD8856}"/>
    <cellStyle name="40% - Accent1 17 3 2 2 4" xfId="28647" xr:uid="{926549B3-17D6-4C33-A8E4-31465AEF03AE}"/>
    <cellStyle name="40% - Accent1 17 3 2 3" xfId="7893" xr:uid="{D107A6E6-1957-4325-9602-B2B9B5B2EA29}"/>
    <cellStyle name="40% - Accent1 17 3 2 3 2" xfId="16189" xr:uid="{2DC0C6A4-4FAA-495D-BCB8-4868A1CEB9B4}"/>
    <cellStyle name="40% - Accent1 17 3 2 3 2 2" xfId="39017" xr:uid="{03E08D2F-9AA5-405D-B59C-F289174D43E2}"/>
    <cellStyle name="40% - Accent1 17 3 2 3 3" xfId="24485" xr:uid="{BA341DFB-0D70-4DB1-9F49-38476C451384}"/>
    <cellStyle name="40% - Accent1 17 3 2 3 3 2" xfId="47313" xr:uid="{D42A328A-F7E0-4486-BAF4-42F6339769A6}"/>
    <cellStyle name="40% - Accent1 17 3 2 3 4" xfId="30721" xr:uid="{BD3FA038-9BF9-4CDA-8CFA-0723794E7876}"/>
    <cellStyle name="40% - Accent1 17 3 2 4" xfId="9967" xr:uid="{EA0F5907-B5E1-4382-9299-C273C84CD682}"/>
    <cellStyle name="40% - Accent1 17 3 2 4 2" xfId="18263" xr:uid="{A8D4C818-01C8-49FF-82DC-B753FD2EF35D}"/>
    <cellStyle name="40% - Accent1 17 3 2 4 2 2" xfId="41091" xr:uid="{19C15A1B-7680-41EE-A395-650BFB7D8DD1}"/>
    <cellStyle name="40% - Accent1 17 3 2 4 3" xfId="32795" xr:uid="{23470564-1A1C-47D9-BA79-6E1A47E36E07}"/>
    <cellStyle name="40% - Accent1 17 3 2 5" xfId="12041" xr:uid="{C7E33FCD-6FE6-43C4-B7CD-43E532171D0A}"/>
    <cellStyle name="40% - Accent1 17 3 2 5 2" xfId="34869" xr:uid="{815EA7CD-A30E-466A-B7EF-CBB341BF3527}"/>
    <cellStyle name="40% - Accent1 17 3 2 6" xfId="20337" xr:uid="{C1F8324F-1273-492D-A0BA-1EBB0E6EB312}"/>
    <cellStyle name="40% - Accent1 17 3 2 6 2" xfId="43165" xr:uid="{E801E824-C852-462D-90A1-F6B2F31D4D5B}"/>
    <cellStyle name="40% - Accent1 17 3 2 7" xfId="26573" xr:uid="{88BF1899-8D01-4B30-BE8A-2FA04A8CE973}"/>
    <cellStyle name="40% - Accent1 17 3 3" xfId="4783" xr:uid="{DB7FFB75-1CB4-4884-8307-C5BBC2D7168D}"/>
    <cellStyle name="40% - Accent1 17 3 3 2" xfId="13079" xr:uid="{2C276EC8-775F-4D4F-8433-CE6D95C9207C}"/>
    <cellStyle name="40% - Accent1 17 3 3 2 2" xfId="35907" xr:uid="{582E1B8B-2A3F-442B-8075-8089DE5ABAC2}"/>
    <cellStyle name="40% - Accent1 17 3 3 3" xfId="21375" xr:uid="{05746397-CB4F-48C2-8599-B8B46AB30A01}"/>
    <cellStyle name="40% - Accent1 17 3 3 3 2" xfId="44203" xr:uid="{7DA3E9F8-9822-4462-9753-20C0241C2E4D}"/>
    <cellStyle name="40% - Accent1 17 3 3 4" xfId="27611" xr:uid="{10DE1513-CDEA-4D57-80A8-C7724844AADD}"/>
    <cellStyle name="40% - Accent1 17 3 4" xfId="6857" xr:uid="{D7395BED-9D19-45A1-95D7-DA317D9A5BFE}"/>
    <cellStyle name="40% - Accent1 17 3 4 2" xfId="15153" xr:uid="{856AE910-B2BD-4E5E-B470-2ACAF743B9EA}"/>
    <cellStyle name="40% - Accent1 17 3 4 2 2" xfId="37981" xr:uid="{6516D53E-BA46-4359-BC73-7A22F9B8EB5E}"/>
    <cellStyle name="40% - Accent1 17 3 4 3" xfId="23449" xr:uid="{06FD082A-35CC-4FD8-BBD5-9E98E3DB281D}"/>
    <cellStyle name="40% - Accent1 17 3 4 3 2" xfId="46277" xr:uid="{8A6CA9CE-7096-4170-98E8-B371D7108E5A}"/>
    <cellStyle name="40% - Accent1 17 3 4 4" xfId="29685" xr:uid="{3BF1F0FD-BB9D-41B8-9FE4-881EAEDC573A}"/>
    <cellStyle name="40% - Accent1 17 3 5" xfId="8931" xr:uid="{8E85ADAF-02E4-40D3-851D-C230D52ED53F}"/>
    <cellStyle name="40% - Accent1 17 3 5 2" xfId="17227" xr:uid="{4D9D8C6B-1852-43AD-AC5E-4DD53F32ABA5}"/>
    <cellStyle name="40% - Accent1 17 3 5 2 2" xfId="40055" xr:uid="{B444EFD0-7520-474B-A3E2-9BCEDA5536FC}"/>
    <cellStyle name="40% - Accent1 17 3 5 3" xfId="31759" xr:uid="{FAD59EB7-EAE3-47FA-A663-564F2DA4F919}"/>
    <cellStyle name="40% - Accent1 17 3 6" xfId="11005" xr:uid="{7B496783-5BED-4BA2-991B-D523F60AC951}"/>
    <cellStyle name="40% - Accent1 17 3 6 2" xfId="33833" xr:uid="{14F35E36-AA99-43CB-AAF8-31D3C2E26562}"/>
    <cellStyle name="40% - Accent1 17 3 7" xfId="19301" xr:uid="{0EB089F5-7B77-4364-BFD4-226613CF05DF}"/>
    <cellStyle name="40% - Accent1 17 3 7 2" xfId="42129" xr:uid="{F7993365-3D2F-42FA-B966-035DDFB3F345}"/>
    <cellStyle name="40% - Accent1 17 3 8" xfId="25537" xr:uid="{4BE4B5D5-CCF2-47AA-B296-F04CC6F4C253}"/>
    <cellStyle name="40% - Accent1 17 4" xfId="3079" xr:uid="{DF1FBBCC-6B0A-446E-8D56-E092160EE4D4}"/>
    <cellStyle name="40% - Accent1 17 4 2" xfId="5158" xr:uid="{133A38D9-7956-4304-BC9B-EE21BF2773A7}"/>
    <cellStyle name="40% - Accent1 17 4 2 2" xfId="13454" xr:uid="{02003349-3722-4A2F-860A-A377A563F6BC}"/>
    <cellStyle name="40% - Accent1 17 4 2 2 2" xfId="36282" xr:uid="{5DA22C33-D24E-4E5F-817C-F73419F868CA}"/>
    <cellStyle name="40% - Accent1 17 4 2 3" xfId="21750" xr:uid="{F20253E0-69AF-4AE9-98FD-D968F004A847}"/>
    <cellStyle name="40% - Accent1 17 4 2 3 2" xfId="44578" xr:uid="{ADD0FCD2-9AF7-4D8F-A42C-590ADE0E4342}"/>
    <cellStyle name="40% - Accent1 17 4 2 4" xfId="27986" xr:uid="{DEF47D38-ADCB-402A-8FA5-9649FB752121}"/>
    <cellStyle name="40% - Accent1 17 4 3" xfId="7232" xr:uid="{DF9808BC-D22F-451F-B382-3F000421836D}"/>
    <cellStyle name="40% - Accent1 17 4 3 2" xfId="15528" xr:uid="{8BFD5D76-3910-467D-9C7B-7D804975E6F2}"/>
    <cellStyle name="40% - Accent1 17 4 3 2 2" xfId="38356" xr:uid="{808993FC-7588-4982-9BA5-2DFBA2C92F48}"/>
    <cellStyle name="40% - Accent1 17 4 3 3" xfId="23824" xr:uid="{D3DB481E-EBCB-48C0-8859-83142BB5C93C}"/>
    <cellStyle name="40% - Accent1 17 4 3 3 2" xfId="46652" xr:uid="{BF93A7E3-E94B-47E4-A1CE-B6ECBD3F095B}"/>
    <cellStyle name="40% - Accent1 17 4 3 4" xfId="30060" xr:uid="{B2A1D1C7-F063-476A-BFE9-8D9DE2F3D9E7}"/>
    <cellStyle name="40% - Accent1 17 4 4" xfId="9306" xr:uid="{8C86B828-3F5F-49FF-92C2-2F8CB2FD710E}"/>
    <cellStyle name="40% - Accent1 17 4 4 2" xfId="17602" xr:uid="{0F0F00E5-BA3F-4A4A-A2A4-C3403B26F946}"/>
    <cellStyle name="40% - Accent1 17 4 4 2 2" xfId="40430" xr:uid="{68705277-3357-40DF-A7C2-F13520DFA2B5}"/>
    <cellStyle name="40% - Accent1 17 4 4 3" xfId="32134" xr:uid="{CD5E0373-98B6-4801-AF91-32289DD78794}"/>
    <cellStyle name="40% - Accent1 17 4 5" xfId="11380" xr:uid="{8EA688A0-6F7B-4DE4-AED2-830220090EAC}"/>
    <cellStyle name="40% - Accent1 17 4 5 2" xfId="34208" xr:uid="{E665420B-FCE2-4331-8879-DC33AA0C5899}"/>
    <cellStyle name="40% - Accent1 17 4 6" xfId="19676" xr:uid="{CA39246C-3AAA-4F5A-BFE7-354BA6373C06}"/>
    <cellStyle name="40% - Accent1 17 4 6 2" xfId="42504" xr:uid="{9EAE56EA-047C-4427-8DAE-34395127CB30}"/>
    <cellStyle name="40% - Accent1 17 4 7" xfId="25912" xr:uid="{51D58089-9216-4D04-910C-EB319207B389}"/>
    <cellStyle name="40% - Accent1 17 5" xfId="4122" xr:uid="{51D21AE4-A8EF-4D34-B537-C416A585AAD2}"/>
    <cellStyle name="40% - Accent1 17 5 2" xfId="12418" xr:uid="{F84AE596-4205-4D80-BA5A-D6B507579E71}"/>
    <cellStyle name="40% - Accent1 17 5 2 2" xfId="35246" xr:uid="{126C4B79-4AE2-4E96-B803-01AFC22C3476}"/>
    <cellStyle name="40% - Accent1 17 5 3" xfId="20714" xr:uid="{32778FE3-6BDC-4BBB-8A18-6EA2FC21D7E7}"/>
    <cellStyle name="40% - Accent1 17 5 3 2" xfId="43542" xr:uid="{44DA1C51-F136-4499-98FE-6DECC169EB42}"/>
    <cellStyle name="40% - Accent1 17 5 4" xfId="26950" xr:uid="{EAA7D16E-87C1-42FA-B0AE-F26248FC1746}"/>
    <cellStyle name="40% - Accent1 17 6" xfId="6196" xr:uid="{228664DF-1D51-4814-A4EF-D1F8E7B31466}"/>
    <cellStyle name="40% - Accent1 17 6 2" xfId="14492" xr:uid="{0E06690D-FD75-4963-A1A1-7F7697531B2E}"/>
    <cellStyle name="40% - Accent1 17 6 2 2" xfId="37320" xr:uid="{5BB194A9-B1B3-41FA-A17D-8B1562E3CFBE}"/>
    <cellStyle name="40% - Accent1 17 6 3" xfId="22788" xr:uid="{C0019260-6248-45D6-9A50-547365BC6E7C}"/>
    <cellStyle name="40% - Accent1 17 6 3 2" xfId="45616" xr:uid="{444B8C59-0A84-4AF3-BC42-E1807958ED52}"/>
    <cellStyle name="40% - Accent1 17 6 4" xfId="29024" xr:uid="{819E6770-1DCB-4DA0-A4AE-C9B9EE0ED984}"/>
    <cellStyle name="40% - Accent1 17 7" xfId="8270" xr:uid="{C35CB537-3350-4241-8A6C-84C7CCBFC67D}"/>
    <cellStyle name="40% - Accent1 17 7 2" xfId="16566" xr:uid="{10941DF9-0A20-4C39-A870-5451A79D1D50}"/>
    <cellStyle name="40% - Accent1 17 7 2 2" xfId="39394" xr:uid="{7F5E56F8-B1F8-421E-8055-572212A213D1}"/>
    <cellStyle name="40% - Accent1 17 7 3" xfId="31098" xr:uid="{02175F4E-B702-4E66-8253-BA8CAD78E605}"/>
    <cellStyle name="40% - Accent1 17 8" xfId="10344" xr:uid="{B75426AA-AB88-4EDD-985F-71744FFB8D9B}"/>
    <cellStyle name="40% - Accent1 17 8 2" xfId="33172" xr:uid="{062C66D1-426F-4D81-A49C-FD40B3579FA5}"/>
    <cellStyle name="40% - Accent1 17 9" xfId="18640" xr:uid="{628E4EC8-E552-46B5-8F73-A845EA8BC2A3}"/>
    <cellStyle name="40% - Accent1 17 9 2" xfId="41468" xr:uid="{85657DC4-72D2-41FB-A597-F20E3841DCD0}"/>
    <cellStyle name="40% - Accent1 18" xfId="2010" xr:uid="{06FB700E-D5CB-4292-AA19-636263630F35}"/>
    <cellStyle name="40% - Accent1 18 10" xfId="24889" xr:uid="{CF6620D3-5889-4EF6-B6A3-C957FF964C5F}"/>
    <cellStyle name="40% - Accent1 18 2" xfId="2386" xr:uid="{328ECF05-AA0E-4D25-9C60-2B638C3B87B5}"/>
    <cellStyle name="40% - Accent1 18 2 2" xfId="3428" xr:uid="{6DC528D2-F63F-420E-846E-09F1171F77D6}"/>
    <cellStyle name="40% - Accent1 18 2 2 2" xfId="5507" xr:uid="{2A5F410F-40D1-4D29-8A66-AABC3095F2D2}"/>
    <cellStyle name="40% - Accent1 18 2 2 2 2" xfId="13803" xr:uid="{7F39ABD5-FD35-4A7D-939A-952885B55CEC}"/>
    <cellStyle name="40% - Accent1 18 2 2 2 2 2" xfId="36631" xr:uid="{BA83BB68-D6F9-4DD5-99AF-EABAA5C4887F}"/>
    <cellStyle name="40% - Accent1 18 2 2 2 3" xfId="22099" xr:uid="{E2C17315-E298-49D3-BB63-50EF732F42A7}"/>
    <cellStyle name="40% - Accent1 18 2 2 2 3 2" xfId="44927" xr:uid="{E7F673FE-6B9A-4D63-A88B-81978EC753BC}"/>
    <cellStyle name="40% - Accent1 18 2 2 2 4" xfId="28335" xr:uid="{8E193BF7-B309-4EF8-A8A8-511F8BF9B9A1}"/>
    <cellStyle name="40% - Accent1 18 2 2 3" xfId="7581" xr:uid="{02868D32-E25F-4F97-A854-75B395A5B406}"/>
    <cellStyle name="40% - Accent1 18 2 2 3 2" xfId="15877" xr:uid="{4CB0D53F-F623-42BA-8A2D-D4F0B00AD9FE}"/>
    <cellStyle name="40% - Accent1 18 2 2 3 2 2" xfId="38705" xr:uid="{340C9BE1-55E4-4126-B4CE-D278E0DFE0F6}"/>
    <cellStyle name="40% - Accent1 18 2 2 3 3" xfId="24173" xr:uid="{B4FCFFF2-EB40-4583-AFE8-46B6AF7AB60C}"/>
    <cellStyle name="40% - Accent1 18 2 2 3 3 2" xfId="47001" xr:uid="{EFC3F604-3435-4015-B530-3DE2F2D56B19}"/>
    <cellStyle name="40% - Accent1 18 2 2 3 4" xfId="30409" xr:uid="{0DA31AA4-3FB3-4020-B53E-7639DCC88D9D}"/>
    <cellStyle name="40% - Accent1 18 2 2 4" xfId="9655" xr:uid="{24185B29-CAB7-4061-B05C-4BE5F3F19742}"/>
    <cellStyle name="40% - Accent1 18 2 2 4 2" xfId="17951" xr:uid="{F50081CC-6B9B-419B-8FDF-0CBFF875E654}"/>
    <cellStyle name="40% - Accent1 18 2 2 4 2 2" xfId="40779" xr:uid="{846254E3-EF03-4383-8D1F-096E1A778E08}"/>
    <cellStyle name="40% - Accent1 18 2 2 4 3" xfId="32483" xr:uid="{F19D6A7B-4880-4A84-A259-81098ECC7D37}"/>
    <cellStyle name="40% - Accent1 18 2 2 5" xfId="11729" xr:uid="{00A16B96-9F5B-4ED4-B513-EFE46980DB9A}"/>
    <cellStyle name="40% - Accent1 18 2 2 5 2" xfId="34557" xr:uid="{9F106033-6719-417F-971E-4B9033FCD6A8}"/>
    <cellStyle name="40% - Accent1 18 2 2 6" xfId="20025" xr:uid="{66953176-342F-48BB-B9C1-B58551089245}"/>
    <cellStyle name="40% - Accent1 18 2 2 6 2" xfId="42853" xr:uid="{3BCB5CDE-8D24-4F71-9CA3-E22C7D123950}"/>
    <cellStyle name="40% - Accent1 18 2 2 7" xfId="26261" xr:uid="{4DCA8078-0F74-42B6-8D02-9FEEAFBC17D7}"/>
    <cellStyle name="40% - Accent1 18 2 3" xfId="4471" xr:uid="{075A6EE1-1AF0-4CC0-B13B-7CE534FC10D1}"/>
    <cellStyle name="40% - Accent1 18 2 3 2" xfId="12767" xr:uid="{9F2EBBCF-5479-4500-B916-0458651656E0}"/>
    <cellStyle name="40% - Accent1 18 2 3 2 2" xfId="35595" xr:uid="{05CDA397-A99B-43EA-8402-427E703C9711}"/>
    <cellStyle name="40% - Accent1 18 2 3 3" xfId="21063" xr:uid="{B2997EAF-8330-4F05-8F0B-6F71048CA4DB}"/>
    <cellStyle name="40% - Accent1 18 2 3 3 2" xfId="43891" xr:uid="{1CAAF951-13E6-451C-9446-76F386E79270}"/>
    <cellStyle name="40% - Accent1 18 2 3 4" xfId="27299" xr:uid="{D66F330E-C6F1-4DF6-A7B0-DE7AEA31D977}"/>
    <cellStyle name="40% - Accent1 18 2 4" xfId="6545" xr:uid="{DBB884B2-D88E-4B6B-890C-5420AB13A183}"/>
    <cellStyle name="40% - Accent1 18 2 4 2" xfId="14841" xr:uid="{976B8513-BD0F-4C9C-BBE6-3482F0087FFF}"/>
    <cellStyle name="40% - Accent1 18 2 4 2 2" xfId="37669" xr:uid="{83D02327-5606-4216-A1E1-F9D2762FC492}"/>
    <cellStyle name="40% - Accent1 18 2 4 3" xfId="23137" xr:uid="{E252B831-D28C-4877-AAC3-CD1ABDC602B8}"/>
    <cellStyle name="40% - Accent1 18 2 4 3 2" xfId="45965" xr:uid="{8AF7990C-9BEC-4BCB-997D-D8AF5BB42EF9}"/>
    <cellStyle name="40% - Accent1 18 2 4 4" xfId="29373" xr:uid="{F3744987-E33C-42EC-8F72-4D716819E94A}"/>
    <cellStyle name="40% - Accent1 18 2 5" xfId="8619" xr:uid="{393AC1C8-DAF8-448B-B052-F0639792D2B2}"/>
    <cellStyle name="40% - Accent1 18 2 5 2" xfId="16915" xr:uid="{B25D25AE-56D8-44AA-AAAE-A9888515EE2D}"/>
    <cellStyle name="40% - Accent1 18 2 5 2 2" xfId="39743" xr:uid="{D255723E-75DB-4432-9D23-1FAFFD2A2F4B}"/>
    <cellStyle name="40% - Accent1 18 2 5 3" xfId="31447" xr:uid="{E8065B6C-F6ED-4EE6-B9B9-EE6A1BEC8C21}"/>
    <cellStyle name="40% - Accent1 18 2 6" xfId="10693" xr:uid="{8A912FD8-B0EA-45CD-ACD9-30EDF7D44170}"/>
    <cellStyle name="40% - Accent1 18 2 6 2" xfId="33521" xr:uid="{A62EB092-65CE-432D-8D18-AD051B86A546}"/>
    <cellStyle name="40% - Accent1 18 2 7" xfId="18989" xr:uid="{2AA1125E-CFE1-4298-924F-7559AFAFEA71}"/>
    <cellStyle name="40% - Accent1 18 2 7 2" xfId="41817" xr:uid="{54F033D7-675E-4DCB-B01F-DE31396008CE}"/>
    <cellStyle name="40% - Accent1 18 2 8" xfId="25225" xr:uid="{B0E5A3E0-06F2-4945-B5C3-C6DD5AC01118}"/>
    <cellStyle name="40% - Accent1 18 3" xfId="2711" xr:uid="{9F8DA5DE-6AC9-4A77-A07B-8FC4EE519B1E}"/>
    <cellStyle name="40% - Accent1 18 3 2" xfId="3753" xr:uid="{7A56F4AC-22E4-4A84-96CF-5C557C34A6F1}"/>
    <cellStyle name="40% - Accent1 18 3 2 2" xfId="5832" xr:uid="{87C8448B-EE86-44A7-9DCE-62E6A38DAE97}"/>
    <cellStyle name="40% - Accent1 18 3 2 2 2" xfId="14128" xr:uid="{F9234A61-7593-470C-811E-124AB955FD25}"/>
    <cellStyle name="40% - Accent1 18 3 2 2 2 2" xfId="36956" xr:uid="{E67CC78B-944A-439E-B771-36EFA458D60C}"/>
    <cellStyle name="40% - Accent1 18 3 2 2 3" xfId="22424" xr:uid="{C0E15FCE-AF9B-442C-8785-7FEF8F940836}"/>
    <cellStyle name="40% - Accent1 18 3 2 2 3 2" xfId="45252" xr:uid="{463BD717-F0BB-46EA-B101-1837EC9F68BB}"/>
    <cellStyle name="40% - Accent1 18 3 2 2 4" xfId="28660" xr:uid="{3AB1F747-49E9-4D74-A70C-22B60F7BCFC2}"/>
    <cellStyle name="40% - Accent1 18 3 2 3" xfId="7906" xr:uid="{0CEE75A9-F3ED-4FDA-ACE1-A2BC8B1AF1BE}"/>
    <cellStyle name="40% - Accent1 18 3 2 3 2" xfId="16202" xr:uid="{5A896C4C-DC22-45A2-8A63-0C61D10034A8}"/>
    <cellStyle name="40% - Accent1 18 3 2 3 2 2" xfId="39030" xr:uid="{9F1AF93D-E362-4ACC-ADCA-6C662DCF5B59}"/>
    <cellStyle name="40% - Accent1 18 3 2 3 3" xfId="24498" xr:uid="{B8AD3F82-714A-4C4E-B095-8805C8287252}"/>
    <cellStyle name="40% - Accent1 18 3 2 3 3 2" xfId="47326" xr:uid="{ABC38F34-492D-4CC0-BBFB-D045EDF4248C}"/>
    <cellStyle name="40% - Accent1 18 3 2 3 4" xfId="30734" xr:uid="{72E6ED9C-94D7-45EC-8BD8-0EFFC81D9D70}"/>
    <cellStyle name="40% - Accent1 18 3 2 4" xfId="9980" xr:uid="{3B7A7B26-3E5C-4F1B-A705-713AD2FB3CFE}"/>
    <cellStyle name="40% - Accent1 18 3 2 4 2" xfId="18276" xr:uid="{1A83C31A-8DEE-48A1-938C-880D8D38EBE3}"/>
    <cellStyle name="40% - Accent1 18 3 2 4 2 2" xfId="41104" xr:uid="{4480E7FA-64DF-43CE-A6FF-3DB99B05DE08}"/>
    <cellStyle name="40% - Accent1 18 3 2 4 3" xfId="32808" xr:uid="{74ADD6FB-A13B-4322-BE9D-26CB66DF2E6D}"/>
    <cellStyle name="40% - Accent1 18 3 2 5" xfId="12054" xr:uid="{1C1EFFD8-D0BB-4289-B12D-70842B2FA314}"/>
    <cellStyle name="40% - Accent1 18 3 2 5 2" xfId="34882" xr:uid="{4D6ECFA2-BC64-4AD7-9E62-A2B5543CCD30}"/>
    <cellStyle name="40% - Accent1 18 3 2 6" xfId="20350" xr:uid="{A0D867EE-4CA8-4FF1-82FE-A57B816A47F8}"/>
    <cellStyle name="40% - Accent1 18 3 2 6 2" xfId="43178" xr:uid="{6778BDEE-BEC1-4553-8E4C-1FFB4D3ADB74}"/>
    <cellStyle name="40% - Accent1 18 3 2 7" xfId="26586" xr:uid="{6E2CB9A9-36D7-4FD9-B812-E6E78A23C629}"/>
    <cellStyle name="40% - Accent1 18 3 3" xfId="4796" xr:uid="{18022979-0E62-49E2-B856-61D3A3E07A82}"/>
    <cellStyle name="40% - Accent1 18 3 3 2" xfId="13092" xr:uid="{F2C2CE7C-FE13-40DB-8E27-01E87370CED0}"/>
    <cellStyle name="40% - Accent1 18 3 3 2 2" xfId="35920" xr:uid="{206A46EB-D51E-4FB4-93AF-8B42A726E56C}"/>
    <cellStyle name="40% - Accent1 18 3 3 3" xfId="21388" xr:uid="{CA5BA4C6-6DA4-49A2-8B61-55E27CEDCA95}"/>
    <cellStyle name="40% - Accent1 18 3 3 3 2" xfId="44216" xr:uid="{9065D10A-7770-4980-A583-7FB2A0781B35}"/>
    <cellStyle name="40% - Accent1 18 3 3 4" xfId="27624" xr:uid="{EA822A07-C8AA-4E97-B977-9515D63F49CE}"/>
    <cellStyle name="40% - Accent1 18 3 4" xfId="6870" xr:uid="{2EB35370-3F56-4FFA-86E6-BFDB5E29D383}"/>
    <cellStyle name="40% - Accent1 18 3 4 2" xfId="15166" xr:uid="{7949D04F-B3D4-40C9-9426-6335773B6713}"/>
    <cellStyle name="40% - Accent1 18 3 4 2 2" xfId="37994" xr:uid="{28A1871A-0FF8-4486-B971-DDB27058DB62}"/>
    <cellStyle name="40% - Accent1 18 3 4 3" xfId="23462" xr:uid="{82A22D17-887F-43FF-8EBE-D9C146595073}"/>
    <cellStyle name="40% - Accent1 18 3 4 3 2" xfId="46290" xr:uid="{7C63CE22-7E40-498B-AABA-C544CB0DC38D}"/>
    <cellStyle name="40% - Accent1 18 3 4 4" xfId="29698" xr:uid="{B6E8A3F1-9EC6-4BE8-8078-FC93982D6BB0}"/>
    <cellStyle name="40% - Accent1 18 3 5" xfId="8944" xr:uid="{15ECA33C-367E-40A2-B509-C4AC768DA35F}"/>
    <cellStyle name="40% - Accent1 18 3 5 2" xfId="17240" xr:uid="{06CF636F-74C5-455B-A701-8F4E078925C3}"/>
    <cellStyle name="40% - Accent1 18 3 5 2 2" xfId="40068" xr:uid="{486C431A-5D4B-4FD4-80A0-C82F5F02E04F}"/>
    <cellStyle name="40% - Accent1 18 3 5 3" xfId="31772" xr:uid="{4067AE86-039A-4E99-B112-3D69857C6167}"/>
    <cellStyle name="40% - Accent1 18 3 6" xfId="11018" xr:uid="{CC8C604A-D28F-4582-B070-3F113FBFD48E}"/>
    <cellStyle name="40% - Accent1 18 3 6 2" xfId="33846" xr:uid="{BD35A93C-6FF9-4E72-9E2A-1C1A406B3C8A}"/>
    <cellStyle name="40% - Accent1 18 3 7" xfId="19314" xr:uid="{AECC15D2-A602-4CBD-A232-A54A58BEFA79}"/>
    <cellStyle name="40% - Accent1 18 3 7 2" xfId="42142" xr:uid="{8F8C5584-124B-480C-A206-40228B83A9CB}"/>
    <cellStyle name="40% - Accent1 18 3 8" xfId="25550" xr:uid="{94147067-3C4B-4D3E-BC1B-BCADCBFC89E3}"/>
    <cellStyle name="40% - Accent1 18 4" xfId="3092" xr:uid="{3DD9DB0B-AFE4-4420-9668-33801464A6CA}"/>
    <cellStyle name="40% - Accent1 18 4 2" xfId="5171" xr:uid="{5BE26D1E-A01C-44F4-83BA-5CA6B5BC4E44}"/>
    <cellStyle name="40% - Accent1 18 4 2 2" xfId="13467" xr:uid="{E77D5F3F-3C1F-4C4D-8668-B5FD25A4132E}"/>
    <cellStyle name="40% - Accent1 18 4 2 2 2" xfId="36295" xr:uid="{65951FAC-F0AB-4A26-83A6-F35109995430}"/>
    <cellStyle name="40% - Accent1 18 4 2 3" xfId="21763" xr:uid="{5B0E959E-CB58-4C06-B86A-741AD61612AD}"/>
    <cellStyle name="40% - Accent1 18 4 2 3 2" xfId="44591" xr:uid="{F40A92BB-DD2A-470F-B882-1203B016229C}"/>
    <cellStyle name="40% - Accent1 18 4 2 4" xfId="27999" xr:uid="{D2BB0B1E-20C6-4D16-B6CD-6021063EA25B}"/>
    <cellStyle name="40% - Accent1 18 4 3" xfId="7245" xr:uid="{98EC4EA2-12B3-4930-A0FD-90FDB4C6F561}"/>
    <cellStyle name="40% - Accent1 18 4 3 2" xfId="15541" xr:uid="{C212C005-BDED-4886-B566-0D5CCA2441EF}"/>
    <cellStyle name="40% - Accent1 18 4 3 2 2" xfId="38369" xr:uid="{A2BE0159-5919-4E3A-B17C-981A9BE6E1D2}"/>
    <cellStyle name="40% - Accent1 18 4 3 3" xfId="23837" xr:uid="{DB2FA4E8-3FB3-484D-AA45-04555859521A}"/>
    <cellStyle name="40% - Accent1 18 4 3 3 2" xfId="46665" xr:uid="{313017EB-468F-4309-B6C2-CCF90D3BA174}"/>
    <cellStyle name="40% - Accent1 18 4 3 4" xfId="30073" xr:uid="{2C368805-462E-43A8-AA77-A3969F37880B}"/>
    <cellStyle name="40% - Accent1 18 4 4" xfId="9319" xr:uid="{5360EE31-375D-4BF3-845F-EF82A60E7351}"/>
    <cellStyle name="40% - Accent1 18 4 4 2" xfId="17615" xr:uid="{F830F96C-97E6-48A1-9A43-CB2054AD13DF}"/>
    <cellStyle name="40% - Accent1 18 4 4 2 2" xfId="40443" xr:uid="{AB20F03E-8C1A-4BBE-A663-EFB90A346C26}"/>
    <cellStyle name="40% - Accent1 18 4 4 3" xfId="32147" xr:uid="{3C5297F6-96DF-4EA5-BAA5-E8F449E6296B}"/>
    <cellStyle name="40% - Accent1 18 4 5" xfId="11393" xr:uid="{6E7FF16F-B473-4FCA-B915-1E924E8EF6C3}"/>
    <cellStyle name="40% - Accent1 18 4 5 2" xfId="34221" xr:uid="{41B54157-FD09-49D3-A796-F9D30ED76A9E}"/>
    <cellStyle name="40% - Accent1 18 4 6" xfId="19689" xr:uid="{0E4A5623-0184-431C-9DCC-8090EDF8CE0A}"/>
    <cellStyle name="40% - Accent1 18 4 6 2" xfId="42517" xr:uid="{17224CB8-1E18-4779-9881-1BA245BAE2C4}"/>
    <cellStyle name="40% - Accent1 18 4 7" xfId="25925" xr:uid="{A888B2DC-F914-46E1-8171-99F3686E72E4}"/>
    <cellStyle name="40% - Accent1 18 5" xfId="4135" xr:uid="{98937AA8-A1F2-42D7-BD0A-2E2A1D565668}"/>
    <cellStyle name="40% - Accent1 18 5 2" xfId="12431" xr:uid="{5A2CFC12-1FF3-4F6F-A657-1D26EF976D41}"/>
    <cellStyle name="40% - Accent1 18 5 2 2" xfId="35259" xr:uid="{18CA0519-DA03-4F5C-AA96-CEC48552D297}"/>
    <cellStyle name="40% - Accent1 18 5 3" xfId="20727" xr:uid="{CBE85E18-4941-4A20-B88B-A12B436ED2A3}"/>
    <cellStyle name="40% - Accent1 18 5 3 2" xfId="43555" xr:uid="{0C188FD1-2B66-4F1C-B72A-F08075EDC303}"/>
    <cellStyle name="40% - Accent1 18 5 4" xfId="26963" xr:uid="{AAFFDA1D-56C8-4665-B78A-75AEDF3697E9}"/>
    <cellStyle name="40% - Accent1 18 6" xfId="6209" xr:uid="{9FB6DBC9-0CC2-4607-A832-B8A2918638A5}"/>
    <cellStyle name="40% - Accent1 18 6 2" xfId="14505" xr:uid="{11F19C5A-B9B2-4DCF-ABAA-9302CF62B170}"/>
    <cellStyle name="40% - Accent1 18 6 2 2" xfId="37333" xr:uid="{2A08988C-3DEE-4AB2-BE14-AA06B6A62161}"/>
    <cellStyle name="40% - Accent1 18 6 3" xfId="22801" xr:uid="{AD20CE4D-A43E-4864-9A2B-C9131C88D27F}"/>
    <cellStyle name="40% - Accent1 18 6 3 2" xfId="45629" xr:uid="{6CB7EE8F-2F43-4340-A965-12645391F685}"/>
    <cellStyle name="40% - Accent1 18 6 4" xfId="29037" xr:uid="{45B429B2-E36B-4758-A9FB-865F01D66179}"/>
    <cellStyle name="40% - Accent1 18 7" xfId="8283" xr:uid="{C82ABBA6-7640-47B2-9CD5-61651200FC00}"/>
    <cellStyle name="40% - Accent1 18 7 2" xfId="16579" xr:uid="{60A7F102-F730-4CF5-B871-F59527B17557}"/>
    <cellStyle name="40% - Accent1 18 7 2 2" xfId="39407" xr:uid="{BB4BD097-D57E-4F79-BAA7-4CFD7DD56D12}"/>
    <cellStyle name="40% - Accent1 18 7 3" xfId="31111" xr:uid="{E6F980EE-A5B3-4884-884E-0E7AF19814E3}"/>
    <cellStyle name="40% - Accent1 18 8" xfId="10357" xr:uid="{A310C41A-BD76-41F5-8DA3-43BD9DAA8446}"/>
    <cellStyle name="40% - Accent1 18 8 2" xfId="33185" xr:uid="{C508FC80-F413-43B8-98B6-9F63D454CEC5}"/>
    <cellStyle name="40% - Accent1 18 9" xfId="18653" xr:uid="{E2E6B551-BDF7-4C59-93C8-DC33F01C4F98}"/>
    <cellStyle name="40% - Accent1 18 9 2" xfId="41481" xr:uid="{96413917-1551-4E4B-A80D-F1C536355B9B}"/>
    <cellStyle name="40% - Accent1 19" xfId="2023" xr:uid="{DB499E8F-CFB1-43F7-8CBD-37E0F8D35EDE}"/>
    <cellStyle name="40% - Accent1 19 10" xfId="24902" xr:uid="{E0E113C6-2956-4782-9481-74734F43E55C}"/>
    <cellStyle name="40% - Accent1 19 2" xfId="2399" xr:uid="{7FA1BEAD-FB31-4FA1-ACFD-AEAFBEB63F63}"/>
    <cellStyle name="40% - Accent1 19 2 2" xfId="3441" xr:uid="{1EDF2644-5B16-4512-8F42-ACA6B84F497D}"/>
    <cellStyle name="40% - Accent1 19 2 2 2" xfId="5520" xr:uid="{C8B8B4BC-6817-443D-A00B-3FB5EC26D97C}"/>
    <cellStyle name="40% - Accent1 19 2 2 2 2" xfId="13816" xr:uid="{4E68EF45-BAC2-4F53-80ED-CCBA54C5AA61}"/>
    <cellStyle name="40% - Accent1 19 2 2 2 2 2" xfId="36644" xr:uid="{26CAFAAA-6952-4B21-8A1C-9148B89CE068}"/>
    <cellStyle name="40% - Accent1 19 2 2 2 3" xfId="22112" xr:uid="{10D43030-8C1E-4A63-9B4C-2694AFAE56D5}"/>
    <cellStyle name="40% - Accent1 19 2 2 2 3 2" xfId="44940" xr:uid="{868CE232-43C8-4D75-A6E2-1241B2C492FC}"/>
    <cellStyle name="40% - Accent1 19 2 2 2 4" xfId="28348" xr:uid="{AD5371FA-3BBF-4B0B-98BB-E3873253939E}"/>
    <cellStyle name="40% - Accent1 19 2 2 3" xfId="7594" xr:uid="{E84B27B9-3F6E-4C2B-88D0-6D44505152B5}"/>
    <cellStyle name="40% - Accent1 19 2 2 3 2" xfId="15890" xr:uid="{C35CFC6F-92F3-44A9-A3A1-2FBFA6DB4642}"/>
    <cellStyle name="40% - Accent1 19 2 2 3 2 2" xfId="38718" xr:uid="{1B998898-9BB7-44B5-9BBD-8A7739666701}"/>
    <cellStyle name="40% - Accent1 19 2 2 3 3" xfId="24186" xr:uid="{8C891300-F520-4365-B247-C2F4FDCB86F6}"/>
    <cellStyle name="40% - Accent1 19 2 2 3 3 2" xfId="47014" xr:uid="{2860F68B-394F-4B20-99EA-2876FB780C9E}"/>
    <cellStyle name="40% - Accent1 19 2 2 3 4" xfId="30422" xr:uid="{A4866497-D14F-4C2B-A75D-790576028E05}"/>
    <cellStyle name="40% - Accent1 19 2 2 4" xfId="9668" xr:uid="{161EE7C9-D513-4CBB-BE2C-179B9A445A8D}"/>
    <cellStyle name="40% - Accent1 19 2 2 4 2" xfId="17964" xr:uid="{E5E1B85D-FCF7-4605-ADE2-00AD7ACB3420}"/>
    <cellStyle name="40% - Accent1 19 2 2 4 2 2" xfId="40792" xr:uid="{013170DB-9B16-43E5-BED4-9922843BDFF8}"/>
    <cellStyle name="40% - Accent1 19 2 2 4 3" xfId="32496" xr:uid="{276E8793-056D-4095-9B0F-71234EBA5F26}"/>
    <cellStyle name="40% - Accent1 19 2 2 5" xfId="11742" xr:uid="{32D93B3B-7DCD-4C09-8CA6-51F941B505A6}"/>
    <cellStyle name="40% - Accent1 19 2 2 5 2" xfId="34570" xr:uid="{B9BEBAA6-8DA3-416A-9F41-B052D58E0D3C}"/>
    <cellStyle name="40% - Accent1 19 2 2 6" xfId="20038" xr:uid="{4993F24A-E8E9-4BF9-9466-B11450D11BB2}"/>
    <cellStyle name="40% - Accent1 19 2 2 6 2" xfId="42866" xr:uid="{56164099-4DF3-4D2D-A4E6-518F4AE5765D}"/>
    <cellStyle name="40% - Accent1 19 2 2 7" xfId="26274" xr:uid="{C22340BA-8ECD-4B9C-A310-084C095F06AF}"/>
    <cellStyle name="40% - Accent1 19 2 3" xfId="4484" xr:uid="{765F1779-50B1-4590-87DA-76CAFD522E1E}"/>
    <cellStyle name="40% - Accent1 19 2 3 2" xfId="12780" xr:uid="{08948E1E-09EB-47C6-899E-653646DD2054}"/>
    <cellStyle name="40% - Accent1 19 2 3 2 2" xfId="35608" xr:uid="{A4D2A2AA-E3BD-4E76-B8F2-5AC766605294}"/>
    <cellStyle name="40% - Accent1 19 2 3 3" xfId="21076" xr:uid="{52DA6C48-5AF0-4467-BA48-66073354DB76}"/>
    <cellStyle name="40% - Accent1 19 2 3 3 2" xfId="43904" xr:uid="{16383CC3-DF24-444E-B995-B444E03350A7}"/>
    <cellStyle name="40% - Accent1 19 2 3 4" xfId="27312" xr:uid="{AFF7A0A3-1767-40A2-9834-7B5DEC8E5E0C}"/>
    <cellStyle name="40% - Accent1 19 2 4" xfId="6558" xr:uid="{F8EA3813-C7B2-4B8A-AAD0-FE2E14E59260}"/>
    <cellStyle name="40% - Accent1 19 2 4 2" xfId="14854" xr:uid="{30641EBC-013A-4D12-9D57-6DF1D75952DE}"/>
    <cellStyle name="40% - Accent1 19 2 4 2 2" xfId="37682" xr:uid="{0252A265-0F5E-4B62-B760-472359A09688}"/>
    <cellStyle name="40% - Accent1 19 2 4 3" xfId="23150" xr:uid="{B807972B-A1AC-415F-87AA-497A1088DCCF}"/>
    <cellStyle name="40% - Accent1 19 2 4 3 2" xfId="45978" xr:uid="{822F18A8-F2B4-49FB-A083-61D55EA7209E}"/>
    <cellStyle name="40% - Accent1 19 2 4 4" xfId="29386" xr:uid="{4C9F2A50-263B-42F9-8441-F9C203154C3A}"/>
    <cellStyle name="40% - Accent1 19 2 5" xfId="8632" xr:uid="{034EBEC0-A8E6-493C-BB4C-2FAF6A175451}"/>
    <cellStyle name="40% - Accent1 19 2 5 2" xfId="16928" xr:uid="{E03BC312-CDFD-473A-83B6-6D74C395EF53}"/>
    <cellStyle name="40% - Accent1 19 2 5 2 2" xfId="39756" xr:uid="{AF17D19E-C290-44B2-961D-ED774398E92D}"/>
    <cellStyle name="40% - Accent1 19 2 5 3" xfId="31460" xr:uid="{F24140A6-21D7-4B35-9189-83E2362871BE}"/>
    <cellStyle name="40% - Accent1 19 2 6" xfId="10706" xr:uid="{041C4514-83D3-404F-95C1-B1BA9F99CD19}"/>
    <cellStyle name="40% - Accent1 19 2 6 2" xfId="33534" xr:uid="{30450F84-6E0F-4C5D-AF6F-A0CCCD08DB45}"/>
    <cellStyle name="40% - Accent1 19 2 7" xfId="19002" xr:uid="{433AB506-1FF4-4A39-84FF-869921A4A81A}"/>
    <cellStyle name="40% - Accent1 19 2 7 2" xfId="41830" xr:uid="{C4BC5AD9-E8CA-49BD-888B-481F491DC61E}"/>
    <cellStyle name="40% - Accent1 19 2 8" xfId="25238" xr:uid="{F67A5F69-80AA-4442-84EC-11FDFC1236AF}"/>
    <cellStyle name="40% - Accent1 19 3" xfId="2724" xr:uid="{F03E99BF-4C7D-4B20-B9B3-627A4F4264E4}"/>
    <cellStyle name="40% - Accent1 19 3 2" xfId="3766" xr:uid="{16164A26-5CED-4FE0-B4F2-3CE602E0F64B}"/>
    <cellStyle name="40% - Accent1 19 3 2 2" xfId="5845" xr:uid="{87325F91-C8C6-4DF9-A1C5-79A444705D1B}"/>
    <cellStyle name="40% - Accent1 19 3 2 2 2" xfId="14141" xr:uid="{5924648A-0205-46DA-959C-BEB406DF3216}"/>
    <cellStyle name="40% - Accent1 19 3 2 2 2 2" xfId="36969" xr:uid="{82FFC98B-EEAD-443E-BE9D-7ED50ED75D16}"/>
    <cellStyle name="40% - Accent1 19 3 2 2 3" xfId="22437" xr:uid="{9D3288FE-41E1-4A66-BF48-85F48958C903}"/>
    <cellStyle name="40% - Accent1 19 3 2 2 3 2" xfId="45265" xr:uid="{C7FF807D-9E17-4647-98E9-F7981EAFD4AA}"/>
    <cellStyle name="40% - Accent1 19 3 2 2 4" xfId="28673" xr:uid="{AD491735-037C-4734-B093-E9308FBC152B}"/>
    <cellStyle name="40% - Accent1 19 3 2 3" xfId="7919" xr:uid="{A2C78874-4B2E-49B7-9E71-AFBD8D4FBD86}"/>
    <cellStyle name="40% - Accent1 19 3 2 3 2" xfId="16215" xr:uid="{1AC34AA6-B98E-412D-86DB-5D8BDE9F8BAF}"/>
    <cellStyle name="40% - Accent1 19 3 2 3 2 2" xfId="39043" xr:uid="{07F4BFB1-2C3D-455F-88A8-DA06DF964065}"/>
    <cellStyle name="40% - Accent1 19 3 2 3 3" xfId="24511" xr:uid="{A4C474DA-D6BB-4081-B135-D713AB3F85E6}"/>
    <cellStyle name="40% - Accent1 19 3 2 3 3 2" xfId="47339" xr:uid="{91F3A4C0-46E9-4AED-8C1A-02074D11170A}"/>
    <cellStyle name="40% - Accent1 19 3 2 3 4" xfId="30747" xr:uid="{57118BFC-91BF-4C78-9A40-05D6379042B3}"/>
    <cellStyle name="40% - Accent1 19 3 2 4" xfId="9993" xr:uid="{4CC942A2-4A24-41A3-9BB1-2FD1E8D970D2}"/>
    <cellStyle name="40% - Accent1 19 3 2 4 2" xfId="18289" xr:uid="{FF59A5C6-6A5E-40F6-B732-22EA58B44FB7}"/>
    <cellStyle name="40% - Accent1 19 3 2 4 2 2" xfId="41117" xr:uid="{6754CC41-B185-41DE-92EB-405A1A195F0F}"/>
    <cellStyle name="40% - Accent1 19 3 2 4 3" xfId="32821" xr:uid="{F14730EC-D969-4945-93F5-937E490882F0}"/>
    <cellStyle name="40% - Accent1 19 3 2 5" xfId="12067" xr:uid="{332BAAC4-7FFE-46B0-B2C6-57CBFC25A851}"/>
    <cellStyle name="40% - Accent1 19 3 2 5 2" xfId="34895" xr:uid="{61690900-F25A-46F7-995B-62D54C7DF263}"/>
    <cellStyle name="40% - Accent1 19 3 2 6" xfId="20363" xr:uid="{AFB7EBDE-4D25-4D96-B5ED-0484A246CD88}"/>
    <cellStyle name="40% - Accent1 19 3 2 6 2" xfId="43191" xr:uid="{2F2304A5-7E5B-4CF5-AEEF-7F1BDA81F5FD}"/>
    <cellStyle name="40% - Accent1 19 3 2 7" xfId="26599" xr:uid="{140F9F07-77C9-470C-83ED-374B7028F8CD}"/>
    <cellStyle name="40% - Accent1 19 3 3" xfId="4809" xr:uid="{26CF5D9A-4073-4DF0-A5FB-C001896EF7F9}"/>
    <cellStyle name="40% - Accent1 19 3 3 2" xfId="13105" xr:uid="{76B3BAD9-C45D-448F-B07E-FD574CF69E32}"/>
    <cellStyle name="40% - Accent1 19 3 3 2 2" xfId="35933" xr:uid="{A19E5FA4-C514-4E85-8A6B-B35E2A9E64F7}"/>
    <cellStyle name="40% - Accent1 19 3 3 3" xfId="21401" xr:uid="{BB3DC196-8BC4-402F-8DBD-778070FB4A64}"/>
    <cellStyle name="40% - Accent1 19 3 3 3 2" xfId="44229" xr:uid="{7B1B425D-1A91-4B7C-B9E3-F699B0492D09}"/>
    <cellStyle name="40% - Accent1 19 3 3 4" xfId="27637" xr:uid="{148260B6-8767-486A-BA0F-98711B28EB86}"/>
    <cellStyle name="40% - Accent1 19 3 4" xfId="6883" xr:uid="{46C2294F-E37B-40C5-999A-59A3DA881460}"/>
    <cellStyle name="40% - Accent1 19 3 4 2" xfId="15179" xr:uid="{41A0BA3D-AF23-418A-BDB6-542288E379D4}"/>
    <cellStyle name="40% - Accent1 19 3 4 2 2" xfId="38007" xr:uid="{0193CBC3-3682-4515-B452-8085FE2FC5F8}"/>
    <cellStyle name="40% - Accent1 19 3 4 3" xfId="23475" xr:uid="{2EE1E2BC-10FE-46DB-A460-106870488604}"/>
    <cellStyle name="40% - Accent1 19 3 4 3 2" xfId="46303" xr:uid="{D1429AA8-F859-4BF8-956C-AF0D5F7F14AB}"/>
    <cellStyle name="40% - Accent1 19 3 4 4" xfId="29711" xr:uid="{58EF582F-B825-4CF4-89E5-F710F74A04A0}"/>
    <cellStyle name="40% - Accent1 19 3 5" xfId="8957" xr:uid="{2A82DCE8-20EA-43FE-A415-C80A14F4482F}"/>
    <cellStyle name="40% - Accent1 19 3 5 2" xfId="17253" xr:uid="{520D84AB-742F-4CAA-BF66-4828135AD384}"/>
    <cellStyle name="40% - Accent1 19 3 5 2 2" xfId="40081" xr:uid="{6E10F02F-0029-4790-865C-842F58297F5C}"/>
    <cellStyle name="40% - Accent1 19 3 5 3" xfId="31785" xr:uid="{01306E3C-CC33-462A-89DD-45EF1C08FB0A}"/>
    <cellStyle name="40% - Accent1 19 3 6" xfId="11031" xr:uid="{9991E147-8C86-458A-883A-56ABB35FD213}"/>
    <cellStyle name="40% - Accent1 19 3 6 2" xfId="33859" xr:uid="{E2089E17-7B1A-4A42-B76E-7D586CCE7BDE}"/>
    <cellStyle name="40% - Accent1 19 3 7" xfId="19327" xr:uid="{244BD07D-EF63-4D06-AAF7-39F13A41149F}"/>
    <cellStyle name="40% - Accent1 19 3 7 2" xfId="42155" xr:uid="{1489802E-D2F3-4E55-AF16-BD5270469519}"/>
    <cellStyle name="40% - Accent1 19 3 8" xfId="25563" xr:uid="{3F2D9543-6DC5-4EC8-9A3D-FF73AE385BD4}"/>
    <cellStyle name="40% - Accent1 19 4" xfId="3105" xr:uid="{49BF2341-0B5D-4DDB-ACF1-96B4BD3AD3DF}"/>
    <cellStyle name="40% - Accent1 19 4 2" xfId="5184" xr:uid="{3C7EACBF-B5FB-4355-A068-DF3B7739DCE9}"/>
    <cellStyle name="40% - Accent1 19 4 2 2" xfId="13480" xr:uid="{59A048E1-5273-4560-ADDD-4B050E9D5E1A}"/>
    <cellStyle name="40% - Accent1 19 4 2 2 2" xfId="36308" xr:uid="{75442720-2B18-4E51-854A-255ADE1F8FD5}"/>
    <cellStyle name="40% - Accent1 19 4 2 3" xfId="21776" xr:uid="{A2EA78F0-0218-4544-B3CC-0F2F267D91C5}"/>
    <cellStyle name="40% - Accent1 19 4 2 3 2" xfId="44604" xr:uid="{3EF76463-2967-47FF-8C47-6362777F9CAB}"/>
    <cellStyle name="40% - Accent1 19 4 2 4" xfId="28012" xr:uid="{DC566A0A-B6D0-476D-A4F2-D374C65981C8}"/>
    <cellStyle name="40% - Accent1 19 4 3" xfId="7258" xr:uid="{3ED0D2BE-6B07-4D00-B77D-DF1F4D9075EC}"/>
    <cellStyle name="40% - Accent1 19 4 3 2" xfId="15554" xr:uid="{9DA7EA53-A9B7-4B6B-88C0-09E6435BE474}"/>
    <cellStyle name="40% - Accent1 19 4 3 2 2" xfId="38382" xr:uid="{5EE986AE-F258-4A7D-806F-9CD030808E95}"/>
    <cellStyle name="40% - Accent1 19 4 3 3" xfId="23850" xr:uid="{00E77AAC-BF3F-44E1-9B55-2C127C2715BC}"/>
    <cellStyle name="40% - Accent1 19 4 3 3 2" xfId="46678" xr:uid="{013FC9D2-E5DD-4667-89A5-4B0739938A18}"/>
    <cellStyle name="40% - Accent1 19 4 3 4" xfId="30086" xr:uid="{8B7C24C0-BE85-491B-A327-24090FFFADDB}"/>
    <cellStyle name="40% - Accent1 19 4 4" xfId="9332" xr:uid="{8EB27AA1-F555-47E7-AC44-C79B1F1760F1}"/>
    <cellStyle name="40% - Accent1 19 4 4 2" xfId="17628" xr:uid="{E8458E7C-E485-40AE-A085-B27931854B0A}"/>
    <cellStyle name="40% - Accent1 19 4 4 2 2" xfId="40456" xr:uid="{1F5791D7-EEFF-4252-8B2F-3B7DA2F432BD}"/>
    <cellStyle name="40% - Accent1 19 4 4 3" xfId="32160" xr:uid="{61C8B57F-8BFE-449F-B23F-09F1096C6351}"/>
    <cellStyle name="40% - Accent1 19 4 5" xfId="11406" xr:uid="{77EB0C55-3594-454C-9E6F-F27511BB0B69}"/>
    <cellStyle name="40% - Accent1 19 4 5 2" xfId="34234" xr:uid="{4440BAC4-A788-46AA-93FE-1245CC6E60FB}"/>
    <cellStyle name="40% - Accent1 19 4 6" xfId="19702" xr:uid="{8F264DAA-87A9-4E7C-83B5-C36F21615225}"/>
    <cellStyle name="40% - Accent1 19 4 6 2" xfId="42530" xr:uid="{908B9243-149F-4907-B2FD-F7873FAC62E5}"/>
    <cellStyle name="40% - Accent1 19 4 7" xfId="25938" xr:uid="{8E3A0CDF-AE5C-4FB6-9167-1CBDD07C4D1D}"/>
    <cellStyle name="40% - Accent1 19 5" xfId="4148" xr:uid="{B546C577-1A8D-4714-88D2-41432152BB82}"/>
    <cellStyle name="40% - Accent1 19 5 2" xfId="12444" xr:uid="{702836B3-0F84-4A23-A928-0FABB610733F}"/>
    <cellStyle name="40% - Accent1 19 5 2 2" xfId="35272" xr:uid="{0CBCA779-FF95-49A7-9E29-9B10F39DAC1C}"/>
    <cellStyle name="40% - Accent1 19 5 3" xfId="20740" xr:uid="{161E09A5-5A36-49ED-B560-004633475327}"/>
    <cellStyle name="40% - Accent1 19 5 3 2" xfId="43568" xr:uid="{EE4193B1-6DD5-437D-8606-C9E22EA836C8}"/>
    <cellStyle name="40% - Accent1 19 5 4" xfId="26976" xr:uid="{DF77C4C9-2591-4736-AC52-8641C5908C73}"/>
    <cellStyle name="40% - Accent1 19 6" xfId="6222" xr:uid="{E2FB2A9D-ED1D-4BFF-B3BE-BBFC9B461865}"/>
    <cellStyle name="40% - Accent1 19 6 2" xfId="14518" xr:uid="{1B394A25-BD6A-4891-AD2E-154BF8FE16B2}"/>
    <cellStyle name="40% - Accent1 19 6 2 2" xfId="37346" xr:uid="{3FAA5517-7D65-4D9C-AE17-E8C290403C4A}"/>
    <cellStyle name="40% - Accent1 19 6 3" xfId="22814" xr:uid="{6CE15A38-7B43-4766-9A80-6FDEAE92F6AC}"/>
    <cellStyle name="40% - Accent1 19 6 3 2" xfId="45642" xr:uid="{0BBDA51D-156A-4B13-9920-92E40C308B7C}"/>
    <cellStyle name="40% - Accent1 19 6 4" xfId="29050" xr:uid="{2E19E9DC-2DAB-4009-92B0-F030CB56F0E7}"/>
    <cellStyle name="40% - Accent1 19 7" xfId="8296" xr:uid="{9813A229-57C1-4C13-8BC9-75AFEB1548A1}"/>
    <cellStyle name="40% - Accent1 19 7 2" xfId="16592" xr:uid="{07D4FB1D-6C29-469D-A5DE-2D79F6DD35C5}"/>
    <cellStyle name="40% - Accent1 19 7 2 2" xfId="39420" xr:uid="{8D31EE06-31B2-42B1-AFE1-36EDE0223412}"/>
    <cellStyle name="40% - Accent1 19 7 3" xfId="31124" xr:uid="{407B2C52-79C7-4C4E-8DB7-1807FAB63B1C}"/>
    <cellStyle name="40% - Accent1 19 8" xfId="10370" xr:uid="{4E1EBDEC-14FD-45DA-AC0F-B20665F5C8B0}"/>
    <cellStyle name="40% - Accent1 19 8 2" xfId="33198" xr:uid="{1DE158AE-33A6-4A5E-AD2C-699DA1B6BD0F}"/>
    <cellStyle name="40% - Accent1 19 9" xfId="18666" xr:uid="{3DB38A9C-D9E6-4D4F-873F-333D01CE753B}"/>
    <cellStyle name="40% - Accent1 19 9 2" xfId="41494" xr:uid="{0E676DF1-0CD2-4E46-9515-9B66D994FA32}"/>
    <cellStyle name="40% - Accent1 2" xfId="1797" xr:uid="{1D6B1834-01B1-4433-B14C-EA10EF927600}"/>
    <cellStyle name="40% - Accent1 2 10" xfId="24680" xr:uid="{AE77A436-50BD-497A-AE71-EBB9E65FA81A}"/>
    <cellStyle name="40% - Accent1 2 2" xfId="2178" xr:uid="{D94A675F-09E6-4279-A374-988D18A4F245}"/>
    <cellStyle name="40% - Accent1 2 2 2" xfId="3220" xr:uid="{DA31F616-8916-480D-9CB2-DFC1ADF12F45}"/>
    <cellStyle name="40% - Accent1 2 2 2 2" xfId="5299" xr:uid="{0008A274-43EB-4180-9A28-0E08AB7BF235}"/>
    <cellStyle name="40% - Accent1 2 2 2 2 2" xfId="13595" xr:uid="{9940DDCE-4EB2-4AB5-89FC-F4B2B93EA048}"/>
    <cellStyle name="40% - Accent1 2 2 2 2 2 2" xfId="36423" xr:uid="{D62A18B4-30A2-4F3F-B09D-8FC039238604}"/>
    <cellStyle name="40% - Accent1 2 2 2 2 3" xfId="21891" xr:uid="{9034FCE7-2171-4BAD-B4F7-C13BEC80648F}"/>
    <cellStyle name="40% - Accent1 2 2 2 2 3 2" xfId="44719" xr:uid="{DEAC75B3-902A-4E05-A9D5-494F5A3D9DA9}"/>
    <cellStyle name="40% - Accent1 2 2 2 2 4" xfId="28127" xr:uid="{E3657CDA-82C7-4D14-9FC5-16519090360D}"/>
    <cellStyle name="40% - Accent1 2 2 2 3" xfId="7373" xr:uid="{A88E35EC-F714-4DF5-B2C1-9A9610809A2E}"/>
    <cellStyle name="40% - Accent1 2 2 2 3 2" xfId="15669" xr:uid="{9D6C6CB8-4305-4AC9-B90E-836300E2AE62}"/>
    <cellStyle name="40% - Accent1 2 2 2 3 2 2" xfId="38497" xr:uid="{15FDC27B-B314-475A-9991-0D5BE25F7431}"/>
    <cellStyle name="40% - Accent1 2 2 2 3 3" xfId="23965" xr:uid="{B8E3A1E2-3A74-4C43-A15B-CCB0E77001BA}"/>
    <cellStyle name="40% - Accent1 2 2 2 3 3 2" xfId="46793" xr:uid="{7189591A-BF8E-47F5-A0D0-02268C5BF5D2}"/>
    <cellStyle name="40% - Accent1 2 2 2 3 4" xfId="30201" xr:uid="{CA794060-9109-4D7E-8892-A81CBCB17540}"/>
    <cellStyle name="40% - Accent1 2 2 2 4" xfId="9447" xr:uid="{018C40F5-7A0C-46A9-8224-347BD3D6194C}"/>
    <cellStyle name="40% - Accent1 2 2 2 4 2" xfId="17743" xr:uid="{F253EBE1-6516-46E5-AF04-6F52F3DE513B}"/>
    <cellStyle name="40% - Accent1 2 2 2 4 2 2" xfId="40571" xr:uid="{FB67FAD9-6CD5-4081-AC19-5A0EC6723103}"/>
    <cellStyle name="40% - Accent1 2 2 2 4 3" xfId="32275" xr:uid="{A804AFFB-5441-4123-ABA8-A312599B2811}"/>
    <cellStyle name="40% - Accent1 2 2 2 5" xfId="11521" xr:uid="{1CDE9E51-FFE9-4831-B511-2A60C47FB503}"/>
    <cellStyle name="40% - Accent1 2 2 2 5 2" xfId="34349" xr:uid="{E2BD8524-9E0E-4C48-97F5-D3259A91AE4B}"/>
    <cellStyle name="40% - Accent1 2 2 2 6" xfId="19817" xr:uid="{9D207488-4913-4508-BD67-9A98CB04AAF6}"/>
    <cellStyle name="40% - Accent1 2 2 2 6 2" xfId="42645" xr:uid="{2E83EB16-911D-4D50-83BB-B12741A2B2D9}"/>
    <cellStyle name="40% - Accent1 2 2 2 7" xfId="26053" xr:uid="{D3CC6C5C-CC8F-4F32-B2C3-5BC2A01E6D4F}"/>
    <cellStyle name="40% - Accent1 2 2 3" xfId="4263" xr:uid="{0BA14BFD-17D9-45A0-9911-088B4BB6D20C}"/>
    <cellStyle name="40% - Accent1 2 2 3 2" xfId="12559" xr:uid="{CE76690E-157D-468B-B5D0-8C5397264266}"/>
    <cellStyle name="40% - Accent1 2 2 3 2 2" xfId="35387" xr:uid="{2A3DEB94-143E-489D-B32D-4D52BC516425}"/>
    <cellStyle name="40% - Accent1 2 2 3 3" xfId="20855" xr:uid="{E3F879A5-D2A1-49E1-8615-1170DC5FC3C9}"/>
    <cellStyle name="40% - Accent1 2 2 3 3 2" xfId="43683" xr:uid="{B8E6DF5A-302A-4669-A7B5-23840A31FEEB}"/>
    <cellStyle name="40% - Accent1 2 2 3 4" xfId="27091" xr:uid="{D62F2111-5B8F-4F03-8439-339D1FDE2C21}"/>
    <cellStyle name="40% - Accent1 2 2 4" xfId="6337" xr:uid="{DE7AD5FD-60A0-4054-A9BF-462795592F33}"/>
    <cellStyle name="40% - Accent1 2 2 4 2" xfId="14633" xr:uid="{E3D08219-14F3-44B3-901D-A9F8A4B593D0}"/>
    <cellStyle name="40% - Accent1 2 2 4 2 2" xfId="37461" xr:uid="{F9C73567-98D1-442C-A501-94531B261F5D}"/>
    <cellStyle name="40% - Accent1 2 2 4 3" xfId="22929" xr:uid="{F0EA0210-1591-4117-B206-6FE5BA619921}"/>
    <cellStyle name="40% - Accent1 2 2 4 3 2" xfId="45757" xr:uid="{432DA789-BD1E-4E9D-90CD-7A84B927D70C}"/>
    <cellStyle name="40% - Accent1 2 2 4 4" xfId="29165" xr:uid="{E4E8A1F2-DF4B-4ABE-9137-55E8F7CB4D8E}"/>
    <cellStyle name="40% - Accent1 2 2 5" xfId="8411" xr:uid="{2E1D5177-9037-4582-B317-5622AA1A135F}"/>
    <cellStyle name="40% - Accent1 2 2 5 2" xfId="16707" xr:uid="{2FB03BFF-0D7E-4F60-BC82-02CC085CA676}"/>
    <cellStyle name="40% - Accent1 2 2 5 2 2" xfId="39535" xr:uid="{39F74E10-7386-4658-A432-463AC2BEB808}"/>
    <cellStyle name="40% - Accent1 2 2 5 3" xfId="31239" xr:uid="{1949E683-CFF9-4FC7-9101-2DAC1B9A621A}"/>
    <cellStyle name="40% - Accent1 2 2 6" xfId="10485" xr:uid="{CFD094CB-103D-41C2-9F38-94095397F043}"/>
    <cellStyle name="40% - Accent1 2 2 6 2" xfId="33313" xr:uid="{EB05F15C-86EA-4EF4-9D96-8CD2B26D43BE}"/>
    <cellStyle name="40% - Accent1 2 2 7" xfId="18781" xr:uid="{99348272-11F6-4CB4-A894-56FB303647E3}"/>
    <cellStyle name="40% - Accent1 2 2 7 2" xfId="41609" xr:uid="{439D7497-1120-4099-8054-7286C8F320B8}"/>
    <cellStyle name="40% - Accent1 2 2 8" xfId="25017" xr:uid="{393AFB8C-3C8C-4794-95B9-BDF7D0035997}"/>
    <cellStyle name="40% - Accent1 2 3" xfId="2503" xr:uid="{047875AE-F202-4059-A9CB-B01E85AD68E8}"/>
    <cellStyle name="40% - Accent1 2 3 2" xfId="3545" xr:uid="{88EEA92C-A302-4788-87A6-057EFDEC3A15}"/>
    <cellStyle name="40% - Accent1 2 3 2 2" xfId="5624" xr:uid="{ABA02ED9-D375-4743-8655-D0FC6D83E9EB}"/>
    <cellStyle name="40% - Accent1 2 3 2 2 2" xfId="13920" xr:uid="{295DDDE1-F97A-4534-947C-AC87CD269712}"/>
    <cellStyle name="40% - Accent1 2 3 2 2 2 2" xfId="36748" xr:uid="{B6FA3AC1-D62F-4377-B5C1-CC8436D284A8}"/>
    <cellStyle name="40% - Accent1 2 3 2 2 3" xfId="22216" xr:uid="{BBBD4FF3-E2D6-45B1-91ED-F550FC42E8DC}"/>
    <cellStyle name="40% - Accent1 2 3 2 2 3 2" xfId="45044" xr:uid="{28236E27-3463-4C9A-B6F8-55797535A218}"/>
    <cellStyle name="40% - Accent1 2 3 2 2 4" xfId="28452" xr:uid="{E1DBAD38-64FE-436B-83B0-908BE2A174AD}"/>
    <cellStyle name="40% - Accent1 2 3 2 3" xfId="7698" xr:uid="{F5EB66FB-6F1A-4941-BC15-169693574E7F}"/>
    <cellStyle name="40% - Accent1 2 3 2 3 2" xfId="15994" xr:uid="{8BA4461E-D578-411D-90BA-C33610510917}"/>
    <cellStyle name="40% - Accent1 2 3 2 3 2 2" xfId="38822" xr:uid="{9E17F054-3721-4BC4-99F6-3DBF1927C0D0}"/>
    <cellStyle name="40% - Accent1 2 3 2 3 3" xfId="24290" xr:uid="{C7E10F53-BD94-40F9-A7C9-8409D83D5BDA}"/>
    <cellStyle name="40% - Accent1 2 3 2 3 3 2" xfId="47118" xr:uid="{4DD2BBF9-A116-4D55-B024-DC33BACA5EFD}"/>
    <cellStyle name="40% - Accent1 2 3 2 3 4" xfId="30526" xr:uid="{9CE14389-D76E-4B16-A40E-1559488BFDAB}"/>
    <cellStyle name="40% - Accent1 2 3 2 4" xfId="9772" xr:uid="{5E727F97-DD26-4365-AC38-35048BC1FDF7}"/>
    <cellStyle name="40% - Accent1 2 3 2 4 2" xfId="18068" xr:uid="{C7FD6C42-939F-4729-A37E-088B357CEC36}"/>
    <cellStyle name="40% - Accent1 2 3 2 4 2 2" xfId="40896" xr:uid="{8075D57E-E63F-4F94-9201-48E9E0EDB190}"/>
    <cellStyle name="40% - Accent1 2 3 2 4 3" xfId="32600" xr:uid="{4DC925E6-4344-439E-B8DB-D71A5D7721DE}"/>
    <cellStyle name="40% - Accent1 2 3 2 5" xfId="11846" xr:uid="{B1CAC1B8-A499-47F0-A352-6EE6FDFCB827}"/>
    <cellStyle name="40% - Accent1 2 3 2 5 2" xfId="34674" xr:uid="{ECA25BF3-FD12-41F3-8599-A51F98AA12BE}"/>
    <cellStyle name="40% - Accent1 2 3 2 6" xfId="20142" xr:uid="{8D23C239-192C-45ED-A209-290DA8D1FDFE}"/>
    <cellStyle name="40% - Accent1 2 3 2 6 2" xfId="42970" xr:uid="{20227297-853C-4053-AD33-1D732E61F3C8}"/>
    <cellStyle name="40% - Accent1 2 3 2 7" xfId="26378" xr:uid="{E8A9A4B0-D260-42E4-B7A4-4B006CBEC711}"/>
    <cellStyle name="40% - Accent1 2 3 3" xfId="4588" xr:uid="{326EEC11-57CB-485A-8183-503BE15FCA01}"/>
    <cellStyle name="40% - Accent1 2 3 3 2" xfId="12884" xr:uid="{B34AD266-4197-4186-BBEE-15D0DAA1DC78}"/>
    <cellStyle name="40% - Accent1 2 3 3 2 2" xfId="35712" xr:uid="{01AC94A8-D7E3-4A6A-8AC7-1879308791C5}"/>
    <cellStyle name="40% - Accent1 2 3 3 3" xfId="21180" xr:uid="{278660D2-3EF3-4491-BC20-91EF36D59B07}"/>
    <cellStyle name="40% - Accent1 2 3 3 3 2" xfId="44008" xr:uid="{1ECDC7E6-A88B-403E-98BD-F85EFC3E6288}"/>
    <cellStyle name="40% - Accent1 2 3 3 4" xfId="27416" xr:uid="{012A9D43-A410-472B-A9F0-2F47A7FCB1D6}"/>
    <cellStyle name="40% - Accent1 2 3 4" xfId="6662" xr:uid="{D573B780-695C-4622-983D-BB1025B357DF}"/>
    <cellStyle name="40% - Accent1 2 3 4 2" xfId="14958" xr:uid="{0A1BE115-172D-418B-8961-9B87EDCAC7D3}"/>
    <cellStyle name="40% - Accent1 2 3 4 2 2" xfId="37786" xr:uid="{2E8DDA91-A338-40EF-9078-87AF665E5E3A}"/>
    <cellStyle name="40% - Accent1 2 3 4 3" xfId="23254" xr:uid="{47E4E7B9-9480-4CF2-B284-A074E153BC3A}"/>
    <cellStyle name="40% - Accent1 2 3 4 3 2" xfId="46082" xr:uid="{0E329D5C-5975-4051-9CC0-DFB02A4816E8}"/>
    <cellStyle name="40% - Accent1 2 3 4 4" xfId="29490" xr:uid="{95DB61A0-F03A-435C-8128-B25E8526135D}"/>
    <cellStyle name="40% - Accent1 2 3 5" xfId="8736" xr:uid="{11F1776D-4828-4130-B167-91F617D5EAA6}"/>
    <cellStyle name="40% - Accent1 2 3 5 2" xfId="17032" xr:uid="{7EF9523B-1FB2-499B-B101-848947C3E724}"/>
    <cellStyle name="40% - Accent1 2 3 5 2 2" xfId="39860" xr:uid="{C2C74811-9993-449E-A98C-14881A4C975E}"/>
    <cellStyle name="40% - Accent1 2 3 5 3" xfId="31564" xr:uid="{BE395AEB-9C49-4765-A49C-9DC9D4187174}"/>
    <cellStyle name="40% - Accent1 2 3 6" xfId="10810" xr:uid="{A40E4220-72AE-499A-A421-FA35A29B9B49}"/>
    <cellStyle name="40% - Accent1 2 3 6 2" xfId="33638" xr:uid="{5CBD9BD6-C5C1-4FE0-8684-0ECF100F2EE0}"/>
    <cellStyle name="40% - Accent1 2 3 7" xfId="19106" xr:uid="{7F42FD9F-9466-4BFF-903A-061F8961C454}"/>
    <cellStyle name="40% - Accent1 2 3 7 2" xfId="41934" xr:uid="{DFC4BC9C-E8D0-4C00-A05F-2A50DEF3456E}"/>
    <cellStyle name="40% - Accent1 2 3 8" xfId="25342" xr:uid="{931FAEF0-088C-4551-B2D4-E6EF4C5ED411}"/>
    <cellStyle name="40% - Accent1 2 4" xfId="2884" xr:uid="{C67FBA8A-1FB5-48AE-B18B-2DE6AA0B8AC0}"/>
    <cellStyle name="40% - Accent1 2 4 2" xfId="4963" xr:uid="{CA5D6B5A-A4AA-431B-8A3A-4230C994DF0D}"/>
    <cellStyle name="40% - Accent1 2 4 2 2" xfId="13259" xr:uid="{01A490DE-CD48-4422-A659-E52F0A033836}"/>
    <cellStyle name="40% - Accent1 2 4 2 2 2" xfId="36087" xr:uid="{97884571-885C-4DDC-96B9-7A4CEA601BCC}"/>
    <cellStyle name="40% - Accent1 2 4 2 3" xfId="21555" xr:uid="{44A33C40-2EE3-4F8C-A1D1-949A09D1C6F9}"/>
    <cellStyle name="40% - Accent1 2 4 2 3 2" xfId="44383" xr:uid="{60096623-A0A1-4B7D-ABED-0A5FE102ABCC}"/>
    <cellStyle name="40% - Accent1 2 4 2 4" xfId="27791" xr:uid="{F539F041-0F24-461C-AAA8-4EA236C95F46}"/>
    <cellStyle name="40% - Accent1 2 4 3" xfId="7037" xr:uid="{CBD2F066-B7B5-4BFD-B92B-BD3149CE03F7}"/>
    <cellStyle name="40% - Accent1 2 4 3 2" xfId="15333" xr:uid="{669A595E-9FB1-4752-9CBA-E0642621BC30}"/>
    <cellStyle name="40% - Accent1 2 4 3 2 2" xfId="38161" xr:uid="{C17387D7-90C0-4184-A1FD-F0BE516CBF42}"/>
    <cellStyle name="40% - Accent1 2 4 3 3" xfId="23629" xr:uid="{0964AE5D-9EB6-4B9A-9452-81C1B25111B9}"/>
    <cellStyle name="40% - Accent1 2 4 3 3 2" xfId="46457" xr:uid="{CD8A5A55-8747-4DDF-8D4F-F6C1412ADB9C}"/>
    <cellStyle name="40% - Accent1 2 4 3 4" xfId="29865" xr:uid="{A6D063DC-AB12-4A1C-96A0-087C1EA62A2A}"/>
    <cellStyle name="40% - Accent1 2 4 4" xfId="9111" xr:uid="{16C6F486-5934-4B98-B947-83D791E0CCBA}"/>
    <cellStyle name="40% - Accent1 2 4 4 2" xfId="17407" xr:uid="{1508D036-2246-4567-9541-27B560B0B457}"/>
    <cellStyle name="40% - Accent1 2 4 4 2 2" xfId="40235" xr:uid="{2115F6A5-D33B-4A1D-8660-6CF3224A8E7B}"/>
    <cellStyle name="40% - Accent1 2 4 4 3" xfId="31939" xr:uid="{A446AB9A-DFB6-41E8-A098-A4D217B08457}"/>
    <cellStyle name="40% - Accent1 2 4 5" xfId="11185" xr:uid="{51EDB73E-42C3-46E4-B0BF-F136F77387F1}"/>
    <cellStyle name="40% - Accent1 2 4 5 2" xfId="34013" xr:uid="{103D20F0-F502-4ACB-88BF-56AAC0C8B26E}"/>
    <cellStyle name="40% - Accent1 2 4 6" xfId="19481" xr:uid="{64214380-C207-4929-BC83-0C20665774C5}"/>
    <cellStyle name="40% - Accent1 2 4 6 2" xfId="42309" xr:uid="{33CCC14A-357F-445B-9CA9-C54EA6A29359}"/>
    <cellStyle name="40% - Accent1 2 4 7" xfId="25717" xr:uid="{49CBE891-1F04-4727-9D1F-1213028F54A8}"/>
    <cellStyle name="40% - Accent1 2 5" xfId="3927" xr:uid="{0EB6FBF2-1FC2-4B38-AFC5-D54F862310F2}"/>
    <cellStyle name="40% - Accent1 2 5 2" xfId="12223" xr:uid="{70390EB2-85F0-4EAE-91E5-FC331ADE5EA2}"/>
    <cellStyle name="40% - Accent1 2 5 2 2" xfId="35051" xr:uid="{E83C0086-510C-4272-9080-798C7E29A63B}"/>
    <cellStyle name="40% - Accent1 2 5 3" xfId="20519" xr:uid="{8C38096C-726C-4AE3-B293-ECA49022D8FB}"/>
    <cellStyle name="40% - Accent1 2 5 3 2" xfId="43347" xr:uid="{0A04FB86-178A-4048-8285-FD489805DB29}"/>
    <cellStyle name="40% - Accent1 2 5 4" xfId="26755" xr:uid="{33E94584-4104-4CCF-A6C1-A324B11063E3}"/>
    <cellStyle name="40% - Accent1 2 6" xfId="6001" xr:uid="{D056159F-7437-438B-A755-3116E2C28868}"/>
    <cellStyle name="40% - Accent1 2 6 2" xfId="14297" xr:uid="{B0080D15-4B51-4506-97F6-6B8081F1ADDB}"/>
    <cellStyle name="40% - Accent1 2 6 2 2" xfId="37125" xr:uid="{A6F19865-3763-49D0-81A4-E204D24676E6}"/>
    <cellStyle name="40% - Accent1 2 6 3" xfId="22593" xr:uid="{FD7B00D2-E540-4406-A7A6-9AA99A8F168A}"/>
    <cellStyle name="40% - Accent1 2 6 3 2" xfId="45421" xr:uid="{D409895B-766D-47AF-8B7D-90647887BACF}"/>
    <cellStyle name="40% - Accent1 2 6 4" xfId="28829" xr:uid="{A7AECAD2-A8BE-4714-A9D5-855A1C418A53}"/>
    <cellStyle name="40% - Accent1 2 7" xfId="8075" xr:uid="{F2D0F8CD-C15C-4BB6-A8E1-14E4A2A7EDAB}"/>
    <cellStyle name="40% - Accent1 2 7 2" xfId="16371" xr:uid="{5BA252DF-55A5-45B7-9186-0DB183005E97}"/>
    <cellStyle name="40% - Accent1 2 7 2 2" xfId="39199" xr:uid="{360E08BD-A84C-4A01-AB8A-A03506A6A0A3}"/>
    <cellStyle name="40% - Accent1 2 7 3" xfId="30903" xr:uid="{856B89E1-9972-48ED-9B0D-1C789756FABC}"/>
    <cellStyle name="40% - Accent1 2 8" xfId="10149" xr:uid="{6ECEFB45-768E-4672-AD66-8310495A4370}"/>
    <cellStyle name="40% - Accent1 2 8 2" xfId="32977" xr:uid="{D3631CA0-F95A-4A66-960B-BB7E7B308443}"/>
    <cellStyle name="40% - Accent1 2 9" xfId="18445" xr:uid="{010A690F-1C13-4F19-BE32-FBFB4F0BF2AA}"/>
    <cellStyle name="40% - Accent1 2 9 2" xfId="41273" xr:uid="{1C5E0543-C59F-4E64-B1C9-B7C0787E4029}"/>
    <cellStyle name="40% - Accent1 20" xfId="2036" xr:uid="{4D4054E9-452B-4A8D-B2CC-A950549A0139}"/>
    <cellStyle name="40% - Accent1 20 10" xfId="24915" xr:uid="{5C374A6B-0313-4D00-9A3D-E9B8267CF652}"/>
    <cellStyle name="40% - Accent1 20 2" xfId="2412" xr:uid="{6000B658-BC7F-4CD0-BAD4-E5DDE558938F}"/>
    <cellStyle name="40% - Accent1 20 2 2" xfId="3454" xr:uid="{B3C4FCE5-BA93-431B-8CFD-2816B07E896F}"/>
    <cellStyle name="40% - Accent1 20 2 2 2" xfId="5533" xr:uid="{6BEE78F8-E96C-4DFF-820B-AB26D8CFAF84}"/>
    <cellStyle name="40% - Accent1 20 2 2 2 2" xfId="13829" xr:uid="{B75270AD-80A0-41CD-AC64-D6CDE713B2FF}"/>
    <cellStyle name="40% - Accent1 20 2 2 2 2 2" xfId="36657" xr:uid="{A6F61379-3F3B-4B7E-8D94-660C9F0EDDD2}"/>
    <cellStyle name="40% - Accent1 20 2 2 2 3" xfId="22125" xr:uid="{2D706BED-469D-4D33-9B24-5C13CAA352CC}"/>
    <cellStyle name="40% - Accent1 20 2 2 2 3 2" xfId="44953" xr:uid="{B63BA335-E7C7-4FC8-9960-07FF4360B1C2}"/>
    <cellStyle name="40% - Accent1 20 2 2 2 4" xfId="28361" xr:uid="{26B97237-82D8-4FE4-927A-227099E5A659}"/>
    <cellStyle name="40% - Accent1 20 2 2 3" xfId="7607" xr:uid="{15729DBB-83D8-4738-BC0B-5C51912E3748}"/>
    <cellStyle name="40% - Accent1 20 2 2 3 2" xfId="15903" xr:uid="{4D6E69E1-6228-4F4B-B0EA-6DEDCE58D2E7}"/>
    <cellStyle name="40% - Accent1 20 2 2 3 2 2" xfId="38731" xr:uid="{6A7F5700-3D68-477F-9246-ABB55A9FBB23}"/>
    <cellStyle name="40% - Accent1 20 2 2 3 3" xfId="24199" xr:uid="{FD6B0BCB-5E46-4DEF-831B-5C90A2477C4D}"/>
    <cellStyle name="40% - Accent1 20 2 2 3 3 2" xfId="47027" xr:uid="{34A1D6EA-E6BD-417E-AEC7-6E5E5A972DB4}"/>
    <cellStyle name="40% - Accent1 20 2 2 3 4" xfId="30435" xr:uid="{CBB75264-2510-4863-A0CC-8624911B79B6}"/>
    <cellStyle name="40% - Accent1 20 2 2 4" xfId="9681" xr:uid="{030850B8-D4BB-4485-8CBA-4F9A8691AB06}"/>
    <cellStyle name="40% - Accent1 20 2 2 4 2" xfId="17977" xr:uid="{8F666F48-595C-451C-8092-DB972853B711}"/>
    <cellStyle name="40% - Accent1 20 2 2 4 2 2" xfId="40805" xr:uid="{27107BAA-C42E-4D0C-842C-0C1ED0AF1452}"/>
    <cellStyle name="40% - Accent1 20 2 2 4 3" xfId="32509" xr:uid="{095006DC-C26D-47CD-BA2D-27EBE7664CB6}"/>
    <cellStyle name="40% - Accent1 20 2 2 5" xfId="11755" xr:uid="{9FF96036-9597-4187-88FF-BB9411302406}"/>
    <cellStyle name="40% - Accent1 20 2 2 5 2" xfId="34583" xr:uid="{5E8BA2C1-983B-4A07-AFB6-AD8B9165D947}"/>
    <cellStyle name="40% - Accent1 20 2 2 6" xfId="20051" xr:uid="{40D35D96-8496-4FB7-8408-F7CF128741A7}"/>
    <cellStyle name="40% - Accent1 20 2 2 6 2" xfId="42879" xr:uid="{7D0373C3-281A-4EDE-8152-5ED1F0EA461B}"/>
    <cellStyle name="40% - Accent1 20 2 2 7" xfId="26287" xr:uid="{452E2457-7357-428A-99A2-7EF91BAE2902}"/>
    <cellStyle name="40% - Accent1 20 2 3" xfId="4497" xr:uid="{C5B6BBCE-1B54-4675-829B-1E5DDBF956F9}"/>
    <cellStyle name="40% - Accent1 20 2 3 2" xfId="12793" xr:uid="{394FDD5F-2033-4643-957D-B0EBF58A9A82}"/>
    <cellStyle name="40% - Accent1 20 2 3 2 2" xfId="35621" xr:uid="{DFD41CD6-C08E-48F8-8082-88233E661932}"/>
    <cellStyle name="40% - Accent1 20 2 3 3" xfId="21089" xr:uid="{92F52825-3832-4622-B734-5B9F3F3A789D}"/>
    <cellStyle name="40% - Accent1 20 2 3 3 2" xfId="43917" xr:uid="{5762EA53-617C-4C42-9F4F-74E12F7A33DF}"/>
    <cellStyle name="40% - Accent1 20 2 3 4" xfId="27325" xr:uid="{9FE0A825-E7F6-4B2C-870B-B19ADCB2F7C2}"/>
    <cellStyle name="40% - Accent1 20 2 4" xfId="6571" xr:uid="{24CFC1BC-00BF-4B39-8BC9-DF8CCC32A4BB}"/>
    <cellStyle name="40% - Accent1 20 2 4 2" xfId="14867" xr:uid="{FBA3C99C-759E-4FF8-8A4A-25775B0FEF61}"/>
    <cellStyle name="40% - Accent1 20 2 4 2 2" xfId="37695" xr:uid="{A4DB8460-FD5A-4B2A-932B-542A338B4F2A}"/>
    <cellStyle name="40% - Accent1 20 2 4 3" xfId="23163" xr:uid="{C0935031-F050-4743-BEA4-471491B84D4D}"/>
    <cellStyle name="40% - Accent1 20 2 4 3 2" xfId="45991" xr:uid="{605C4708-4EEA-4D8E-9B93-17B38B489F8B}"/>
    <cellStyle name="40% - Accent1 20 2 4 4" xfId="29399" xr:uid="{BF877258-520B-4559-BCA0-5D154C5FB93E}"/>
    <cellStyle name="40% - Accent1 20 2 5" xfId="8645" xr:uid="{D61391E3-0E6C-42C1-BEB9-2785C18903A3}"/>
    <cellStyle name="40% - Accent1 20 2 5 2" xfId="16941" xr:uid="{266FD6F3-9011-4ACF-A3F2-D6743DE01693}"/>
    <cellStyle name="40% - Accent1 20 2 5 2 2" xfId="39769" xr:uid="{6C5BB50A-9C8E-4B10-A3F6-755E23669C58}"/>
    <cellStyle name="40% - Accent1 20 2 5 3" xfId="31473" xr:uid="{336250FA-424F-44DD-B5E8-489796AF7990}"/>
    <cellStyle name="40% - Accent1 20 2 6" xfId="10719" xr:uid="{382F58EE-EE50-4F87-BC5D-37DFF6D02306}"/>
    <cellStyle name="40% - Accent1 20 2 6 2" xfId="33547" xr:uid="{0880E619-EADA-461A-861D-AA44AEAD8E30}"/>
    <cellStyle name="40% - Accent1 20 2 7" xfId="19015" xr:uid="{C9965D27-DC62-4232-B8EE-7BA8C7100EA0}"/>
    <cellStyle name="40% - Accent1 20 2 7 2" xfId="41843" xr:uid="{A5E018BB-65AD-4A68-B53C-28F353C17194}"/>
    <cellStyle name="40% - Accent1 20 2 8" xfId="25251" xr:uid="{FBC469E2-4F6A-466E-9122-641B94225F5F}"/>
    <cellStyle name="40% - Accent1 20 3" xfId="2737" xr:uid="{AEB97E73-7C24-4130-AF2E-DC5EE9C62FC4}"/>
    <cellStyle name="40% - Accent1 20 3 2" xfId="3779" xr:uid="{68DEC72D-68C6-492C-8B74-4F726AC31AC7}"/>
    <cellStyle name="40% - Accent1 20 3 2 2" xfId="5858" xr:uid="{AFA01B41-01F6-4EFD-93D6-1B2193F78A89}"/>
    <cellStyle name="40% - Accent1 20 3 2 2 2" xfId="14154" xr:uid="{2F998B5F-52D1-450D-A6E1-7EE9B2037CB2}"/>
    <cellStyle name="40% - Accent1 20 3 2 2 2 2" xfId="36982" xr:uid="{07B97F29-1125-4F91-BE1B-2D484A7D9049}"/>
    <cellStyle name="40% - Accent1 20 3 2 2 3" xfId="22450" xr:uid="{A3FA89EC-E548-4660-BF36-5D908B5DDAD4}"/>
    <cellStyle name="40% - Accent1 20 3 2 2 3 2" xfId="45278" xr:uid="{4B1FF8A2-F585-4387-BB0D-E62C44CCDA53}"/>
    <cellStyle name="40% - Accent1 20 3 2 2 4" xfId="28686" xr:uid="{8675C385-0198-44DE-9C76-805E0572BABA}"/>
    <cellStyle name="40% - Accent1 20 3 2 3" xfId="7932" xr:uid="{B437FB40-C8BD-46D3-BE4D-F9678442C708}"/>
    <cellStyle name="40% - Accent1 20 3 2 3 2" xfId="16228" xr:uid="{357F517F-1D61-47BA-B2BF-0C46D212C50C}"/>
    <cellStyle name="40% - Accent1 20 3 2 3 2 2" xfId="39056" xr:uid="{B1DC1159-C28F-4345-A92B-A11181155340}"/>
    <cellStyle name="40% - Accent1 20 3 2 3 3" xfId="24524" xr:uid="{FBF3CAA1-1389-452C-B1F5-ADB613366FEC}"/>
    <cellStyle name="40% - Accent1 20 3 2 3 3 2" xfId="47352" xr:uid="{8C0D5BBA-F89B-49D2-88F2-35C10D9DA41D}"/>
    <cellStyle name="40% - Accent1 20 3 2 3 4" xfId="30760" xr:uid="{FC6E5D5E-6AC3-47E4-8278-4F9676854936}"/>
    <cellStyle name="40% - Accent1 20 3 2 4" xfId="10006" xr:uid="{FF39CDFF-D15F-43EA-BAD7-53DB53894F27}"/>
    <cellStyle name="40% - Accent1 20 3 2 4 2" xfId="18302" xr:uid="{A0F7BBD2-6F92-4DCA-9742-49F0221751F4}"/>
    <cellStyle name="40% - Accent1 20 3 2 4 2 2" xfId="41130" xr:uid="{CEDCF4DA-11A9-425A-91A3-51F64E6D0106}"/>
    <cellStyle name="40% - Accent1 20 3 2 4 3" xfId="32834" xr:uid="{34BCFA2C-ADBA-4794-97FB-1590CCE99834}"/>
    <cellStyle name="40% - Accent1 20 3 2 5" xfId="12080" xr:uid="{3F9C4584-C5B3-4AE8-A335-516E266955A4}"/>
    <cellStyle name="40% - Accent1 20 3 2 5 2" xfId="34908" xr:uid="{BF940865-BFF3-40C2-9347-A605C51CF8B1}"/>
    <cellStyle name="40% - Accent1 20 3 2 6" xfId="20376" xr:uid="{8336E949-6749-4351-AEB2-C55165650B4F}"/>
    <cellStyle name="40% - Accent1 20 3 2 6 2" xfId="43204" xr:uid="{1084913F-2AFE-47A2-9258-8A4F09910FF2}"/>
    <cellStyle name="40% - Accent1 20 3 2 7" xfId="26612" xr:uid="{9F799D71-D985-498D-A03D-73353BFD82E3}"/>
    <cellStyle name="40% - Accent1 20 3 3" xfId="4822" xr:uid="{31439F25-82F9-41FE-A447-5A7AFB521049}"/>
    <cellStyle name="40% - Accent1 20 3 3 2" xfId="13118" xr:uid="{2E7638D9-39A0-4D28-81D0-B1F7569A6804}"/>
    <cellStyle name="40% - Accent1 20 3 3 2 2" xfId="35946" xr:uid="{81494C95-71E0-4EC0-BDC0-E47DEB23B3C1}"/>
    <cellStyle name="40% - Accent1 20 3 3 3" xfId="21414" xr:uid="{4A664951-1009-4362-8E9A-FF6694963E69}"/>
    <cellStyle name="40% - Accent1 20 3 3 3 2" xfId="44242" xr:uid="{4D1B6FFF-B71E-4B8E-AF40-025985BFA369}"/>
    <cellStyle name="40% - Accent1 20 3 3 4" xfId="27650" xr:uid="{4E0C46A0-7CAA-4805-A7F0-62DCD8776CBF}"/>
    <cellStyle name="40% - Accent1 20 3 4" xfId="6896" xr:uid="{958954DC-6BA9-4CD6-BC8E-79E7EC8CEF58}"/>
    <cellStyle name="40% - Accent1 20 3 4 2" xfId="15192" xr:uid="{04D11F70-B23E-4021-93F2-C095B4CB370E}"/>
    <cellStyle name="40% - Accent1 20 3 4 2 2" xfId="38020" xr:uid="{80FECC21-60A3-4295-A770-ACA0A412724D}"/>
    <cellStyle name="40% - Accent1 20 3 4 3" xfId="23488" xr:uid="{EC7DE6DC-8962-4A5A-8722-26B5C9252DF5}"/>
    <cellStyle name="40% - Accent1 20 3 4 3 2" xfId="46316" xr:uid="{EF0734E6-8FC3-40BA-AE71-5E0ED1204576}"/>
    <cellStyle name="40% - Accent1 20 3 4 4" xfId="29724" xr:uid="{AFC25730-CD56-4320-B495-53509F3ED1AF}"/>
    <cellStyle name="40% - Accent1 20 3 5" xfId="8970" xr:uid="{E24ADDA3-F3EE-47A7-9BC4-4950409CAE46}"/>
    <cellStyle name="40% - Accent1 20 3 5 2" xfId="17266" xr:uid="{0142F9A5-63F2-458F-BB44-D9B375348B13}"/>
    <cellStyle name="40% - Accent1 20 3 5 2 2" xfId="40094" xr:uid="{90B57458-BF6C-4F9F-A1D9-806EC39E05EA}"/>
    <cellStyle name="40% - Accent1 20 3 5 3" xfId="31798" xr:uid="{D8462BC6-3B77-4B09-A5DA-0617C3FBEB33}"/>
    <cellStyle name="40% - Accent1 20 3 6" xfId="11044" xr:uid="{FE33BBDF-F35B-491F-960F-64E72F385667}"/>
    <cellStyle name="40% - Accent1 20 3 6 2" xfId="33872" xr:uid="{63086F84-D630-4C64-9CA6-1154BD544E42}"/>
    <cellStyle name="40% - Accent1 20 3 7" xfId="19340" xr:uid="{1D42CBE6-C06E-4F37-9522-51C1A1AE1760}"/>
    <cellStyle name="40% - Accent1 20 3 7 2" xfId="42168" xr:uid="{DF071D94-9899-4F4B-BA8A-CAA5FDA25BB0}"/>
    <cellStyle name="40% - Accent1 20 3 8" xfId="25576" xr:uid="{87F9DB79-3226-4F71-B555-5F677843969A}"/>
    <cellStyle name="40% - Accent1 20 4" xfId="3118" xr:uid="{A256AF95-9F05-4820-8CBA-68FB367974C7}"/>
    <cellStyle name="40% - Accent1 20 4 2" xfId="5197" xr:uid="{D40F063B-2636-4307-B3B2-63AA2730CD0D}"/>
    <cellStyle name="40% - Accent1 20 4 2 2" xfId="13493" xr:uid="{D6609589-F460-47C1-8CD2-BE649A9BC7D0}"/>
    <cellStyle name="40% - Accent1 20 4 2 2 2" xfId="36321" xr:uid="{B94271D4-AFC6-4826-BABD-91AE5EB56F2C}"/>
    <cellStyle name="40% - Accent1 20 4 2 3" xfId="21789" xr:uid="{2E9568C5-23E2-4FE8-AEE0-A5210DC0C248}"/>
    <cellStyle name="40% - Accent1 20 4 2 3 2" xfId="44617" xr:uid="{A4DFEFC6-4604-432A-ADBE-C4245908F5E3}"/>
    <cellStyle name="40% - Accent1 20 4 2 4" xfId="28025" xr:uid="{DA1DDEA2-C157-4589-BCED-E825FEE594A4}"/>
    <cellStyle name="40% - Accent1 20 4 3" xfId="7271" xr:uid="{1F5AD273-D6AC-45F4-BADA-A9ADCFB37887}"/>
    <cellStyle name="40% - Accent1 20 4 3 2" xfId="15567" xr:uid="{F5E45995-6D25-489B-9FC0-8D9978C979FC}"/>
    <cellStyle name="40% - Accent1 20 4 3 2 2" xfId="38395" xr:uid="{B33F8697-72B0-4C70-9BB8-A01FCA3A3386}"/>
    <cellStyle name="40% - Accent1 20 4 3 3" xfId="23863" xr:uid="{2F2F24DF-1354-4FDB-9711-FC6C1DD866D6}"/>
    <cellStyle name="40% - Accent1 20 4 3 3 2" xfId="46691" xr:uid="{53E987B3-C84E-4029-B6EE-F16F878D766A}"/>
    <cellStyle name="40% - Accent1 20 4 3 4" xfId="30099" xr:uid="{6389FA81-79AF-47FF-BE35-8A5D7FBE9663}"/>
    <cellStyle name="40% - Accent1 20 4 4" xfId="9345" xr:uid="{7C4A5873-2D12-4588-AA24-F76C24A4CA2D}"/>
    <cellStyle name="40% - Accent1 20 4 4 2" xfId="17641" xr:uid="{3D331CE2-7C21-4BFC-9122-904E71E943ED}"/>
    <cellStyle name="40% - Accent1 20 4 4 2 2" xfId="40469" xr:uid="{9BBF229E-4963-406B-8B1F-227CAC0687C1}"/>
    <cellStyle name="40% - Accent1 20 4 4 3" xfId="32173" xr:uid="{1880A5A6-A495-4168-A17E-1BC2E82542B8}"/>
    <cellStyle name="40% - Accent1 20 4 5" xfId="11419" xr:uid="{D98EE304-8648-47E9-BE1E-ADC13BDA648A}"/>
    <cellStyle name="40% - Accent1 20 4 5 2" xfId="34247" xr:uid="{9C0503F7-DDB5-4E7C-AA56-0021B1F93A10}"/>
    <cellStyle name="40% - Accent1 20 4 6" xfId="19715" xr:uid="{96D749DC-0D7C-41EB-B9D4-F6209B090D66}"/>
    <cellStyle name="40% - Accent1 20 4 6 2" xfId="42543" xr:uid="{BDE84C30-EAAA-440E-90B2-23681424901D}"/>
    <cellStyle name="40% - Accent1 20 4 7" xfId="25951" xr:uid="{69CAC20B-3CC4-46A0-B22E-6AE4BECF4658}"/>
    <cellStyle name="40% - Accent1 20 5" xfId="4161" xr:uid="{08FE9339-2BDE-4228-B9E3-FB24AA375838}"/>
    <cellStyle name="40% - Accent1 20 5 2" xfId="12457" xr:uid="{82F4E7CC-E35E-4999-A978-29793DB612C7}"/>
    <cellStyle name="40% - Accent1 20 5 2 2" xfId="35285" xr:uid="{E1843CD7-8950-4FD5-82B3-7038F3965FB8}"/>
    <cellStyle name="40% - Accent1 20 5 3" xfId="20753" xr:uid="{87D999FA-A7F2-4591-A8A9-69C971E93183}"/>
    <cellStyle name="40% - Accent1 20 5 3 2" xfId="43581" xr:uid="{8BF67A88-AA6A-435C-93D9-63886827AB8F}"/>
    <cellStyle name="40% - Accent1 20 5 4" xfId="26989" xr:uid="{F7CE2187-C998-41E3-94EC-408636C09377}"/>
    <cellStyle name="40% - Accent1 20 6" xfId="6235" xr:uid="{CCE97FDC-B4BE-4150-8DB7-A4E76EA2CBBE}"/>
    <cellStyle name="40% - Accent1 20 6 2" xfId="14531" xr:uid="{0E382491-4BB0-4508-B183-7244E7D8554B}"/>
    <cellStyle name="40% - Accent1 20 6 2 2" xfId="37359" xr:uid="{350F04B7-0A53-438D-8541-05C686D27F69}"/>
    <cellStyle name="40% - Accent1 20 6 3" xfId="22827" xr:uid="{AD609196-7ACA-4E8C-837E-ACE6BF5479FD}"/>
    <cellStyle name="40% - Accent1 20 6 3 2" xfId="45655" xr:uid="{5A4C20A4-F34E-46A3-9D42-B6D53EB953CD}"/>
    <cellStyle name="40% - Accent1 20 6 4" xfId="29063" xr:uid="{AAAFC9CF-88E8-4C36-B500-6C68BEBF4142}"/>
    <cellStyle name="40% - Accent1 20 7" xfId="8309" xr:uid="{D069BFC1-B1AC-4726-B451-702052C4CE71}"/>
    <cellStyle name="40% - Accent1 20 7 2" xfId="16605" xr:uid="{769ACFCD-EBB2-4B5C-93FE-1F4F6B58E658}"/>
    <cellStyle name="40% - Accent1 20 7 2 2" xfId="39433" xr:uid="{3CE51E2B-826C-42D4-8293-ADCD4F10E091}"/>
    <cellStyle name="40% - Accent1 20 7 3" xfId="31137" xr:uid="{1B3B82F5-A99C-4A84-B8E3-9A7C5D22FB75}"/>
    <cellStyle name="40% - Accent1 20 8" xfId="10383" xr:uid="{E03C7FF4-CF0A-40A1-A1C9-627A22BE3763}"/>
    <cellStyle name="40% - Accent1 20 8 2" xfId="33211" xr:uid="{A73360AE-0479-4308-9DCD-8D32753737AE}"/>
    <cellStyle name="40% - Accent1 20 9" xfId="18679" xr:uid="{F33EE6CF-53B9-4054-96FD-7B7A61EB6BD9}"/>
    <cellStyle name="40% - Accent1 20 9 2" xfId="41507" xr:uid="{C1744C78-6D05-41E4-BE3A-81BD3337D5BE}"/>
    <cellStyle name="40% - Accent1 21" xfId="2049" xr:uid="{EF2D80BA-070B-4914-8F61-6F7F65D9B92A}"/>
    <cellStyle name="40% - Accent1 21 10" xfId="24928" xr:uid="{0D9EC8BC-1F47-45E1-A8FB-AF2768659103}"/>
    <cellStyle name="40% - Accent1 21 2" xfId="2425" xr:uid="{413C1A0E-1BC0-44DE-80AA-94034A12BF2B}"/>
    <cellStyle name="40% - Accent1 21 2 2" xfId="3467" xr:uid="{B9B0F42E-CB48-4EDD-BE96-574E48E4545D}"/>
    <cellStyle name="40% - Accent1 21 2 2 2" xfId="5546" xr:uid="{171BEA61-D182-433E-B4E9-00CBE352A72D}"/>
    <cellStyle name="40% - Accent1 21 2 2 2 2" xfId="13842" xr:uid="{AAF5E68B-2DB5-4F00-916E-279E53090326}"/>
    <cellStyle name="40% - Accent1 21 2 2 2 2 2" xfId="36670" xr:uid="{E055FB46-3EAE-4E88-A26E-F12E9B6DF98E}"/>
    <cellStyle name="40% - Accent1 21 2 2 2 3" xfId="22138" xr:uid="{E27073D6-A049-4241-82AD-FB8B99587F01}"/>
    <cellStyle name="40% - Accent1 21 2 2 2 3 2" xfId="44966" xr:uid="{524BC4C4-10A7-4A0E-BDAE-0332B80F6C93}"/>
    <cellStyle name="40% - Accent1 21 2 2 2 4" xfId="28374" xr:uid="{39D29665-1C9E-40BB-9FB8-DC68FF6309F2}"/>
    <cellStyle name="40% - Accent1 21 2 2 3" xfId="7620" xr:uid="{CF73EF83-9C76-48E1-80D7-86526250F3F9}"/>
    <cellStyle name="40% - Accent1 21 2 2 3 2" xfId="15916" xr:uid="{9E5C63AD-80E3-4D2F-8100-668BAACB65A6}"/>
    <cellStyle name="40% - Accent1 21 2 2 3 2 2" xfId="38744" xr:uid="{F80899DD-AA65-4D6F-A8D3-D19BD1AC248D}"/>
    <cellStyle name="40% - Accent1 21 2 2 3 3" xfId="24212" xr:uid="{2660ED09-FC31-4E1B-AF30-2F52CC9BCF4D}"/>
    <cellStyle name="40% - Accent1 21 2 2 3 3 2" xfId="47040" xr:uid="{F1160D69-E496-4FA2-A5EB-7A7863A2FA9A}"/>
    <cellStyle name="40% - Accent1 21 2 2 3 4" xfId="30448" xr:uid="{9D738AC1-29DD-47AC-99AC-FEDE41CD4F47}"/>
    <cellStyle name="40% - Accent1 21 2 2 4" xfId="9694" xr:uid="{D1ED868E-6D73-43B5-BBB6-D0E047AEE611}"/>
    <cellStyle name="40% - Accent1 21 2 2 4 2" xfId="17990" xr:uid="{65E0819B-8D66-4FE5-8364-B669E3816A39}"/>
    <cellStyle name="40% - Accent1 21 2 2 4 2 2" xfId="40818" xr:uid="{B93004FE-D746-4363-ABA8-9DAA1615C2AD}"/>
    <cellStyle name="40% - Accent1 21 2 2 4 3" xfId="32522" xr:uid="{3297EB35-2D8F-4C55-B484-53CE256F381A}"/>
    <cellStyle name="40% - Accent1 21 2 2 5" xfId="11768" xr:uid="{B89A5084-93DD-475A-9ED9-7E69DF270C7B}"/>
    <cellStyle name="40% - Accent1 21 2 2 5 2" xfId="34596" xr:uid="{17CBE34B-7242-4DEA-81F0-12425D650B64}"/>
    <cellStyle name="40% - Accent1 21 2 2 6" xfId="20064" xr:uid="{01D864C6-E665-47FE-8EE6-2382F1F1BEAD}"/>
    <cellStyle name="40% - Accent1 21 2 2 6 2" xfId="42892" xr:uid="{64119DF2-A83C-4DE1-9853-8DDA391B6934}"/>
    <cellStyle name="40% - Accent1 21 2 2 7" xfId="26300" xr:uid="{4EE53190-12FC-4647-95D9-B8FCAB1B6EEC}"/>
    <cellStyle name="40% - Accent1 21 2 3" xfId="4510" xr:uid="{85FE0802-9188-4302-AAC5-5C09111F5712}"/>
    <cellStyle name="40% - Accent1 21 2 3 2" xfId="12806" xr:uid="{64868280-F769-4A61-96EB-71DE9B155A53}"/>
    <cellStyle name="40% - Accent1 21 2 3 2 2" xfId="35634" xr:uid="{77F26CDA-08CF-454B-91F3-7CA02682AC52}"/>
    <cellStyle name="40% - Accent1 21 2 3 3" xfId="21102" xr:uid="{476C691D-AD85-4CB6-884F-2A03089C1F83}"/>
    <cellStyle name="40% - Accent1 21 2 3 3 2" xfId="43930" xr:uid="{C0A97E4B-D998-4270-BD40-248A5D792FF6}"/>
    <cellStyle name="40% - Accent1 21 2 3 4" xfId="27338" xr:uid="{E82F7B67-57B3-4669-BA10-51FEE6C220A9}"/>
    <cellStyle name="40% - Accent1 21 2 4" xfId="6584" xr:uid="{92595617-B49D-4BF3-AB99-749E2A473E4D}"/>
    <cellStyle name="40% - Accent1 21 2 4 2" xfId="14880" xr:uid="{092557D1-39E2-47D8-A013-7009F084D74A}"/>
    <cellStyle name="40% - Accent1 21 2 4 2 2" xfId="37708" xr:uid="{236C81EC-CADE-42EA-A119-18B24CD832E6}"/>
    <cellStyle name="40% - Accent1 21 2 4 3" xfId="23176" xr:uid="{B2A1CF50-0C79-4C6C-918B-BE877BEAE536}"/>
    <cellStyle name="40% - Accent1 21 2 4 3 2" xfId="46004" xr:uid="{AEFC85B6-9D14-4E48-8971-8EE7777F6307}"/>
    <cellStyle name="40% - Accent1 21 2 4 4" xfId="29412" xr:uid="{0953BC6F-EA66-485A-821E-61AD796AF960}"/>
    <cellStyle name="40% - Accent1 21 2 5" xfId="8658" xr:uid="{8175D607-362C-4ABA-903B-41C65503FCE8}"/>
    <cellStyle name="40% - Accent1 21 2 5 2" xfId="16954" xr:uid="{206818D1-1057-4BC7-AC4A-353E9A167A67}"/>
    <cellStyle name="40% - Accent1 21 2 5 2 2" xfId="39782" xr:uid="{BC296A9E-CD04-4553-9808-3211113982B5}"/>
    <cellStyle name="40% - Accent1 21 2 5 3" xfId="31486" xr:uid="{3B4C283C-9970-43EA-A618-5183E8E62CE8}"/>
    <cellStyle name="40% - Accent1 21 2 6" xfId="10732" xr:uid="{364D1DEF-71C9-43A3-87C7-119C2B5160AB}"/>
    <cellStyle name="40% - Accent1 21 2 6 2" xfId="33560" xr:uid="{A3D14D78-32F8-4C66-962E-280AB939F658}"/>
    <cellStyle name="40% - Accent1 21 2 7" xfId="19028" xr:uid="{328C74A7-C33C-49C9-8F5E-7F6AC1FA3295}"/>
    <cellStyle name="40% - Accent1 21 2 7 2" xfId="41856" xr:uid="{9C04EC0C-3261-45F4-8B86-76887C1774E2}"/>
    <cellStyle name="40% - Accent1 21 2 8" xfId="25264" xr:uid="{EDC8A7B9-793B-45EE-BAE2-AC7A9AE330AF}"/>
    <cellStyle name="40% - Accent1 21 3" xfId="2750" xr:uid="{E7CC8221-DE3C-4E3F-8DA9-A7C7B978AE87}"/>
    <cellStyle name="40% - Accent1 21 3 2" xfId="3792" xr:uid="{20E349CE-296A-467F-A576-F4CAD0B2B0CC}"/>
    <cellStyle name="40% - Accent1 21 3 2 2" xfId="5871" xr:uid="{59D45B01-C90E-4605-AB8F-2B2CB2DFC7DE}"/>
    <cellStyle name="40% - Accent1 21 3 2 2 2" xfId="14167" xr:uid="{0732328A-91B4-44AB-8771-90C5669222FD}"/>
    <cellStyle name="40% - Accent1 21 3 2 2 2 2" xfId="36995" xr:uid="{1B9B26CA-CC45-4CCD-A2E6-039FDAA5FEC8}"/>
    <cellStyle name="40% - Accent1 21 3 2 2 3" xfId="22463" xr:uid="{D9E37CA9-20B8-4B0D-AEED-C58316AFF855}"/>
    <cellStyle name="40% - Accent1 21 3 2 2 3 2" xfId="45291" xr:uid="{EF10537A-1363-4212-94F8-0083A0C9E980}"/>
    <cellStyle name="40% - Accent1 21 3 2 2 4" xfId="28699" xr:uid="{27EB3C30-695A-410E-B4F6-EF9529DE1581}"/>
    <cellStyle name="40% - Accent1 21 3 2 3" xfId="7945" xr:uid="{9175FF11-6F7B-4952-B3B5-B63077FB14D1}"/>
    <cellStyle name="40% - Accent1 21 3 2 3 2" xfId="16241" xr:uid="{3A944E7A-9638-4478-9FC5-83EA31B73567}"/>
    <cellStyle name="40% - Accent1 21 3 2 3 2 2" xfId="39069" xr:uid="{67C18D72-68F3-4BE1-BC4E-34E1CAA5CDCB}"/>
    <cellStyle name="40% - Accent1 21 3 2 3 3" xfId="24537" xr:uid="{80B5D694-0A1B-4953-B5F1-7F46E12F6FA4}"/>
    <cellStyle name="40% - Accent1 21 3 2 3 3 2" xfId="47365" xr:uid="{3C3C1846-DE00-4EE8-8354-98F28A6BDC6A}"/>
    <cellStyle name="40% - Accent1 21 3 2 3 4" xfId="30773" xr:uid="{0C5F89F0-E9B9-4EA0-90DE-B9C1C17F3F21}"/>
    <cellStyle name="40% - Accent1 21 3 2 4" xfId="10019" xr:uid="{CD984296-B6C7-43AD-BCAC-7749F298C654}"/>
    <cellStyle name="40% - Accent1 21 3 2 4 2" xfId="18315" xr:uid="{7C4A04F2-10F9-4FED-A8E6-FE5E9120EC76}"/>
    <cellStyle name="40% - Accent1 21 3 2 4 2 2" xfId="41143" xr:uid="{4525E8FE-2D77-4D58-929D-F5036CB05E9C}"/>
    <cellStyle name="40% - Accent1 21 3 2 4 3" xfId="32847" xr:uid="{AA0F23BB-9E6B-488E-9D90-623CCD0BBE77}"/>
    <cellStyle name="40% - Accent1 21 3 2 5" xfId="12093" xr:uid="{8D125DAD-C307-42E7-A591-B1615844CB8D}"/>
    <cellStyle name="40% - Accent1 21 3 2 5 2" xfId="34921" xr:uid="{EBB88FCF-DA7D-41C1-B7FB-DFFCCA37E975}"/>
    <cellStyle name="40% - Accent1 21 3 2 6" xfId="20389" xr:uid="{E6EE9B0B-3CDB-443C-923A-B84FEE61518E}"/>
    <cellStyle name="40% - Accent1 21 3 2 6 2" xfId="43217" xr:uid="{24EF2AB4-44F3-4F80-9007-04F02F29C617}"/>
    <cellStyle name="40% - Accent1 21 3 2 7" xfId="26625" xr:uid="{169EA44A-772F-45FF-8189-D2E19DCA9386}"/>
    <cellStyle name="40% - Accent1 21 3 3" xfId="4835" xr:uid="{7EC6AFC9-DDCA-42F1-8C88-9B000EE98532}"/>
    <cellStyle name="40% - Accent1 21 3 3 2" xfId="13131" xr:uid="{FC726B89-8C93-49A8-8426-D80E0858C2AD}"/>
    <cellStyle name="40% - Accent1 21 3 3 2 2" xfId="35959" xr:uid="{83E33031-93A8-4B36-80C1-3B40FA71F36E}"/>
    <cellStyle name="40% - Accent1 21 3 3 3" xfId="21427" xr:uid="{95AB13BD-9895-4293-A33B-0E80B3B87BC3}"/>
    <cellStyle name="40% - Accent1 21 3 3 3 2" xfId="44255" xr:uid="{A888669C-F5A2-427F-8ABD-524CEEE17E27}"/>
    <cellStyle name="40% - Accent1 21 3 3 4" xfId="27663" xr:uid="{AA704A6C-AAD2-499D-90DB-1EC20D68E463}"/>
    <cellStyle name="40% - Accent1 21 3 4" xfId="6909" xr:uid="{719198AE-6DAC-4280-BDF6-9C06A76065B1}"/>
    <cellStyle name="40% - Accent1 21 3 4 2" xfId="15205" xr:uid="{26D89026-E765-4C52-83B0-E286FBBCA7A3}"/>
    <cellStyle name="40% - Accent1 21 3 4 2 2" xfId="38033" xr:uid="{69BCEA4B-3F8E-470D-AEC3-21C0E9E3E0D3}"/>
    <cellStyle name="40% - Accent1 21 3 4 3" xfId="23501" xr:uid="{FB4374DD-5682-4A22-AA45-C6DC8F4028BB}"/>
    <cellStyle name="40% - Accent1 21 3 4 3 2" xfId="46329" xr:uid="{AFEB3A84-D705-4D7D-A1C4-EF6AFB7ABEBB}"/>
    <cellStyle name="40% - Accent1 21 3 4 4" xfId="29737" xr:uid="{64FB67F6-4A76-4556-BC7F-5C4341FE2B51}"/>
    <cellStyle name="40% - Accent1 21 3 5" xfId="8983" xr:uid="{1B166DDA-1857-41B6-9693-AA2122AC9A5B}"/>
    <cellStyle name="40% - Accent1 21 3 5 2" xfId="17279" xr:uid="{2C4FDE23-1180-445D-B38E-5D80F607C7B2}"/>
    <cellStyle name="40% - Accent1 21 3 5 2 2" xfId="40107" xr:uid="{0FCBB8EB-0B8A-4768-9F5A-7C2364527A4E}"/>
    <cellStyle name="40% - Accent1 21 3 5 3" xfId="31811" xr:uid="{CB7BDA18-7EFA-426A-A65C-32E0CDE1484B}"/>
    <cellStyle name="40% - Accent1 21 3 6" xfId="11057" xr:uid="{6992830E-03D6-4517-B5CA-FFC8B9479DFF}"/>
    <cellStyle name="40% - Accent1 21 3 6 2" xfId="33885" xr:uid="{2BC7017E-2BB0-4660-89A0-74A298312852}"/>
    <cellStyle name="40% - Accent1 21 3 7" xfId="19353" xr:uid="{E6DE7678-F560-4644-8D42-2F8A534DF1E9}"/>
    <cellStyle name="40% - Accent1 21 3 7 2" xfId="42181" xr:uid="{60251780-86CE-41FC-BF0A-4951393D6D60}"/>
    <cellStyle name="40% - Accent1 21 3 8" xfId="25589" xr:uid="{E5C39715-8983-4008-ACD9-86DB5C83ABBE}"/>
    <cellStyle name="40% - Accent1 21 4" xfId="3131" xr:uid="{3C78F71E-E08D-4B04-9B0E-11918AAC0F2C}"/>
    <cellStyle name="40% - Accent1 21 4 2" xfId="5210" xr:uid="{E5A4243C-06C0-4820-BAD5-686C56198523}"/>
    <cellStyle name="40% - Accent1 21 4 2 2" xfId="13506" xr:uid="{C3814905-6408-492A-BDA0-682E9A95EF0A}"/>
    <cellStyle name="40% - Accent1 21 4 2 2 2" xfId="36334" xr:uid="{2FDF21CA-96DB-410F-BAD9-35AB5515C139}"/>
    <cellStyle name="40% - Accent1 21 4 2 3" xfId="21802" xr:uid="{BE5BD230-2375-4865-86DF-F30CD128EDB8}"/>
    <cellStyle name="40% - Accent1 21 4 2 3 2" xfId="44630" xr:uid="{30758245-F100-4EAB-AFC9-EB78B3133080}"/>
    <cellStyle name="40% - Accent1 21 4 2 4" xfId="28038" xr:uid="{B7A79894-A2F2-4E72-9901-EC0D8E4E1CFA}"/>
    <cellStyle name="40% - Accent1 21 4 3" xfId="7284" xr:uid="{55DACAFA-D219-448C-ABBF-002C899E088D}"/>
    <cellStyle name="40% - Accent1 21 4 3 2" xfId="15580" xr:uid="{6CBD7D87-61F0-42C5-8CFD-91D786124951}"/>
    <cellStyle name="40% - Accent1 21 4 3 2 2" xfId="38408" xr:uid="{92105EF8-E4D4-436C-96C7-9CC13FF21FF7}"/>
    <cellStyle name="40% - Accent1 21 4 3 3" xfId="23876" xr:uid="{9BC89231-3345-4984-8FE6-3B0BD571C230}"/>
    <cellStyle name="40% - Accent1 21 4 3 3 2" xfId="46704" xr:uid="{C60528B9-7773-4413-8761-4F2D6024F274}"/>
    <cellStyle name="40% - Accent1 21 4 3 4" xfId="30112" xr:uid="{45692714-D8B6-4C0C-A76D-A8E88787F335}"/>
    <cellStyle name="40% - Accent1 21 4 4" xfId="9358" xr:uid="{4F216B7B-2BF8-4A09-894A-E400EA1EE29A}"/>
    <cellStyle name="40% - Accent1 21 4 4 2" xfId="17654" xr:uid="{678B34F8-2AD3-461A-AC2C-CEDE9CEBF32B}"/>
    <cellStyle name="40% - Accent1 21 4 4 2 2" xfId="40482" xr:uid="{81C2E07C-8F7C-4C5D-A210-C1F41116859D}"/>
    <cellStyle name="40% - Accent1 21 4 4 3" xfId="32186" xr:uid="{FEE891DA-664B-43C3-9BE0-6CF67938810F}"/>
    <cellStyle name="40% - Accent1 21 4 5" xfId="11432" xr:uid="{CA4A3857-B3B5-47AF-888E-8CA34A8CCA5C}"/>
    <cellStyle name="40% - Accent1 21 4 5 2" xfId="34260" xr:uid="{839B589F-C46A-47E2-BB9F-5B0610981BF1}"/>
    <cellStyle name="40% - Accent1 21 4 6" xfId="19728" xr:uid="{76C08C38-1C7C-4CA3-8573-4D11C1FC69C5}"/>
    <cellStyle name="40% - Accent1 21 4 6 2" xfId="42556" xr:uid="{B851FDEE-3BA3-41B0-97E7-BB2E4220CFF9}"/>
    <cellStyle name="40% - Accent1 21 4 7" xfId="25964" xr:uid="{7AEE1E0E-A7FE-4CB4-BBCE-E9C3057D7BF5}"/>
    <cellStyle name="40% - Accent1 21 5" xfId="4174" xr:uid="{6E738868-4570-44A6-B23F-972F0DC76E58}"/>
    <cellStyle name="40% - Accent1 21 5 2" xfId="12470" xr:uid="{019EAECB-7207-4E58-990D-728DA0C91738}"/>
    <cellStyle name="40% - Accent1 21 5 2 2" xfId="35298" xr:uid="{8E032D8C-CF51-4A08-9683-29EF61C8C8DB}"/>
    <cellStyle name="40% - Accent1 21 5 3" xfId="20766" xr:uid="{598B816F-78B6-41D3-9C75-0CE2CFCBB695}"/>
    <cellStyle name="40% - Accent1 21 5 3 2" xfId="43594" xr:uid="{1B226565-8BA4-44FA-BE86-516BB5F108FE}"/>
    <cellStyle name="40% - Accent1 21 5 4" xfId="27002" xr:uid="{BFDCAC34-BEAA-4372-959F-56C0748F5218}"/>
    <cellStyle name="40% - Accent1 21 6" xfId="6248" xr:uid="{8465B47E-9026-4CEF-A36A-8A892286E149}"/>
    <cellStyle name="40% - Accent1 21 6 2" xfId="14544" xr:uid="{DAC3AD71-7000-44ED-986E-1D48DE1BECD4}"/>
    <cellStyle name="40% - Accent1 21 6 2 2" xfId="37372" xr:uid="{98E37D2E-F173-437D-9D79-137C4EF92346}"/>
    <cellStyle name="40% - Accent1 21 6 3" xfId="22840" xr:uid="{F995378E-20CC-4025-BF15-DD7FF2784CEB}"/>
    <cellStyle name="40% - Accent1 21 6 3 2" xfId="45668" xr:uid="{AAC14872-382E-4795-8212-8939A035B14B}"/>
    <cellStyle name="40% - Accent1 21 6 4" xfId="29076" xr:uid="{55439B84-70CD-49C4-88E1-9A7C6A3B9E8E}"/>
    <cellStyle name="40% - Accent1 21 7" xfId="8322" xr:uid="{60C4C062-878B-4ECC-B34E-F97AB64311BC}"/>
    <cellStyle name="40% - Accent1 21 7 2" xfId="16618" xr:uid="{5ADCE28B-CA16-46FC-BFF5-F755B062AA37}"/>
    <cellStyle name="40% - Accent1 21 7 2 2" xfId="39446" xr:uid="{65A97A67-6273-4C97-8DB9-19865638510A}"/>
    <cellStyle name="40% - Accent1 21 7 3" xfId="31150" xr:uid="{BAC9D9D1-96E2-4C37-A05C-DE323638717F}"/>
    <cellStyle name="40% - Accent1 21 8" xfId="10396" xr:uid="{C322B11A-BCA9-4FAE-A31C-ACF00556E0A4}"/>
    <cellStyle name="40% - Accent1 21 8 2" xfId="33224" xr:uid="{144D8D04-317D-42A2-95DF-37EB0139842B}"/>
    <cellStyle name="40% - Accent1 21 9" xfId="18692" xr:uid="{1C990AA3-8ADD-4137-9FA9-DBAD261903A0}"/>
    <cellStyle name="40% - Accent1 21 9 2" xfId="41520" xr:uid="{B2770FC2-70B3-441B-AE31-B516EB31D0D7}"/>
    <cellStyle name="40% - Accent1 22" xfId="2062" xr:uid="{A2A68528-E3EB-4F3B-8657-04132E9E5656}"/>
    <cellStyle name="40% - Accent1 22 10" xfId="24941" xr:uid="{F313AF6F-9A65-40BC-A520-C2EABA1011A2}"/>
    <cellStyle name="40% - Accent1 22 2" xfId="2438" xr:uid="{285F7CF1-ED13-4B22-820D-40CE0C51027E}"/>
    <cellStyle name="40% - Accent1 22 2 2" xfId="3480" xr:uid="{99C73184-9743-4E57-9D76-9853F31D898A}"/>
    <cellStyle name="40% - Accent1 22 2 2 2" xfId="5559" xr:uid="{A9D1C9DF-4DE6-4E54-8B27-45F1139AA68F}"/>
    <cellStyle name="40% - Accent1 22 2 2 2 2" xfId="13855" xr:uid="{A589B283-3C74-4713-9B8A-90A2A96DFFB1}"/>
    <cellStyle name="40% - Accent1 22 2 2 2 2 2" xfId="36683" xr:uid="{02415041-F21A-425B-AAA3-E1727DCFF59D}"/>
    <cellStyle name="40% - Accent1 22 2 2 2 3" xfId="22151" xr:uid="{D4999AA7-1ED4-435F-AAFB-A26F49797B24}"/>
    <cellStyle name="40% - Accent1 22 2 2 2 3 2" xfId="44979" xr:uid="{83DBE1CD-4BF8-4235-8CD0-27858B29C03C}"/>
    <cellStyle name="40% - Accent1 22 2 2 2 4" xfId="28387" xr:uid="{2AE665C5-8EEB-4F45-A27F-B73F76D41627}"/>
    <cellStyle name="40% - Accent1 22 2 2 3" xfId="7633" xr:uid="{999D69EE-CA13-402D-B93C-A493DF495232}"/>
    <cellStyle name="40% - Accent1 22 2 2 3 2" xfId="15929" xr:uid="{32FF6525-4098-49A8-946F-95708DDF0CD2}"/>
    <cellStyle name="40% - Accent1 22 2 2 3 2 2" xfId="38757" xr:uid="{78436311-6145-4B24-962B-F2EE6270E3B5}"/>
    <cellStyle name="40% - Accent1 22 2 2 3 3" xfId="24225" xr:uid="{E8EABD0F-AA77-4D9D-978B-9AF6A870F5CB}"/>
    <cellStyle name="40% - Accent1 22 2 2 3 3 2" xfId="47053" xr:uid="{1B495EFC-EDCE-4F9C-8A1B-52D743CC062E}"/>
    <cellStyle name="40% - Accent1 22 2 2 3 4" xfId="30461" xr:uid="{5E338669-6CC6-43D8-87C2-BA49B9327191}"/>
    <cellStyle name="40% - Accent1 22 2 2 4" xfId="9707" xr:uid="{C33D95CA-B5D1-4080-B958-7804D2A36F6B}"/>
    <cellStyle name="40% - Accent1 22 2 2 4 2" xfId="18003" xr:uid="{8E27827F-579F-4DB6-9D7E-FF79C3A02C73}"/>
    <cellStyle name="40% - Accent1 22 2 2 4 2 2" xfId="40831" xr:uid="{17CB1B21-EE1A-472E-A2BE-8F84CECC9576}"/>
    <cellStyle name="40% - Accent1 22 2 2 4 3" xfId="32535" xr:uid="{04AEFBD9-A049-4051-B133-3A7F4E9F451C}"/>
    <cellStyle name="40% - Accent1 22 2 2 5" xfId="11781" xr:uid="{88F556DA-9304-4A3C-9F1B-4C0761A9C156}"/>
    <cellStyle name="40% - Accent1 22 2 2 5 2" xfId="34609" xr:uid="{6E24F54E-6ECB-4337-9911-19EA1A59F7A6}"/>
    <cellStyle name="40% - Accent1 22 2 2 6" xfId="20077" xr:uid="{07F5C1D6-4383-42CF-9F67-B8E1E6E47B2E}"/>
    <cellStyle name="40% - Accent1 22 2 2 6 2" xfId="42905" xr:uid="{EDEADB8E-866E-4067-8C25-EA38CF0CF2EA}"/>
    <cellStyle name="40% - Accent1 22 2 2 7" xfId="26313" xr:uid="{0C68CA8D-D8BC-4068-84C0-E6D2BB7AF546}"/>
    <cellStyle name="40% - Accent1 22 2 3" xfId="4523" xr:uid="{0DF2ADF6-8DDD-4266-9228-E56B5CE761A4}"/>
    <cellStyle name="40% - Accent1 22 2 3 2" xfId="12819" xr:uid="{077CDEFA-6E1C-4A5C-BA24-A3D375B8EADA}"/>
    <cellStyle name="40% - Accent1 22 2 3 2 2" xfId="35647" xr:uid="{278C3F19-37AA-4DAF-8D98-4B604EC88E4C}"/>
    <cellStyle name="40% - Accent1 22 2 3 3" xfId="21115" xr:uid="{31D00766-88F0-4990-B693-FB1872C5A723}"/>
    <cellStyle name="40% - Accent1 22 2 3 3 2" xfId="43943" xr:uid="{6EA7C767-CF2F-40CB-BB11-B7F42AA33121}"/>
    <cellStyle name="40% - Accent1 22 2 3 4" xfId="27351" xr:uid="{7E38CE9E-1054-4542-964A-202558FDFFDE}"/>
    <cellStyle name="40% - Accent1 22 2 4" xfId="6597" xr:uid="{3F9A07F7-EB7F-44F4-A756-C0CEDD7DDDB2}"/>
    <cellStyle name="40% - Accent1 22 2 4 2" xfId="14893" xr:uid="{510FC317-4AE5-449D-90B6-7527CC9CE6FE}"/>
    <cellStyle name="40% - Accent1 22 2 4 2 2" xfId="37721" xr:uid="{1623A8B4-187A-4E75-B43D-3B07846E98A1}"/>
    <cellStyle name="40% - Accent1 22 2 4 3" xfId="23189" xr:uid="{227AC84B-30FA-4235-BA94-694682ABB1F3}"/>
    <cellStyle name="40% - Accent1 22 2 4 3 2" xfId="46017" xr:uid="{D5BA759F-CA73-45F0-9730-44F59FCB4C99}"/>
    <cellStyle name="40% - Accent1 22 2 4 4" xfId="29425" xr:uid="{F5EE406D-4397-4F7D-868D-11468730DF13}"/>
    <cellStyle name="40% - Accent1 22 2 5" xfId="8671" xr:uid="{BF70B2D9-7A2A-4E5A-B504-FA88E107A5E6}"/>
    <cellStyle name="40% - Accent1 22 2 5 2" xfId="16967" xr:uid="{E092919E-8C77-4800-B3DD-F4E88481B7CC}"/>
    <cellStyle name="40% - Accent1 22 2 5 2 2" xfId="39795" xr:uid="{6DFE0753-6D54-4FE5-904F-F8B34A5D14F4}"/>
    <cellStyle name="40% - Accent1 22 2 5 3" xfId="31499" xr:uid="{B3DA882F-E669-4679-AF3C-34B0A2AF4F57}"/>
    <cellStyle name="40% - Accent1 22 2 6" xfId="10745" xr:uid="{023613FA-6531-43B6-9AF5-C9503BEACB78}"/>
    <cellStyle name="40% - Accent1 22 2 6 2" xfId="33573" xr:uid="{F36458E3-BC0E-42FE-AF95-A58EA7E90515}"/>
    <cellStyle name="40% - Accent1 22 2 7" xfId="19041" xr:uid="{F143392A-81A8-4C8E-89F8-78C2B1C6B11C}"/>
    <cellStyle name="40% - Accent1 22 2 7 2" xfId="41869" xr:uid="{8855B715-6397-40E9-9CF1-F451D56381B5}"/>
    <cellStyle name="40% - Accent1 22 2 8" xfId="25277" xr:uid="{8FC27F6E-6212-4AD8-A8E9-FB0A326C9326}"/>
    <cellStyle name="40% - Accent1 22 3" xfId="2763" xr:uid="{EE30D24C-1571-4F31-A1D0-89C4109AF3C7}"/>
    <cellStyle name="40% - Accent1 22 3 2" xfId="3805" xr:uid="{BAB1829A-08B0-4C01-A267-ECC94F579BD5}"/>
    <cellStyle name="40% - Accent1 22 3 2 2" xfId="5884" xr:uid="{920E84C8-8611-467D-B993-A9E952F33BC2}"/>
    <cellStyle name="40% - Accent1 22 3 2 2 2" xfId="14180" xr:uid="{0847BE7A-6B5D-4841-957F-D745F98F8A8C}"/>
    <cellStyle name="40% - Accent1 22 3 2 2 2 2" xfId="37008" xr:uid="{2807639F-5FB0-4C9A-8E21-AABB781E1C48}"/>
    <cellStyle name="40% - Accent1 22 3 2 2 3" xfId="22476" xr:uid="{0858A263-4F55-422E-9356-439C106ADD65}"/>
    <cellStyle name="40% - Accent1 22 3 2 2 3 2" xfId="45304" xr:uid="{6CDB0F9D-B94A-4F74-80CF-6619BBC257E1}"/>
    <cellStyle name="40% - Accent1 22 3 2 2 4" xfId="28712" xr:uid="{8EBB9E57-7DD9-4D0D-B9EF-65CD009C80CA}"/>
    <cellStyle name="40% - Accent1 22 3 2 3" xfId="7958" xr:uid="{6490BAC4-2B41-45BD-84E9-62F45E365313}"/>
    <cellStyle name="40% - Accent1 22 3 2 3 2" xfId="16254" xr:uid="{46AB63C7-8678-48C7-A911-DD3CBEFFE054}"/>
    <cellStyle name="40% - Accent1 22 3 2 3 2 2" xfId="39082" xr:uid="{1537D5D3-E44B-45EC-B91A-7A6ACB496C42}"/>
    <cellStyle name="40% - Accent1 22 3 2 3 3" xfId="24550" xr:uid="{4B59D24B-3C63-41FA-99FE-1B305A767837}"/>
    <cellStyle name="40% - Accent1 22 3 2 3 3 2" xfId="47378" xr:uid="{33845290-B0E0-410A-B82B-2DC98C68A148}"/>
    <cellStyle name="40% - Accent1 22 3 2 3 4" xfId="30786" xr:uid="{61D25665-FA8F-4A1D-9BD5-C29FA59ADE98}"/>
    <cellStyle name="40% - Accent1 22 3 2 4" xfId="10032" xr:uid="{AB63430C-E783-408D-B3E5-CFBCCB7C1349}"/>
    <cellStyle name="40% - Accent1 22 3 2 4 2" xfId="18328" xr:uid="{DAF0FD01-0917-445E-89F5-69C976B48398}"/>
    <cellStyle name="40% - Accent1 22 3 2 4 2 2" xfId="41156" xr:uid="{E5019354-034C-44ED-9F01-E3151ADCFB85}"/>
    <cellStyle name="40% - Accent1 22 3 2 4 3" xfId="32860" xr:uid="{0E354920-0E19-47DF-95B5-E2E0861F010F}"/>
    <cellStyle name="40% - Accent1 22 3 2 5" xfId="12106" xr:uid="{AD0B5D00-CC39-46C4-A202-D22CBF33E084}"/>
    <cellStyle name="40% - Accent1 22 3 2 5 2" xfId="34934" xr:uid="{7E71D5F2-32A1-49E1-AA35-6D83A0828CD4}"/>
    <cellStyle name="40% - Accent1 22 3 2 6" xfId="20402" xr:uid="{49003A72-F767-4E5D-8AF9-298EE79B38E2}"/>
    <cellStyle name="40% - Accent1 22 3 2 6 2" xfId="43230" xr:uid="{0ED77121-9195-45F0-93AA-7005B035C0C4}"/>
    <cellStyle name="40% - Accent1 22 3 2 7" xfId="26638" xr:uid="{198CAD1B-6A65-4EB9-BC21-454FBBC5873C}"/>
    <cellStyle name="40% - Accent1 22 3 3" xfId="4848" xr:uid="{4EEDD0DD-1821-4926-B0AE-C4F8EBB56123}"/>
    <cellStyle name="40% - Accent1 22 3 3 2" xfId="13144" xr:uid="{83E4AEE9-139A-407A-9A0C-04E05CAA3A8C}"/>
    <cellStyle name="40% - Accent1 22 3 3 2 2" xfId="35972" xr:uid="{FB2A91AF-7822-4822-B934-56221A750AF3}"/>
    <cellStyle name="40% - Accent1 22 3 3 3" xfId="21440" xr:uid="{560483A6-79F8-4AFD-890E-DC222D349A0A}"/>
    <cellStyle name="40% - Accent1 22 3 3 3 2" xfId="44268" xr:uid="{4C6E752D-F380-4F65-B9CC-5ABC5B7FA179}"/>
    <cellStyle name="40% - Accent1 22 3 3 4" xfId="27676" xr:uid="{9C39EF81-45E4-40CA-8E2D-1AE461F32D72}"/>
    <cellStyle name="40% - Accent1 22 3 4" xfId="6922" xr:uid="{D089C912-E4DB-436A-BD84-1627F2918A48}"/>
    <cellStyle name="40% - Accent1 22 3 4 2" xfId="15218" xr:uid="{8960F7A3-11CD-49C4-A458-7120BE2516BD}"/>
    <cellStyle name="40% - Accent1 22 3 4 2 2" xfId="38046" xr:uid="{7F216104-D7B2-4360-8DEC-0B248A078E9F}"/>
    <cellStyle name="40% - Accent1 22 3 4 3" xfId="23514" xr:uid="{EC80E622-64BE-4217-A0DE-D6D64023160F}"/>
    <cellStyle name="40% - Accent1 22 3 4 3 2" xfId="46342" xr:uid="{6794EC1B-45B2-41FA-B8E7-0D7C5B424E8C}"/>
    <cellStyle name="40% - Accent1 22 3 4 4" xfId="29750" xr:uid="{9C486DD6-A759-4AFF-A990-0FA6A5760D48}"/>
    <cellStyle name="40% - Accent1 22 3 5" xfId="8996" xr:uid="{22F1969F-4BC1-4BFC-9C12-825039486E7F}"/>
    <cellStyle name="40% - Accent1 22 3 5 2" xfId="17292" xr:uid="{ED9F5335-401E-4315-9BDB-AC691B958D6F}"/>
    <cellStyle name="40% - Accent1 22 3 5 2 2" xfId="40120" xr:uid="{FECC6811-2F90-4882-9C7C-A63FA2BFB7D2}"/>
    <cellStyle name="40% - Accent1 22 3 5 3" xfId="31824" xr:uid="{9974D9BE-CDC7-4FC7-AA58-F6BB2DCFF508}"/>
    <cellStyle name="40% - Accent1 22 3 6" xfId="11070" xr:uid="{7A531E31-CAC1-4F36-842E-71841A164CA2}"/>
    <cellStyle name="40% - Accent1 22 3 6 2" xfId="33898" xr:uid="{25D345F1-5F20-4E39-900C-26AD3FEDD9C6}"/>
    <cellStyle name="40% - Accent1 22 3 7" xfId="19366" xr:uid="{E7434F2B-3342-4019-A9CF-2E6C1DF638D7}"/>
    <cellStyle name="40% - Accent1 22 3 7 2" xfId="42194" xr:uid="{ECC63CC1-389B-4B30-A2B0-6F90DD132F04}"/>
    <cellStyle name="40% - Accent1 22 3 8" xfId="25602" xr:uid="{8A24661D-1BD5-457B-A9BE-8FD9684AC49B}"/>
    <cellStyle name="40% - Accent1 22 4" xfId="3144" xr:uid="{9AB631AB-776C-4A9C-B3B2-A138A872D691}"/>
    <cellStyle name="40% - Accent1 22 4 2" xfId="5223" xr:uid="{8310A130-45DD-46B7-AF7B-FBE0ACC462D4}"/>
    <cellStyle name="40% - Accent1 22 4 2 2" xfId="13519" xr:uid="{418EB132-13EA-4DFF-B32C-87508A2A8359}"/>
    <cellStyle name="40% - Accent1 22 4 2 2 2" xfId="36347" xr:uid="{A51FCC74-708B-47A0-A2AB-15ACFCA42FA0}"/>
    <cellStyle name="40% - Accent1 22 4 2 3" xfId="21815" xr:uid="{91A4E804-F7FD-4C6D-BA0D-E754C1EFA6BA}"/>
    <cellStyle name="40% - Accent1 22 4 2 3 2" xfId="44643" xr:uid="{76874230-E57C-43F3-A9C4-5472BC4D0C98}"/>
    <cellStyle name="40% - Accent1 22 4 2 4" xfId="28051" xr:uid="{7366E50B-939E-49A2-AAAA-8E427F6086B1}"/>
    <cellStyle name="40% - Accent1 22 4 3" xfId="7297" xr:uid="{8ACCB040-0786-4F29-B91F-A50210C12F1A}"/>
    <cellStyle name="40% - Accent1 22 4 3 2" xfId="15593" xr:uid="{F38EDFB0-803F-4ADE-8974-B9D06A5F1FFE}"/>
    <cellStyle name="40% - Accent1 22 4 3 2 2" xfId="38421" xr:uid="{31713FB0-27A2-4528-A041-A21E19EEF3B8}"/>
    <cellStyle name="40% - Accent1 22 4 3 3" xfId="23889" xr:uid="{FDB00E58-A099-4A54-ADAB-B368695B90C8}"/>
    <cellStyle name="40% - Accent1 22 4 3 3 2" xfId="46717" xr:uid="{993B5CC6-9B08-40C2-9497-F51A91AC1FDB}"/>
    <cellStyle name="40% - Accent1 22 4 3 4" xfId="30125" xr:uid="{414D3F5F-1D94-4F3B-AAA4-4349F4C4E4F3}"/>
    <cellStyle name="40% - Accent1 22 4 4" xfId="9371" xr:uid="{08850B91-7D7A-433C-B7A6-BF1E9BA067B8}"/>
    <cellStyle name="40% - Accent1 22 4 4 2" xfId="17667" xr:uid="{DB7B55EA-6E6B-477E-A233-5F4D127FD8D5}"/>
    <cellStyle name="40% - Accent1 22 4 4 2 2" xfId="40495" xr:uid="{6FD8E2D5-5890-45AB-9A17-09ECD6329283}"/>
    <cellStyle name="40% - Accent1 22 4 4 3" xfId="32199" xr:uid="{0C933667-BF9F-4FB8-9AE1-AEEF38D53CC0}"/>
    <cellStyle name="40% - Accent1 22 4 5" xfId="11445" xr:uid="{68269C82-AF52-449D-AE2A-9E88D5AE381B}"/>
    <cellStyle name="40% - Accent1 22 4 5 2" xfId="34273" xr:uid="{230AAB87-5751-400B-8BD4-F0F787352F79}"/>
    <cellStyle name="40% - Accent1 22 4 6" xfId="19741" xr:uid="{1BF78225-D969-446C-9D97-F2A0DED9BBD2}"/>
    <cellStyle name="40% - Accent1 22 4 6 2" xfId="42569" xr:uid="{DE42E1F5-08B6-473A-98E5-7B79C9542F2B}"/>
    <cellStyle name="40% - Accent1 22 4 7" xfId="25977" xr:uid="{A583CFF8-684C-424E-88C9-10875F2653FB}"/>
    <cellStyle name="40% - Accent1 22 5" xfId="4187" xr:uid="{7072EA13-F30E-48D3-8234-C1F4E455A58F}"/>
    <cellStyle name="40% - Accent1 22 5 2" xfId="12483" xr:uid="{49D3EA8A-FEE0-4C55-A51C-67E9B76CB3B3}"/>
    <cellStyle name="40% - Accent1 22 5 2 2" xfId="35311" xr:uid="{EEE1F563-2C8F-4EC3-9745-41F1DD0F1B2A}"/>
    <cellStyle name="40% - Accent1 22 5 3" xfId="20779" xr:uid="{DEC4ADDA-AC2A-4B4A-9878-77CC48D0EBFD}"/>
    <cellStyle name="40% - Accent1 22 5 3 2" xfId="43607" xr:uid="{0E700C61-7B0C-4B37-8749-1993A5D22BBC}"/>
    <cellStyle name="40% - Accent1 22 5 4" xfId="27015" xr:uid="{F2786CAC-972E-4332-901B-FC927ED95AD3}"/>
    <cellStyle name="40% - Accent1 22 6" xfId="6261" xr:uid="{B37F71D3-236F-4FF1-B551-4984D1990AA2}"/>
    <cellStyle name="40% - Accent1 22 6 2" xfId="14557" xr:uid="{B0EA56D4-880C-497F-9BB7-9A94B640EB1C}"/>
    <cellStyle name="40% - Accent1 22 6 2 2" xfId="37385" xr:uid="{6F67AD2A-0D39-4594-96D8-C3A8330F764E}"/>
    <cellStyle name="40% - Accent1 22 6 3" xfId="22853" xr:uid="{ED9A8DC7-E24F-4B23-9327-132C5902B392}"/>
    <cellStyle name="40% - Accent1 22 6 3 2" xfId="45681" xr:uid="{5910C442-6692-4806-A360-B493A76F67B2}"/>
    <cellStyle name="40% - Accent1 22 6 4" xfId="29089" xr:uid="{A0A80E92-F762-4461-96B1-632D19BF8CB2}"/>
    <cellStyle name="40% - Accent1 22 7" xfId="8335" xr:uid="{D719BB88-F163-454E-A2CF-F3261EE199CE}"/>
    <cellStyle name="40% - Accent1 22 7 2" xfId="16631" xr:uid="{FC54A0FE-929E-4305-92B4-E437E7E86B69}"/>
    <cellStyle name="40% - Accent1 22 7 2 2" xfId="39459" xr:uid="{9EACF577-A25F-4FE7-9855-BB3463A34430}"/>
    <cellStyle name="40% - Accent1 22 7 3" xfId="31163" xr:uid="{9A00179B-DDB4-4905-8B53-CF0A9D971B77}"/>
    <cellStyle name="40% - Accent1 22 8" xfId="10409" xr:uid="{83813C8C-CDBE-4BC8-A240-E1BC1080C216}"/>
    <cellStyle name="40% - Accent1 22 8 2" xfId="33237" xr:uid="{F79448C8-5815-4CE8-BF40-A17859662438}"/>
    <cellStyle name="40% - Accent1 22 9" xfId="18705" xr:uid="{88D71AAC-B85F-42B5-9B09-92101FBBFD19}"/>
    <cellStyle name="40% - Accent1 22 9 2" xfId="41533" xr:uid="{855F973A-C83D-4701-9FAD-135E1DBC265F}"/>
    <cellStyle name="40% - Accent1 23" xfId="2093" xr:uid="{C7908130-964E-4F72-826A-821032884BFF}"/>
    <cellStyle name="40% - Accent1 24" xfId="2117" xr:uid="{DD06B846-8A1F-44C7-97CA-9E42873B0151}"/>
    <cellStyle name="40% - Accent1 24 10" xfId="24954" xr:uid="{B2B6C341-41FA-4BC5-A41C-FD0CE2135D75}"/>
    <cellStyle name="40% - Accent1 24 2" xfId="2451" xr:uid="{FECB54D6-97CF-4404-820B-50E0C0204EC5}"/>
    <cellStyle name="40% - Accent1 24 2 2" xfId="3493" xr:uid="{A3350980-38F1-4AC6-9818-0ADA33E9DC17}"/>
    <cellStyle name="40% - Accent1 24 2 2 2" xfId="5572" xr:uid="{FAA1629A-36E7-4722-B0D2-41E6972D2145}"/>
    <cellStyle name="40% - Accent1 24 2 2 2 2" xfId="13868" xr:uid="{1476FBF9-9818-40AE-93D7-ECB63A2ADCFD}"/>
    <cellStyle name="40% - Accent1 24 2 2 2 2 2" xfId="36696" xr:uid="{798F7DB5-3F4B-4D42-A632-34F683C161E9}"/>
    <cellStyle name="40% - Accent1 24 2 2 2 3" xfId="22164" xr:uid="{837D2711-4454-4D3F-984E-9C300CAAF9C3}"/>
    <cellStyle name="40% - Accent1 24 2 2 2 3 2" xfId="44992" xr:uid="{4F6FA660-8C1F-4C27-92C0-A187C51B0A83}"/>
    <cellStyle name="40% - Accent1 24 2 2 2 4" xfId="28400" xr:uid="{A440CFB8-8EA7-47D8-9FFE-7302C5B7F6BC}"/>
    <cellStyle name="40% - Accent1 24 2 2 3" xfId="7646" xr:uid="{3F99F3ED-515B-444C-8D01-F413893513FE}"/>
    <cellStyle name="40% - Accent1 24 2 2 3 2" xfId="15942" xr:uid="{74061AA7-475E-4B4C-A1FD-8C462F3B3530}"/>
    <cellStyle name="40% - Accent1 24 2 2 3 2 2" xfId="38770" xr:uid="{282AC36B-FD12-41BB-B37C-10FF68363946}"/>
    <cellStyle name="40% - Accent1 24 2 2 3 3" xfId="24238" xr:uid="{9A47E3F2-CACF-4D7D-8940-4F4B3CB5B531}"/>
    <cellStyle name="40% - Accent1 24 2 2 3 3 2" xfId="47066" xr:uid="{62DD1429-9C1A-4CBC-8B5D-E6249D6F3CF0}"/>
    <cellStyle name="40% - Accent1 24 2 2 3 4" xfId="30474" xr:uid="{683652DB-C23F-4510-8E1B-7B51C1BC7B0F}"/>
    <cellStyle name="40% - Accent1 24 2 2 4" xfId="9720" xr:uid="{6BA20B0C-BF1F-4C4B-AE51-2A446127A731}"/>
    <cellStyle name="40% - Accent1 24 2 2 4 2" xfId="18016" xr:uid="{57934E69-1281-416A-8ECA-DDC9F30D18B9}"/>
    <cellStyle name="40% - Accent1 24 2 2 4 2 2" xfId="40844" xr:uid="{1D60B195-18E1-4F30-BC46-4CCD017AE3C6}"/>
    <cellStyle name="40% - Accent1 24 2 2 4 3" xfId="32548" xr:uid="{22A93F30-0436-4A85-911D-94E5019461A3}"/>
    <cellStyle name="40% - Accent1 24 2 2 5" xfId="11794" xr:uid="{FF1C8D45-0F9E-4340-BB5B-8F501DE62096}"/>
    <cellStyle name="40% - Accent1 24 2 2 5 2" xfId="34622" xr:uid="{B455BE61-2396-4C1E-85ED-02C223C07A08}"/>
    <cellStyle name="40% - Accent1 24 2 2 6" xfId="20090" xr:uid="{B5BB3FB5-7F17-40A8-940F-0E1AA9C1557E}"/>
    <cellStyle name="40% - Accent1 24 2 2 6 2" xfId="42918" xr:uid="{11F89E7E-75BA-4867-B3FD-125E8F2955C9}"/>
    <cellStyle name="40% - Accent1 24 2 2 7" xfId="26326" xr:uid="{1AB01019-9B33-4761-AE46-BD7597732EEC}"/>
    <cellStyle name="40% - Accent1 24 2 3" xfId="4536" xr:uid="{F680AB0F-5170-4C09-9E37-2D3FB5D5C5BD}"/>
    <cellStyle name="40% - Accent1 24 2 3 2" xfId="12832" xr:uid="{AD1493B4-264E-4627-8E39-46F6E958095D}"/>
    <cellStyle name="40% - Accent1 24 2 3 2 2" xfId="35660" xr:uid="{6A620870-EF62-4CCD-A279-431F6709F849}"/>
    <cellStyle name="40% - Accent1 24 2 3 3" xfId="21128" xr:uid="{6F2A539E-0A2F-4F75-8E50-200708303D2D}"/>
    <cellStyle name="40% - Accent1 24 2 3 3 2" xfId="43956" xr:uid="{88429B1F-3C19-4FBE-B067-57BAAF90F5F5}"/>
    <cellStyle name="40% - Accent1 24 2 3 4" xfId="27364" xr:uid="{4DD72E9B-26C0-4EFD-9A1A-34F8667A4F38}"/>
    <cellStyle name="40% - Accent1 24 2 4" xfId="6610" xr:uid="{83606D06-6400-4F25-985A-8BDDF878518E}"/>
    <cellStyle name="40% - Accent1 24 2 4 2" xfId="14906" xr:uid="{59FAC2B8-B314-4101-8FFB-06A05B29D622}"/>
    <cellStyle name="40% - Accent1 24 2 4 2 2" xfId="37734" xr:uid="{EF67B87C-FDDC-4E6D-86DD-A78A0910E644}"/>
    <cellStyle name="40% - Accent1 24 2 4 3" xfId="23202" xr:uid="{F785425A-8CDA-4C26-8C21-E782B6EBB894}"/>
    <cellStyle name="40% - Accent1 24 2 4 3 2" xfId="46030" xr:uid="{DFF3FB17-0F71-4F35-A7CD-964FFC083BCB}"/>
    <cellStyle name="40% - Accent1 24 2 4 4" xfId="29438" xr:uid="{C1CBD177-67FF-4D52-9D17-ACBFC5D4596D}"/>
    <cellStyle name="40% - Accent1 24 2 5" xfId="8684" xr:uid="{C70089BF-A60E-42E3-B72A-BDCCC445995A}"/>
    <cellStyle name="40% - Accent1 24 2 5 2" xfId="16980" xr:uid="{02246342-1675-431A-88E4-7ABC5D60E622}"/>
    <cellStyle name="40% - Accent1 24 2 5 2 2" xfId="39808" xr:uid="{E0C0D6D4-845B-486F-A447-5E2B5B59004B}"/>
    <cellStyle name="40% - Accent1 24 2 5 3" xfId="31512" xr:uid="{C766786E-63DD-4067-B251-21B587095BFB}"/>
    <cellStyle name="40% - Accent1 24 2 6" xfId="10758" xr:uid="{BA6E1338-C25A-40AF-8BEE-D8E51D54230C}"/>
    <cellStyle name="40% - Accent1 24 2 6 2" xfId="33586" xr:uid="{F7E1D9A6-CC4F-4E2C-9C11-28AC39C2C98E}"/>
    <cellStyle name="40% - Accent1 24 2 7" xfId="19054" xr:uid="{784B0B9B-BF52-49DA-A216-160E6DEEB7A5}"/>
    <cellStyle name="40% - Accent1 24 2 7 2" xfId="41882" xr:uid="{22144381-FC9A-47ED-A7A1-186A9CE5BF63}"/>
    <cellStyle name="40% - Accent1 24 2 8" xfId="25290" xr:uid="{B7E4B44B-A1A6-4C97-8CE6-F464035142F4}"/>
    <cellStyle name="40% - Accent1 24 3" xfId="2776" xr:uid="{B0C28BA8-FA0D-4D5F-B657-5EE55F37010B}"/>
    <cellStyle name="40% - Accent1 24 3 2" xfId="3818" xr:uid="{4EED280C-529D-4C14-81A8-B5994F54DBA8}"/>
    <cellStyle name="40% - Accent1 24 3 2 2" xfId="5897" xr:uid="{5670CD2B-479B-42B3-84A7-E922CF4BAACE}"/>
    <cellStyle name="40% - Accent1 24 3 2 2 2" xfId="14193" xr:uid="{6C52719D-B98F-4BF6-B146-ACF3FF7938F1}"/>
    <cellStyle name="40% - Accent1 24 3 2 2 2 2" xfId="37021" xr:uid="{6F890439-8CCA-4045-96C5-A29E84325737}"/>
    <cellStyle name="40% - Accent1 24 3 2 2 3" xfId="22489" xr:uid="{8CEFA700-3BCD-4E9E-A993-D5D986FDED5E}"/>
    <cellStyle name="40% - Accent1 24 3 2 2 3 2" xfId="45317" xr:uid="{71D7DF18-F9DC-4699-8EB5-FA73C7C437BF}"/>
    <cellStyle name="40% - Accent1 24 3 2 2 4" xfId="28725" xr:uid="{10C6C9D2-6AC3-4AC5-96C5-4FC0F86D23F3}"/>
    <cellStyle name="40% - Accent1 24 3 2 3" xfId="7971" xr:uid="{56525790-8972-408B-B195-3835E1DA621D}"/>
    <cellStyle name="40% - Accent1 24 3 2 3 2" xfId="16267" xr:uid="{D3AE8980-914F-4714-B8EC-97BE8239C8C0}"/>
    <cellStyle name="40% - Accent1 24 3 2 3 2 2" xfId="39095" xr:uid="{A2DE6FF7-94CF-49D7-83A8-0FE8CFEC9B0C}"/>
    <cellStyle name="40% - Accent1 24 3 2 3 3" xfId="24563" xr:uid="{C4AA23AD-1FEF-41EC-9A33-DACA8BEEE127}"/>
    <cellStyle name="40% - Accent1 24 3 2 3 3 2" xfId="47391" xr:uid="{CB7D0C5E-0743-4298-8B09-BAC1F6E0A604}"/>
    <cellStyle name="40% - Accent1 24 3 2 3 4" xfId="30799" xr:uid="{0AE40D50-23A3-4C0E-AE39-84B7373F6BA3}"/>
    <cellStyle name="40% - Accent1 24 3 2 4" xfId="10045" xr:uid="{7D63CA06-9F83-4CB0-8470-4246AC080E4E}"/>
    <cellStyle name="40% - Accent1 24 3 2 4 2" xfId="18341" xr:uid="{60DC33C3-8FA2-4BA0-ABB4-1758477D424F}"/>
    <cellStyle name="40% - Accent1 24 3 2 4 2 2" xfId="41169" xr:uid="{BBADB77F-DD11-475D-9774-8A2CEA08AB96}"/>
    <cellStyle name="40% - Accent1 24 3 2 4 3" xfId="32873" xr:uid="{6472AE64-BDC0-47FC-9E05-AACC9B6D71BF}"/>
    <cellStyle name="40% - Accent1 24 3 2 5" xfId="12119" xr:uid="{28B1573E-6DAE-49CC-AB85-4983465C4A0C}"/>
    <cellStyle name="40% - Accent1 24 3 2 5 2" xfId="34947" xr:uid="{8AB6A4DF-D9AC-46D0-9DB3-6103BA92C060}"/>
    <cellStyle name="40% - Accent1 24 3 2 6" xfId="20415" xr:uid="{D56CD7C9-7B1E-4057-8074-70D0B4AA5DCE}"/>
    <cellStyle name="40% - Accent1 24 3 2 6 2" xfId="43243" xr:uid="{64366074-634F-479D-A196-A4A59C4E0DBE}"/>
    <cellStyle name="40% - Accent1 24 3 2 7" xfId="26651" xr:uid="{F9A054B7-4B41-46F4-93E9-82D1D4C8A826}"/>
    <cellStyle name="40% - Accent1 24 3 3" xfId="4861" xr:uid="{DC118BE5-80D2-4DFA-B3FC-C3EA74697C33}"/>
    <cellStyle name="40% - Accent1 24 3 3 2" xfId="13157" xr:uid="{2518860C-09E3-460B-A3BA-C0B1BB4A9587}"/>
    <cellStyle name="40% - Accent1 24 3 3 2 2" xfId="35985" xr:uid="{B3FC5ACB-35A3-41FD-8D40-8D8DB5D9AD98}"/>
    <cellStyle name="40% - Accent1 24 3 3 3" xfId="21453" xr:uid="{F60BF94C-6D01-42ED-91DC-98ED349B9CD0}"/>
    <cellStyle name="40% - Accent1 24 3 3 3 2" xfId="44281" xr:uid="{D8492B93-5253-4AEA-9686-C866FE140BA0}"/>
    <cellStyle name="40% - Accent1 24 3 3 4" xfId="27689" xr:uid="{CCBD43A1-8CEB-482D-8F75-7AD872800B73}"/>
    <cellStyle name="40% - Accent1 24 3 4" xfId="6935" xr:uid="{894C47E5-4CBB-45CE-9550-2DC8154927FA}"/>
    <cellStyle name="40% - Accent1 24 3 4 2" xfId="15231" xr:uid="{5D37AE78-4201-471A-8087-24F4BAB0B912}"/>
    <cellStyle name="40% - Accent1 24 3 4 2 2" xfId="38059" xr:uid="{528AA72E-16E6-42AB-85ED-C7D17615D4E2}"/>
    <cellStyle name="40% - Accent1 24 3 4 3" xfId="23527" xr:uid="{FE2881E4-1CD7-4D4B-8EB7-1F4910121E76}"/>
    <cellStyle name="40% - Accent1 24 3 4 3 2" xfId="46355" xr:uid="{A5BFAABA-D296-462C-AB2D-53B4240F297E}"/>
    <cellStyle name="40% - Accent1 24 3 4 4" xfId="29763" xr:uid="{5656927D-32EB-45F1-9360-F37FA1C94484}"/>
    <cellStyle name="40% - Accent1 24 3 5" xfId="9009" xr:uid="{1E4D7EB4-621C-49E0-9664-27C6A347D506}"/>
    <cellStyle name="40% - Accent1 24 3 5 2" xfId="17305" xr:uid="{B5D92122-EC27-41DB-B104-476B5FC34F33}"/>
    <cellStyle name="40% - Accent1 24 3 5 2 2" xfId="40133" xr:uid="{C07C9690-A60A-4745-BFF6-C7DCF0E87596}"/>
    <cellStyle name="40% - Accent1 24 3 5 3" xfId="31837" xr:uid="{A023CCE1-B2EC-4DB3-9ED0-109DCCB29C0F}"/>
    <cellStyle name="40% - Accent1 24 3 6" xfId="11083" xr:uid="{F4E078B6-345A-4E67-BF08-5DA34F05A752}"/>
    <cellStyle name="40% - Accent1 24 3 6 2" xfId="33911" xr:uid="{84193409-9412-45E9-87F0-B58067BF3230}"/>
    <cellStyle name="40% - Accent1 24 3 7" xfId="19379" xr:uid="{E0C172EA-3A58-43F0-9EEF-02F55F67ABBF}"/>
    <cellStyle name="40% - Accent1 24 3 7 2" xfId="42207" xr:uid="{07DE8B74-8AE6-4D45-AF4C-1EDCEE1F5991}"/>
    <cellStyle name="40% - Accent1 24 3 8" xfId="25615" xr:uid="{DA8649B2-616B-461B-9C58-23D64EC5A69B}"/>
    <cellStyle name="40% - Accent1 24 4" xfId="3157" xr:uid="{CF4FD5BB-0C94-48D6-A565-AE8B7D346EF9}"/>
    <cellStyle name="40% - Accent1 24 4 2" xfId="5236" xr:uid="{AA6E820A-FBC9-43AA-A53C-FF87389C7F14}"/>
    <cellStyle name="40% - Accent1 24 4 2 2" xfId="13532" xr:uid="{8CDD844E-EF75-439A-B3CD-7819164B545C}"/>
    <cellStyle name="40% - Accent1 24 4 2 2 2" xfId="36360" xr:uid="{507C41F7-2F5F-44D4-A45C-6BF1D00227B4}"/>
    <cellStyle name="40% - Accent1 24 4 2 3" xfId="21828" xr:uid="{500FC2A5-18FB-437C-A09D-65D6E2B3156F}"/>
    <cellStyle name="40% - Accent1 24 4 2 3 2" xfId="44656" xr:uid="{B34C6790-5A71-4E1D-803D-9D5BF815C83E}"/>
    <cellStyle name="40% - Accent1 24 4 2 4" xfId="28064" xr:uid="{DA2AF8B0-A769-44CD-B446-7B9E6AA035F0}"/>
    <cellStyle name="40% - Accent1 24 4 3" xfId="7310" xr:uid="{95AD9E11-D138-44C0-B269-1CD4175C3A21}"/>
    <cellStyle name="40% - Accent1 24 4 3 2" xfId="15606" xr:uid="{D929525A-4365-45B7-9C18-C20AA00761D4}"/>
    <cellStyle name="40% - Accent1 24 4 3 2 2" xfId="38434" xr:uid="{8786DED1-B5DC-4221-A565-7180E7A91926}"/>
    <cellStyle name="40% - Accent1 24 4 3 3" xfId="23902" xr:uid="{C07E07DF-860B-4C92-8747-0B0CED3A7F47}"/>
    <cellStyle name="40% - Accent1 24 4 3 3 2" xfId="46730" xr:uid="{0DF7BE55-9D4F-40B2-B7ED-950F254F87F9}"/>
    <cellStyle name="40% - Accent1 24 4 3 4" xfId="30138" xr:uid="{F6A8AA39-4DEF-4154-9117-76475DAA9171}"/>
    <cellStyle name="40% - Accent1 24 4 4" xfId="9384" xr:uid="{E49F90F3-E668-4190-960E-5685A8E54972}"/>
    <cellStyle name="40% - Accent1 24 4 4 2" xfId="17680" xr:uid="{A7CE7CAB-AA1B-47A9-A3DA-65353E2C4143}"/>
    <cellStyle name="40% - Accent1 24 4 4 2 2" xfId="40508" xr:uid="{EDDF3F15-4CA3-4F90-934E-1C7739E9F182}"/>
    <cellStyle name="40% - Accent1 24 4 4 3" xfId="32212" xr:uid="{0DB5B610-8741-4A2F-BA6B-8AE3B7E71037}"/>
    <cellStyle name="40% - Accent1 24 4 5" xfId="11458" xr:uid="{67FDD032-72DE-4AB9-AED6-BF53A7E52432}"/>
    <cellStyle name="40% - Accent1 24 4 5 2" xfId="34286" xr:uid="{7D897D6C-A077-47F6-A9E8-37CA40C4A16B}"/>
    <cellStyle name="40% - Accent1 24 4 6" xfId="19754" xr:uid="{5BEE68D1-B87B-4D1D-A31B-AEC8C6667B6C}"/>
    <cellStyle name="40% - Accent1 24 4 6 2" xfId="42582" xr:uid="{4D53288D-A6CC-4835-9BB3-C62C82294212}"/>
    <cellStyle name="40% - Accent1 24 4 7" xfId="25990" xr:uid="{CC60E6E0-9705-4A63-8FF9-A1A2D8E15214}"/>
    <cellStyle name="40% - Accent1 24 5" xfId="4200" xr:uid="{D0C140FD-5E20-45E1-9723-2C7AF560CCE7}"/>
    <cellStyle name="40% - Accent1 24 5 2" xfId="12496" xr:uid="{3CE70DB8-5110-44CB-BFBA-B69E04911CF1}"/>
    <cellStyle name="40% - Accent1 24 5 2 2" xfId="35324" xr:uid="{0E77C75E-A2EF-4A15-807B-4E94A9CA7B9F}"/>
    <cellStyle name="40% - Accent1 24 5 3" xfId="20792" xr:uid="{DC47DB74-D69B-4E1A-B80D-0387EEDE2464}"/>
    <cellStyle name="40% - Accent1 24 5 3 2" xfId="43620" xr:uid="{817CD462-4F86-46F9-B9A1-106438601413}"/>
    <cellStyle name="40% - Accent1 24 5 4" xfId="27028" xr:uid="{63806D7F-1076-4AA3-9D07-71AEAE190610}"/>
    <cellStyle name="40% - Accent1 24 6" xfId="6274" xr:uid="{A5F0779F-733B-462A-89E9-3154900DC8FD}"/>
    <cellStyle name="40% - Accent1 24 6 2" xfId="14570" xr:uid="{4B41249F-84A4-45E1-A4DA-FA4EFF633B13}"/>
    <cellStyle name="40% - Accent1 24 6 2 2" xfId="37398" xr:uid="{3BA00DE8-8E34-47D9-B4B5-C806EB4D5BC3}"/>
    <cellStyle name="40% - Accent1 24 6 3" xfId="22866" xr:uid="{A983ABEC-D879-456B-8037-575EDF3C4572}"/>
    <cellStyle name="40% - Accent1 24 6 3 2" xfId="45694" xr:uid="{5773D45B-E63B-44A1-9F68-BE7E1CD100C9}"/>
    <cellStyle name="40% - Accent1 24 6 4" xfId="29102" xr:uid="{52A72336-600A-4C0F-B5BC-75FC40069FCD}"/>
    <cellStyle name="40% - Accent1 24 7" xfId="8348" xr:uid="{0E5F1B60-3894-4CA0-8FB4-5E3CB81CDAE6}"/>
    <cellStyle name="40% - Accent1 24 7 2" xfId="16644" xr:uid="{129EFA12-CF1E-4CBA-BDF3-DF4C313E7C3D}"/>
    <cellStyle name="40% - Accent1 24 7 2 2" xfId="39472" xr:uid="{A4179EF1-7F5F-4C97-A626-AAC86A5B5861}"/>
    <cellStyle name="40% - Accent1 24 7 3" xfId="31176" xr:uid="{9F0AC059-F9A5-4F31-A651-44EE9D385099}"/>
    <cellStyle name="40% - Accent1 24 8" xfId="10422" xr:uid="{A8B3BAB4-2D82-4ACD-BF40-E542EA3F093C}"/>
    <cellStyle name="40% - Accent1 24 8 2" xfId="33250" xr:uid="{30092CE0-0ABE-4FE0-B7E1-8181B566B3D5}"/>
    <cellStyle name="40% - Accent1 24 9" xfId="18718" xr:uid="{16F9A28B-F681-4827-99F2-702FC3A4A96F}"/>
    <cellStyle name="40% - Accent1 24 9 2" xfId="41546" xr:uid="{AE0469EE-9DEA-47C5-B0D0-6D9AFFF0DA60}"/>
    <cellStyle name="40% - Accent1 25" xfId="2132" xr:uid="{F357D374-9164-4945-8C9A-E9B3A3F030F7}"/>
    <cellStyle name="40% - Accent1 25 10" xfId="24967" xr:uid="{B3BF4E8F-0EDB-4BA8-B9A5-2B0204E7F440}"/>
    <cellStyle name="40% - Accent1 25 2" xfId="2464" xr:uid="{4A348AE4-B84F-4CA4-A205-A57CA5C125AA}"/>
    <cellStyle name="40% - Accent1 25 2 2" xfId="3506" xr:uid="{E72EED4F-7030-4EAA-83DA-7EF7DD637144}"/>
    <cellStyle name="40% - Accent1 25 2 2 2" xfId="5585" xr:uid="{9EBE8A60-6DE1-4926-910E-5E7C314E5DD1}"/>
    <cellStyle name="40% - Accent1 25 2 2 2 2" xfId="13881" xr:uid="{B87867D1-FAA4-4CD0-8D3B-EE459647B530}"/>
    <cellStyle name="40% - Accent1 25 2 2 2 2 2" xfId="36709" xr:uid="{3C2BCEC6-82FA-4278-A2D1-4C6D0B794BE7}"/>
    <cellStyle name="40% - Accent1 25 2 2 2 3" xfId="22177" xr:uid="{FAC71132-1BAF-4CF6-8EA8-D74961055F47}"/>
    <cellStyle name="40% - Accent1 25 2 2 2 3 2" xfId="45005" xr:uid="{91C42678-C9A0-4BF7-8515-2CEC0E8EB6B8}"/>
    <cellStyle name="40% - Accent1 25 2 2 2 4" xfId="28413" xr:uid="{35F52E5C-FBED-4D37-A46D-7531354CB489}"/>
    <cellStyle name="40% - Accent1 25 2 2 3" xfId="7659" xr:uid="{7CE5DAE9-3AC0-4B12-A0EE-3A0CE5B147BC}"/>
    <cellStyle name="40% - Accent1 25 2 2 3 2" xfId="15955" xr:uid="{A870A678-60B5-4853-9C14-7135001AC865}"/>
    <cellStyle name="40% - Accent1 25 2 2 3 2 2" xfId="38783" xr:uid="{47825FFF-8D15-41FA-9AB0-CDB4D30F6164}"/>
    <cellStyle name="40% - Accent1 25 2 2 3 3" xfId="24251" xr:uid="{CB3A4667-8BEC-41D6-8E7A-D795136B9B93}"/>
    <cellStyle name="40% - Accent1 25 2 2 3 3 2" xfId="47079" xr:uid="{80CDF358-38C1-4E32-8477-F621277F019E}"/>
    <cellStyle name="40% - Accent1 25 2 2 3 4" xfId="30487" xr:uid="{E7573E62-19F9-4E1B-A137-568F2DCE1A58}"/>
    <cellStyle name="40% - Accent1 25 2 2 4" xfId="9733" xr:uid="{B3E0091F-9603-4503-9068-5B1934EDAE00}"/>
    <cellStyle name="40% - Accent1 25 2 2 4 2" xfId="18029" xr:uid="{B2279E8E-86DF-45C3-AD4D-42C455253103}"/>
    <cellStyle name="40% - Accent1 25 2 2 4 2 2" xfId="40857" xr:uid="{932A81EB-3E66-4709-9B71-BBDB87131C68}"/>
    <cellStyle name="40% - Accent1 25 2 2 4 3" xfId="32561" xr:uid="{6BFCEBE0-0F6A-4153-BAB4-5CD05B92558B}"/>
    <cellStyle name="40% - Accent1 25 2 2 5" xfId="11807" xr:uid="{86AD78DC-1397-48FB-82F2-107A4C3B976D}"/>
    <cellStyle name="40% - Accent1 25 2 2 5 2" xfId="34635" xr:uid="{18292904-A05B-46BA-B9AE-D644D6389CA1}"/>
    <cellStyle name="40% - Accent1 25 2 2 6" xfId="20103" xr:uid="{6857C24F-9F00-4EF8-B64D-D3AF5A949108}"/>
    <cellStyle name="40% - Accent1 25 2 2 6 2" xfId="42931" xr:uid="{88989891-2E46-4E1B-9937-2AA18A7B422B}"/>
    <cellStyle name="40% - Accent1 25 2 2 7" xfId="26339" xr:uid="{FD1E4DF4-D03B-4E74-82C4-316352E1EC1D}"/>
    <cellStyle name="40% - Accent1 25 2 3" xfId="4549" xr:uid="{A290A066-2189-4B69-B08A-A0804822ABEC}"/>
    <cellStyle name="40% - Accent1 25 2 3 2" xfId="12845" xr:uid="{737BC7C1-2E4D-4604-A457-1F66BB8702BD}"/>
    <cellStyle name="40% - Accent1 25 2 3 2 2" xfId="35673" xr:uid="{24B36FD5-7FE4-424F-AFD5-CD0E3E9E1EFE}"/>
    <cellStyle name="40% - Accent1 25 2 3 3" xfId="21141" xr:uid="{F8BD62D1-36FF-42F8-858B-B767972F160C}"/>
    <cellStyle name="40% - Accent1 25 2 3 3 2" xfId="43969" xr:uid="{FA21B9D4-E3B7-489E-8446-177B58677B86}"/>
    <cellStyle name="40% - Accent1 25 2 3 4" xfId="27377" xr:uid="{E544F06C-41D9-4350-972A-ECF98687D37B}"/>
    <cellStyle name="40% - Accent1 25 2 4" xfId="6623" xr:uid="{EEAEC7E1-6C2C-44C2-9879-A51E5306F5A9}"/>
    <cellStyle name="40% - Accent1 25 2 4 2" xfId="14919" xr:uid="{E6D2BF45-D3B5-48A4-981B-378694C739FF}"/>
    <cellStyle name="40% - Accent1 25 2 4 2 2" xfId="37747" xr:uid="{39245C15-6984-477C-821A-021AC6AF134C}"/>
    <cellStyle name="40% - Accent1 25 2 4 3" xfId="23215" xr:uid="{30351EB2-44EF-4E39-9521-3BFB4168ABFD}"/>
    <cellStyle name="40% - Accent1 25 2 4 3 2" xfId="46043" xr:uid="{F8BB1AE0-1E2E-4F3B-9E32-C4041E382A25}"/>
    <cellStyle name="40% - Accent1 25 2 4 4" xfId="29451" xr:uid="{864F6AAC-EFA2-47EA-94B0-EB7F01E8B12E}"/>
    <cellStyle name="40% - Accent1 25 2 5" xfId="8697" xr:uid="{4C1A396E-87C1-483B-8EAB-12A943A77650}"/>
    <cellStyle name="40% - Accent1 25 2 5 2" xfId="16993" xr:uid="{6E989212-8A3B-4211-95A6-512A2A2FD3BE}"/>
    <cellStyle name="40% - Accent1 25 2 5 2 2" xfId="39821" xr:uid="{1C21EE02-21E7-4F1B-A8F7-4F6D65C57ED8}"/>
    <cellStyle name="40% - Accent1 25 2 5 3" xfId="31525" xr:uid="{97A4590F-89A3-4542-BAA0-F5BA363B8942}"/>
    <cellStyle name="40% - Accent1 25 2 6" xfId="10771" xr:uid="{0D06F48F-E101-4C3D-A6C4-C6E1DB82948E}"/>
    <cellStyle name="40% - Accent1 25 2 6 2" xfId="33599" xr:uid="{B03E4AA7-BD29-44D4-BF0E-3796374C5BD3}"/>
    <cellStyle name="40% - Accent1 25 2 7" xfId="19067" xr:uid="{424D8702-25E0-46DF-9C7E-0CB2241C1B99}"/>
    <cellStyle name="40% - Accent1 25 2 7 2" xfId="41895" xr:uid="{503616EC-3B8F-4BE9-BF2A-6DA193282F21}"/>
    <cellStyle name="40% - Accent1 25 2 8" xfId="25303" xr:uid="{5A5030C8-442B-44EE-ACBE-B8FBCAE99714}"/>
    <cellStyle name="40% - Accent1 25 3" xfId="2790" xr:uid="{09739B0A-26F4-4F00-97B0-9AE5DC4FCABA}"/>
    <cellStyle name="40% - Accent1 25 3 2" xfId="3832" xr:uid="{BEA7F1E2-C156-4E00-BEF9-83206A7EC52D}"/>
    <cellStyle name="40% - Accent1 25 3 2 2" xfId="5910" xr:uid="{4CF6350E-1CFB-4200-937A-53A40B87AF0E}"/>
    <cellStyle name="40% - Accent1 25 3 2 2 2" xfId="14206" xr:uid="{CC62C19D-658C-4EFE-9C76-77914AA6B9D8}"/>
    <cellStyle name="40% - Accent1 25 3 2 2 2 2" xfId="37034" xr:uid="{4A199446-5C02-4616-A479-4A5452941172}"/>
    <cellStyle name="40% - Accent1 25 3 2 2 3" xfId="22502" xr:uid="{E3BF214D-E9D4-48D4-B9D1-17460679C183}"/>
    <cellStyle name="40% - Accent1 25 3 2 2 3 2" xfId="45330" xr:uid="{09A5E151-D556-423F-95B8-BEF6658740A5}"/>
    <cellStyle name="40% - Accent1 25 3 2 2 4" xfId="28738" xr:uid="{CDB5CFC0-3E5F-438D-BA33-3C0C56EFCEE5}"/>
    <cellStyle name="40% - Accent1 25 3 2 3" xfId="7984" xr:uid="{F1D61B96-7A58-4707-A5A8-10D24C078DCF}"/>
    <cellStyle name="40% - Accent1 25 3 2 3 2" xfId="16280" xr:uid="{D671B75F-7337-4017-91D5-000589E29077}"/>
    <cellStyle name="40% - Accent1 25 3 2 3 2 2" xfId="39108" xr:uid="{0DE63CC3-B09E-484F-A953-66939BFC1FCB}"/>
    <cellStyle name="40% - Accent1 25 3 2 3 3" xfId="24576" xr:uid="{61FDEF2C-CA4B-47E0-A732-99E2100A68DA}"/>
    <cellStyle name="40% - Accent1 25 3 2 3 3 2" xfId="47404" xr:uid="{96962044-7B2E-4489-AFB2-17EFE9FD3AEC}"/>
    <cellStyle name="40% - Accent1 25 3 2 3 4" xfId="30812" xr:uid="{FDF7D61E-F3B8-48E0-8789-B465C6D35643}"/>
    <cellStyle name="40% - Accent1 25 3 2 4" xfId="10058" xr:uid="{68E94C6A-2AFD-4EE9-92B8-912B15CC69AA}"/>
    <cellStyle name="40% - Accent1 25 3 2 4 2" xfId="18354" xr:uid="{FC4A95F0-8B82-4E0E-AE6C-E69A9D84DE90}"/>
    <cellStyle name="40% - Accent1 25 3 2 4 2 2" xfId="41182" xr:uid="{80409F99-D4C5-41C2-A521-F240302225CC}"/>
    <cellStyle name="40% - Accent1 25 3 2 4 3" xfId="32886" xr:uid="{242A467B-2F2C-4837-8956-5574BFF92213}"/>
    <cellStyle name="40% - Accent1 25 3 2 5" xfId="12132" xr:uid="{FC3FBDFF-4DF0-4310-AFDC-9679ED914DFB}"/>
    <cellStyle name="40% - Accent1 25 3 2 5 2" xfId="34960" xr:uid="{96830554-6009-446A-82BC-5EA404F54A19}"/>
    <cellStyle name="40% - Accent1 25 3 2 6" xfId="20428" xr:uid="{7D13DB44-D258-4CD7-A388-B1EA287802AA}"/>
    <cellStyle name="40% - Accent1 25 3 2 6 2" xfId="43256" xr:uid="{795EE2EA-5B62-4E60-905B-885EB33DB1F3}"/>
    <cellStyle name="40% - Accent1 25 3 2 7" xfId="26664" xr:uid="{4BF6C3F6-2D55-4F82-8F08-4660E3472087}"/>
    <cellStyle name="40% - Accent1 25 3 3" xfId="4874" xr:uid="{99B47004-ADEE-4170-BD9E-21EE1F96471D}"/>
    <cellStyle name="40% - Accent1 25 3 3 2" xfId="13170" xr:uid="{6A8ACCF4-75EA-4E3C-B4F0-1D720F15225F}"/>
    <cellStyle name="40% - Accent1 25 3 3 2 2" xfId="35998" xr:uid="{7CC7C25D-7A20-4C98-A354-CCF59182B514}"/>
    <cellStyle name="40% - Accent1 25 3 3 3" xfId="21466" xr:uid="{80FF968A-A39D-4043-82F9-B3DFAFE7580C}"/>
    <cellStyle name="40% - Accent1 25 3 3 3 2" xfId="44294" xr:uid="{EEA5115B-F893-488C-8B65-EAAD0335D999}"/>
    <cellStyle name="40% - Accent1 25 3 3 4" xfId="27702" xr:uid="{C1FB3304-D1CD-4995-9088-A8AE1FDA51E9}"/>
    <cellStyle name="40% - Accent1 25 3 4" xfId="6948" xr:uid="{73A38437-BCF4-4F99-B45E-113AB7A8C373}"/>
    <cellStyle name="40% - Accent1 25 3 4 2" xfId="15244" xr:uid="{1952EC63-6F2C-4956-B1DE-8C4A06889790}"/>
    <cellStyle name="40% - Accent1 25 3 4 2 2" xfId="38072" xr:uid="{A4D41D6E-CC51-489D-882D-5FE1C1408C98}"/>
    <cellStyle name="40% - Accent1 25 3 4 3" xfId="23540" xr:uid="{49E05B96-B9B0-4FA0-AADD-B4AD56540AA5}"/>
    <cellStyle name="40% - Accent1 25 3 4 3 2" xfId="46368" xr:uid="{9AF71440-4F3E-4D86-8F09-C5FE4B425042}"/>
    <cellStyle name="40% - Accent1 25 3 4 4" xfId="29776" xr:uid="{92470F2C-3AAC-4569-84E9-11C3E6065AC8}"/>
    <cellStyle name="40% - Accent1 25 3 5" xfId="9022" xr:uid="{28463720-C69B-4DD0-B049-FC522D5A3DC6}"/>
    <cellStyle name="40% - Accent1 25 3 5 2" xfId="17318" xr:uid="{686455A0-D04F-4DDD-B450-9C5CA25FD788}"/>
    <cellStyle name="40% - Accent1 25 3 5 2 2" xfId="40146" xr:uid="{F58799C8-3C33-4BEA-BD7E-9F4234698EBE}"/>
    <cellStyle name="40% - Accent1 25 3 5 3" xfId="31850" xr:uid="{FFA65C95-C698-414B-AD25-80EAB1A1098A}"/>
    <cellStyle name="40% - Accent1 25 3 6" xfId="11096" xr:uid="{6908A8B0-8937-4BCE-BCFE-981FA5D6B52E}"/>
    <cellStyle name="40% - Accent1 25 3 6 2" xfId="33924" xr:uid="{F9EFDDE5-EF65-4881-94BC-07698D3E923E}"/>
    <cellStyle name="40% - Accent1 25 3 7" xfId="19392" xr:uid="{E8BBE062-2E5C-4724-90CC-525B1B924AC0}"/>
    <cellStyle name="40% - Accent1 25 3 7 2" xfId="42220" xr:uid="{132C11E8-04B2-491D-B63D-F6B5162F3A40}"/>
    <cellStyle name="40% - Accent1 25 3 8" xfId="25628" xr:uid="{7435D58D-5775-447D-B124-9589C0B972AE}"/>
    <cellStyle name="40% - Accent1 25 4" xfId="3170" xr:uid="{BEB0873C-77BE-4A03-ADBE-729682339256}"/>
    <cellStyle name="40% - Accent1 25 4 2" xfId="5249" xr:uid="{097FDC54-68B6-44D5-8908-321D4A09A9AF}"/>
    <cellStyle name="40% - Accent1 25 4 2 2" xfId="13545" xr:uid="{7AEF82EE-77E4-4232-B429-54151FAF29CB}"/>
    <cellStyle name="40% - Accent1 25 4 2 2 2" xfId="36373" xr:uid="{868BB811-5D12-4407-A1B7-4EBF54FDBB0F}"/>
    <cellStyle name="40% - Accent1 25 4 2 3" xfId="21841" xr:uid="{F429DCEB-D3E7-4228-835A-0741D1F6FEB8}"/>
    <cellStyle name="40% - Accent1 25 4 2 3 2" xfId="44669" xr:uid="{C693E174-D72C-4A75-AC3C-73B2756A0487}"/>
    <cellStyle name="40% - Accent1 25 4 2 4" xfId="28077" xr:uid="{D5A6B999-6B4E-4EF0-939F-6E1B3B57E9B9}"/>
    <cellStyle name="40% - Accent1 25 4 3" xfId="7323" xr:uid="{C0F0E50D-A182-4079-BFD9-7CCB9E79F48B}"/>
    <cellStyle name="40% - Accent1 25 4 3 2" xfId="15619" xr:uid="{BC1AE8D5-DBBE-4F62-971E-ADD04C7ADBC2}"/>
    <cellStyle name="40% - Accent1 25 4 3 2 2" xfId="38447" xr:uid="{A1272CCA-7C9C-4287-8E79-48C1EC58ABB7}"/>
    <cellStyle name="40% - Accent1 25 4 3 3" xfId="23915" xr:uid="{30C962D2-864D-4EAC-A6CC-3387D0336CB9}"/>
    <cellStyle name="40% - Accent1 25 4 3 3 2" xfId="46743" xr:uid="{42DC93B5-F21B-4A55-A5FF-FCFAD6E781FD}"/>
    <cellStyle name="40% - Accent1 25 4 3 4" xfId="30151" xr:uid="{33E5FD9B-CA7F-4670-897A-C66A6A089DDA}"/>
    <cellStyle name="40% - Accent1 25 4 4" xfId="9397" xr:uid="{08819F36-7954-491F-A8D6-D788316B28A6}"/>
    <cellStyle name="40% - Accent1 25 4 4 2" xfId="17693" xr:uid="{C38E705C-4D76-4310-8074-983BC2349278}"/>
    <cellStyle name="40% - Accent1 25 4 4 2 2" xfId="40521" xr:uid="{3BF04612-7361-4CB8-B7B7-5802373C083F}"/>
    <cellStyle name="40% - Accent1 25 4 4 3" xfId="32225" xr:uid="{0743B1C3-FEB6-4571-A4AF-27EE33A49AF5}"/>
    <cellStyle name="40% - Accent1 25 4 5" xfId="11471" xr:uid="{D1153829-06DE-48F9-A73F-15C853A4338C}"/>
    <cellStyle name="40% - Accent1 25 4 5 2" xfId="34299" xr:uid="{F074DBC2-3588-4C98-ADDD-B8551B34B1F7}"/>
    <cellStyle name="40% - Accent1 25 4 6" xfId="19767" xr:uid="{1DF5728B-A966-4612-BBB4-0D9F0175A8B1}"/>
    <cellStyle name="40% - Accent1 25 4 6 2" xfId="42595" xr:uid="{DC39F5DB-6BBA-4F2B-8085-5D07373AB624}"/>
    <cellStyle name="40% - Accent1 25 4 7" xfId="26003" xr:uid="{0B66EF2A-5E59-44C1-8306-62AB72647C45}"/>
    <cellStyle name="40% - Accent1 25 5" xfId="4213" xr:uid="{33C96070-11AC-437D-9399-577E02BD19F0}"/>
    <cellStyle name="40% - Accent1 25 5 2" xfId="12509" xr:uid="{963C45DA-F773-42A7-9342-5446346E6A69}"/>
    <cellStyle name="40% - Accent1 25 5 2 2" xfId="35337" xr:uid="{B6818717-3F09-4C29-87CA-4EEF9899B6EC}"/>
    <cellStyle name="40% - Accent1 25 5 3" xfId="20805" xr:uid="{843790DB-6B9A-419D-B950-D2484D07ABF1}"/>
    <cellStyle name="40% - Accent1 25 5 3 2" xfId="43633" xr:uid="{D0E8A57E-617C-45D3-BC63-9D1E94A4CE7A}"/>
    <cellStyle name="40% - Accent1 25 5 4" xfId="27041" xr:uid="{E1D178DB-655E-464B-909D-50DFB0699491}"/>
    <cellStyle name="40% - Accent1 25 6" xfId="6287" xr:uid="{49CD826E-A30E-46EA-92A5-39AB19335523}"/>
    <cellStyle name="40% - Accent1 25 6 2" xfId="14583" xr:uid="{6A6DAB13-D66D-45FC-814A-3DE6AD96F82B}"/>
    <cellStyle name="40% - Accent1 25 6 2 2" xfId="37411" xr:uid="{E66282B8-A7D2-4FA3-8EAA-A6E1165DA3C9}"/>
    <cellStyle name="40% - Accent1 25 6 3" xfId="22879" xr:uid="{65D1E6FF-2E49-4061-97A7-EA23AEBDC59E}"/>
    <cellStyle name="40% - Accent1 25 6 3 2" xfId="45707" xr:uid="{8CEDAE93-4045-4E32-B81F-FA90F22DA99B}"/>
    <cellStyle name="40% - Accent1 25 6 4" xfId="29115" xr:uid="{E7A1D79C-FC62-4DB3-8917-F5162509EC5C}"/>
    <cellStyle name="40% - Accent1 25 7" xfId="8361" xr:uid="{434C03B6-3E33-4436-81D8-327EAC8C479B}"/>
    <cellStyle name="40% - Accent1 25 7 2" xfId="16657" xr:uid="{3D3E1EF0-4820-497F-8831-F53EC8962246}"/>
    <cellStyle name="40% - Accent1 25 7 2 2" xfId="39485" xr:uid="{6EBDF89D-4AF5-4620-8BB9-0EC8B7CDE7E0}"/>
    <cellStyle name="40% - Accent1 25 7 3" xfId="31189" xr:uid="{48351218-85BE-4EA9-94EA-CD8359A1FABE}"/>
    <cellStyle name="40% - Accent1 25 8" xfId="10435" xr:uid="{7C520F14-C353-4AE0-8D8F-89C91EC2BE44}"/>
    <cellStyle name="40% - Accent1 25 8 2" xfId="33263" xr:uid="{BD4929C4-6DD7-461C-91C7-32B15D76B44F}"/>
    <cellStyle name="40% - Accent1 25 9" xfId="18731" xr:uid="{65427F95-5B62-4654-99EE-6543CA52EB33}"/>
    <cellStyle name="40% - Accent1 25 9 2" xfId="41559" xr:uid="{38A8D9A9-B2D5-46C7-A8D5-2D55AF980EBB}"/>
    <cellStyle name="40% - Accent1 26" xfId="2146" xr:uid="{2AEFD69A-3AFE-47E8-9469-AB7130E0BFED}"/>
    <cellStyle name="40% - Accent1 26 10" xfId="24980" xr:uid="{71F052E2-D7FF-435C-8CF4-0040C088AF01}"/>
    <cellStyle name="40% - Accent1 26 2" xfId="2477" xr:uid="{1F46B6DA-E9B5-4561-BCEB-B709E31A2447}"/>
    <cellStyle name="40% - Accent1 26 2 2" xfId="3519" xr:uid="{14328E53-0E9D-443A-83AE-7AAAFF4F160D}"/>
    <cellStyle name="40% - Accent1 26 2 2 2" xfId="5598" xr:uid="{C216AE4E-9B58-446D-8922-07E25A610869}"/>
    <cellStyle name="40% - Accent1 26 2 2 2 2" xfId="13894" xr:uid="{DD577B44-44D6-4058-992E-8D3EAB2B8A05}"/>
    <cellStyle name="40% - Accent1 26 2 2 2 2 2" xfId="36722" xr:uid="{6384C67C-064C-4653-B161-242F5229FC09}"/>
    <cellStyle name="40% - Accent1 26 2 2 2 3" xfId="22190" xr:uid="{3B1BA99A-3D2C-40C1-B076-43C412D9E59C}"/>
    <cellStyle name="40% - Accent1 26 2 2 2 3 2" xfId="45018" xr:uid="{ECE0927D-A97E-4186-92E0-0FF196BBFC75}"/>
    <cellStyle name="40% - Accent1 26 2 2 2 4" xfId="28426" xr:uid="{C52851FA-F6F5-4BC0-844C-F1B6B44725D3}"/>
    <cellStyle name="40% - Accent1 26 2 2 3" xfId="7672" xr:uid="{EF3E2FB8-FC58-4E40-A0C4-194C9CB418A7}"/>
    <cellStyle name="40% - Accent1 26 2 2 3 2" xfId="15968" xr:uid="{9DE31A54-BBB9-49D2-978F-891F26D5C435}"/>
    <cellStyle name="40% - Accent1 26 2 2 3 2 2" xfId="38796" xr:uid="{52A8265B-88A7-4FC1-9333-298A004C30F9}"/>
    <cellStyle name="40% - Accent1 26 2 2 3 3" xfId="24264" xr:uid="{55321961-EB2D-4031-899A-75B512866305}"/>
    <cellStyle name="40% - Accent1 26 2 2 3 3 2" xfId="47092" xr:uid="{852CFD1C-7118-4C99-B8FB-DD958723E4D7}"/>
    <cellStyle name="40% - Accent1 26 2 2 3 4" xfId="30500" xr:uid="{FF6F5391-BE29-48D2-925E-CC410913D1C3}"/>
    <cellStyle name="40% - Accent1 26 2 2 4" xfId="9746" xr:uid="{3A1D8A9C-66D4-471F-AE27-6D86B1B87170}"/>
    <cellStyle name="40% - Accent1 26 2 2 4 2" xfId="18042" xr:uid="{AA5F42B2-3CDA-4D84-861B-6C15933ED1DD}"/>
    <cellStyle name="40% - Accent1 26 2 2 4 2 2" xfId="40870" xr:uid="{82E763AC-F3DA-401D-80A3-BF8462AA5CDB}"/>
    <cellStyle name="40% - Accent1 26 2 2 4 3" xfId="32574" xr:uid="{1CEB9610-019F-46ED-9699-972AB8D94E72}"/>
    <cellStyle name="40% - Accent1 26 2 2 5" xfId="11820" xr:uid="{BFDA2399-18EC-4931-B1F2-77D3560AD7E5}"/>
    <cellStyle name="40% - Accent1 26 2 2 5 2" xfId="34648" xr:uid="{D1B8F636-5081-40F1-A413-530D31864F20}"/>
    <cellStyle name="40% - Accent1 26 2 2 6" xfId="20116" xr:uid="{BD52FC44-D61E-4757-939A-5891F381BF75}"/>
    <cellStyle name="40% - Accent1 26 2 2 6 2" xfId="42944" xr:uid="{C22602B5-BF10-46BB-9B90-339CA0BF39E8}"/>
    <cellStyle name="40% - Accent1 26 2 2 7" xfId="26352" xr:uid="{6626BBE4-A032-44D7-97BC-8D374890445B}"/>
    <cellStyle name="40% - Accent1 26 2 3" xfId="4562" xr:uid="{55974952-8468-46C8-9CBA-748D9D427E2A}"/>
    <cellStyle name="40% - Accent1 26 2 3 2" xfId="12858" xr:uid="{CCA44C5D-E2FC-409A-ADB1-CB8A637F427B}"/>
    <cellStyle name="40% - Accent1 26 2 3 2 2" xfId="35686" xr:uid="{2A2690AF-0B5C-409A-88F7-7BC23114EC6F}"/>
    <cellStyle name="40% - Accent1 26 2 3 3" xfId="21154" xr:uid="{E336A172-3A01-4D1A-A1BB-F15797757575}"/>
    <cellStyle name="40% - Accent1 26 2 3 3 2" xfId="43982" xr:uid="{2DC5F60E-4E82-49DC-94DE-48AB180C779B}"/>
    <cellStyle name="40% - Accent1 26 2 3 4" xfId="27390" xr:uid="{A9D82B76-94A7-44A4-9630-67E5040761F4}"/>
    <cellStyle name="40% - Accent1 26 2 4" xfId="6636" xr:uid="{671261D8-E888-47FC-BC45-F0519E8870E8}"/>
    <cellStyle name="40% - Accent1 26 2 4 2" xfId="14932" xr:uid="{C624A9BA-6227-4314-8F20-51253293F229}"/>
    <cellStyle name="40% - Accent1 26 2 4 2 2" xfId="37760" xr:uid="{784602F9-871F-4A4B-86F4-E46EB22301A3}"/>
    <cellStyle name="40% - Accent1 26 2 4 3" xfId="23228" xr:uid="{C92BB398-4CD1-4BA9-97CF-38162BDC2763}"/>
    <cellStyle name="40% - Accent1 26 2 4 3 2" xfId="46056" xr:uid="{3AE529F9-A38C-41C4-BB5D-3FF8A90252F5}"/>
    <cellStyle name="40% - Accent1 26 2 4 4" xfId="29464" xr:uid="{014B3FE4-CF1D-4348-B719-C7A261A08FC1}"/>
    <cellStyle name="40% - Accent1 26 2 5" xfId="8710" xr:uid="{0862651F-8AF6-46DC-8B1C-F5B5D67AC437}"/>
    <cellStyle name="40% - Accent1 26 2 5 2" xfId="17006" xr:uid="{84D15306-C9E4-4760-9280-0868E44CCBAD}"/>
    <cellStyle name="40% - Accent1 26 2 5 2 2" xfId="39834" xr:uid="{393022A0-5101-49D7-8988-3E2751A99FBA}"/>
    <cellStyle name="40% - Accent1 26 2 5 3" xfId="31538" xr:uid="{5E22BD0D-8F67-4820-ADB2-B5B8301340EA}"/>
    <cellStyle name="40% - Accent1 26 2 6" xfId="10784" xr:uid="{E4F075FC-4B85-4421-8CA0-1637AC8259D3}"/>
    <cellStyle name="40% - Accent1 26 2 6 2" xfId="33612" xr:uid="{E35C6CBB-EAD6-4280-8F55-F98B25C4452E}"/>
    <cellStyle name="40% - Accent1 26 2 7" xfId="19080" xr:uid="{C6BD0E25-73FE-40E4-AA63-4B18243139F7}"/>
    <cellStyle name="40% - Accent1 26 2 7 2" xfId="41908" xr:uid="{435DB638-993F-4699-8518-5C1F356B1334}"/>
    <cellStyle name="40% - Accent1 26 2 8" xfId="25316" xr:uid="{35DF70D9-A4D5-4CFC-9541-6103BF45EB9D}"/>
    <cellStyle name="40% - Accent1 26 3" xfId="2803" xr:uid="{F12B8274-49E4-4627-8CE3-A02EAEF55428}"/>
    <cellStyle name="40% - Accent1 26 3 2" xfId="3846" xr:uid="{30985897-D2D4-4FAF-91D0-16D28E599332}"/>
    <cellStyle name="40% - Accent1 26 3 2 2" xfId="5923" xr:uid="{3EEECE30-8691-4AE6-90B2-1900E29442DC}"/>
    <cellStyle name="40% - Accent1 26 3 2 2 2" xfId="14219" xr:uid="{C92CB91B-6326-48D6-B2F4-A138B61F5358}"/>
    <cellStyle name="40% - Accent1 26 3 2 2 2 2" xfId="37047" xr:uid="{A0AC0FCC-E6BA-4B61-84F6-017DCAE3A405}"/>
    <cellStyle name="40% - Accent1 26 3 2 2 3" xfId="22515" xr:uid="{F32AC6CA-BA2D-4C08-A88C-FB11CE6A229C}"/>
    <cellStyle name="40% - Accent1 26 3 2 2 3 2" xfId="45343" xr:uid="{3AEBA861-6198-46D4-8A0E-CE685C8458CE}"/>
    <cellStyle name="40% - Accent1 26 3 2 2 4" xfId="28751" xr:uid="{CAE4C372-94A0-43A0-8519-5872D5412553}"/>
    <cellStyle name="40% - Accent1 26 3 2 3" xfId="7997" xr:uid="{28B475B0-799C-483A-A304-4EA426B72B85}"/>
    <cellStyle name="40% - Accent1 26 3 2 3 2" xfId="16293" xr:uid="{36252A32-D9D6-47AF-9ECF-E1A0AC7E7244}"/>
    <cellStyle name="40% - Accent1 26 3 2 3 2 2" xfId="39121" xr:uid="{D998F3EE-791A-4463-941B-E438B8A8C9EB}"/>
    <cellStyle name="40% - Accent1 26 3 2 3 3" xfId="24589" xr:uid="{BA511EBE-2B8C-4102-8BF6-2D5561DE9F6B}"/>
    <cellStyle name="40% - Accent1 26 3 2 3 3 2" xfId="47417" xr:uid="{66803A8C-E95C-41CF-AA16-3878E64A685A}"/>
    <cellStyle name="40% - Accent1 26 3 2 3 4" xfId="30825" xr:uid="{8BB76619-084D-45FE-A7A1-79E3A0BAE76A}"/>
    <cellStyle name="40% - Accent1 26 3 2 4" xfId="10071" xr:uid="{98BEBEEB-1BD5-4D7D-9DF5-A5CFA8241392}"/>
    <cellStyle name="40% - Accent1 26 3 2 4 2" xfId="18367" xr:uid="{7C169F0D-78D5-40E8-92D5-A8AAE6BB6EE0}"/>
    <cellStyle name="40% - Accent1 26 3 2 4 2 2" xfId="41195" xr:uid="{4FE7C031-C9CF-4B94-A1DB-1660D2875C71}"/>
    <cellStyle name="40% - Accent1 26 3 2 4 3" xfId="32899" xr:uid="{46086BCD-1AE0-4B4D-9E2E-9F185B1AB36B}"/>
    <cellStyle name="40% - Accent1 26 3 2 5" xfId="12145" xr:uid="{9940A960-526B-4C8B-B91D-5A078EDADE48}"/>
    <cellStyle name="40% - Accent1 26 3 2 5 2" xfId="34973" xr:uid="{7447389D-7528-4261-996D-28A07C5B7688}"/>
    <cellStyle name="40% - Accent1 26 3 2 6" xfId="20441" xr:uid="{874C2A42-0D94-41F1-80DA-1DA69A7507C1}"/>
    <cellStyle name="40% - Accent1 26 3 2 6 2" xfId="43269" xr:uid="{0DA4CD7B-1DBA-4CB7-886C-C45067F342E4}"/>
    <cellStyle name="40% - Accent1 26 3 2 7" xfId="26677" xr:uid="{6C4BF3E9-293E-4B2C-B5FC-013397EE3554}"/>
    <cellStyle name="40% - Accent1 26 3 3" xfId="4887" xr:uid="{C79E92F8-35AF-4F4D-B8AF-1177A6B2850D}"/>
    <cellStyle name="40% - Accent1 26 3 3 2" xfId="13183" xr:uid="{00545619-B4F2-45DF-95F6-F65B414D938E}"/>
    <cellStyle name="40% - Accent1 26 3 3 2 2" xfId="36011" xr:uid="{12F1F48A-D675-4595-8376-87629F80757D}"/>
    <cellStyle name="40% - Accent1 26 3 3 3" xfId="21479" xr:uid="{8643DB52-6122-4FB0-894B-767CA6A96278}"/>
    <cellStyle name="40% - Accent1 26 3 3 3 2" xfId="44307" xr:uid="{E3005EEE-656D-4073-BF33-86BF0B153195}"/>
    <cellStyle name="40% - Accent1 26 3 3 4" xfId="27715" xr:uid="{75ECF1B9-F09E-4C4A-9161-A03A663A4372}"/>
    <cellStyle name="40% - Accent1 26 3 4" xfId="6961" xr:uid="{11C4DDD9-72D1-4E8C-BDEE-D41A24AA48E6}"/>
    <cellStyle name="40% - Accent1 26 3 4 2" xfId="15257" xr:uid="{321B45E8-DA10-46CC-B6E6-2226022D8448}"/>
    <cellStyle name="40% - Accent1 26 3 4 2 2" xfId="38085" xr:uid="{87CA729F-A3A8-4CB7-A2DA-9A5F3408340F}"/>
    <cellStyle name="40% - Accent1 26 3 4 3" xfId="23553" xr:uid="{F07CAB66-FD28-4F25-8181-00E543AD7C21}"/>
    <cellStyle name="40% - Accent1 26 3 4 3 2" xfId="46381" xr:uid="{076E612A-DF08-495A-80E5-B8610816107F}"/>
    <cellStyle name="40% - Accent1 26 3 4 4" xfId="29789" xr:uid="{E483D2EF-3D5A-45B6-AB5B-0568B29DFE33}"/>
    <cellStyle name="40% - Accent1 26 3 5" xfId="9035" xr:uid="{1040300F-CBC6-4492-8622-F9B147132BAC}"/>
    <cellStyle name="40% - Accent1 26 3 5 2" xfId="17331" xr:uid="{905CF30F-DE77-41DD-ACE6-F144D3FADCAC}"/>
    <cellStyle name="40% - Accent1 26 3 5 2 2" xfId="40159" xr:uid="{0851D057-73E9-4314-9E98-E9DEB72B1DF2}"/>
    <cellStyle name="40% - Accent1 26 3 5 3" xfId="31863" xr:uid="{B3E95E3F-5AEB-45A3-B3A7-11450F12AE2E}"/>
    <cellStyle name="40% - Accent1 26 3 6" xfId="11109" xr:uid="{02AABDFA-012A-4064-B413-C5610C672987}"/>
    <cellStyle name="40% - Accent1 26 3 6 2" xfId="33937" xr:uid="{79AC16AF-3E5B-4943-BAF5-A032898796E1}"/>
    <cellStyle name="40% - Accent1 26 3 7" xfId="19405" xr:uid="{D630D54D-4F07-43F9-8905-F7494B7CE5A6}"/>
    <cellStyle name="40% - Accent1 26 3 7 2" xfId="42233" xr:uid="{30081417-9211-42E9-A7CC-F7891C95B29E}"/>
    <cellStyle name="40% - Accent1 26 3 8" xfId="25641" xr:uid="{30288214-4FD2-4523-BED7-96677B92AD1B}"/>
    <cellStyle name="40% - Accent1 26 4" xfId="3183" xr:uid="{EC03DE68-1DA4-4272-B0C3-8670D630F2C5}"/>
    <cellStyle name="40% - Accent1 26 4 2" xfId="5262" xr:uid="{517E42B7-72D3-4109-B6BD-2715C28F7111}"/>
    <cellStyle name="40% - Accent1 26 4 2 2" xfId="13558" xr:uid="{202AB6E9-0A88-43F4-A350-CEE5A2799A07}"/>
    <cellStyle name="40% - Accent1 26 4 2 2 2" xfId="36386" xr:uid="{6CAA77B5-6F98-469A-B9F9-33E80FEFCFB6}"/>
    <cellStyle name="40% - Accent1 26 4 2 3" xfId="21854" xr:uid="{C175BEC9-3E73-476B-9A0E-FB4826B21685}"/>
    <cellStyle name="40% - Accent1 26 4 2 3 2" xfId="44682" xr:uid="{00539A67-AD4B-4A8D-B20D-65AAF360366C}"/>
    <cellStyle name="40% - Accent1 26 4 2 4" xfId="28090" xr:uid="{58B477C9-1E79-4E52-A333-EFC411411904}"/>
    <cellStyle name="40% - Accent1 26 4 3" xfId="7336" xr:uid="{F256DDA9-1C04-45E9-9383-677D9FCC784F}"/>
    <cellStyle name="40% - Accent1 26 4 3 2" xfId="15632" xr:uid="{3F2A3132-BD44-4AFE-A646-D35BE35B1CDB}"/>
    <cellStyle name="40% - Accent1 26 4 3 2 2" xfId="38460" xr:uid="{A4E87E3B-6D05-45FE-A817-224F388FBD12}"/>
    <cellStyle name="40% - Accent1 26 4 3 3" xfId="23928" xr:uid="{99D9E770-F645-4216-92B9-B84D011E56E2}"/>
    <cellStyle name="40% - Accent1 26 4 3 3 2" xfId="46756" xr:uid="{01913224-8742-4673-8679-07DDB3162083}"/>
    <cellStyle name="40% - Accent1 26 4 3 4" xfId="30164" xr:uid="{5A45AC2F-CBCB-4535-BF1E-64BC374C6FE5}"/>
    <cellStyle name="40% - Accent1 26 4 4" xfId="9410" xr:uid="{7CA469A8-7710-4FBE-9ED9-834336FFE332}"/>
    <cellStyle name="40% - Accent1 26 4 4 2" xfId="17706" xr:uid="{82507388-0EA0-4B69-9862-40F008EADC43}"/>
    <cellStyle name="40% - Accent1 26 4 4 2 2" xfId="40534" xr:uid="{55917780-B90C-4692-BBB7-9627CCE3598A}"/>
    <cellStyle name="40% - Accent1 26 4 4 3" xfId="32238" xr:uid="{6721863E-5B1E-42D2-9A05-12A0CC493F9E}"/>
    <cellStyle name="40% - Accent1 26 4 5" xfId="11484" xr:uid="{036519C0-09E2-4411-A399-A8DB14EF0E1A}"/>
    <cellStyle name="40% - Accent1 26 4 5 2" xfId="34312" xr:uid="{7ACF51D9-AA1E-4C6B-8336-9B20201591B2}"/>
    <cellStyle name="40% - Accent1 26 4 6" xfId="19780" xr:uid="{5187BEBF-3388-4B25-875F-5D2F6E782616}"/>
    <cellStyle name="40% - Accent1 26 4 6 2" xfId="42608" xr:uid="{BA8686FB-933A-478B-932B-FA87343BA28E}"/>
    <cellStyle name="40% - Accent1 26 4 7" xfId="26016" xr:uid="{7CCA1C99-4588-4B93-8606-F0B09FFBE035}"/>
    <cellStyle name="40% - Accent1 26 5" xfId="4226" xr:uid="{FA3029A3-54BE-41D8-A35C-AE3FA03745D4}"/>
    <cellStyle name="40% - Accent1 26 5 2" xfId="12522" xr:uid="{C2260F12-7D7D-4727-A4F3-51E089F29913}"/>
    <cellStyle name="40% - Accent1 26 5 2 2" xfId="35350" xr:uid="{66276EEE-B10D-4C88-B1EE-06FF29DD5EF8}"/>
    <cellStyle name="40% - Accent1 26 5 3" xfId="20818" xr:uid="{CBE7B0B4-5215-4D8E-AAC6-C5C870C2832A}"/>
    <cellStyle name="40% - Accent1 26 5 3 2" xfId="43646" xr:uid="{CE4EE3FA-460F-4C23-947B-FB40FA9AEA26}"/>
    <cellStyle name="40% - Accent1 26 5 4" xfId="27054" xr:uid="{D0970D87-6B96-4EC8-9753-7D251D17737A}"/>
    <cellStyle name="40% - Accent1 26 6" xfId="6300" xr:uid="{B62BDE1C-22B8-4972-984C-931EB739925A}"/>
    <cellStyle name="40% - Accent1 26 6 2" xfId="14596" xr:uid="{A07B6918-911E-4CE4-B3DA-B4FD549AB871}"/>
    <cellStyle name="40% - Accent1 26 6 2 2" xfId="37424" xr:uid="{7FBA60BA-55A6-46CA-B8CC-B7F2890CAD49}"/>
    <cellStyle name="40% - Accent1 26 6 3" xfId="22892" xr:uid="{67A0E678-062E-4CF4-B55F-3AA480FA8E74}"/>
    <cellStyle name="40% - Accent1 26 6 3 2" xfId="45720" xr:uid="{06E0FE1F-8B62-4954-8321-5E9AEAC8BAFF}"/>
    <cellStyle name="40% - Accent1 26 6 4" xfId="29128" xr:uid="{0A51A2A6-8E55-4E65-9FCC-0AD3E8275A7A}"/>
    <cellStyle name="40% - Accent1 26 7" xfId="8374" xr:uid="{33FBE2A6-C695-4DFB-B4A5-B6F1EB1F6AFE}"/>
    <cellStyle name="40% - Accent1 26 7 2" xfId="16670" xr:uid="{3E258484-B925-4405-8C61-B2AC51B69E95}"/>
    <cellStyle name="40% - Accent1 26 7 2 2" xfId="39498" xr:uid="{0FFFE743-C78F-4E6E-B533-1C7A2B726A9B}"/>
    <cellStyle name="40% - Accent1 26 7 3" xfId="31202" xr:uid="{D085FC78-D932-4F49-B04F-4CA9ACB51B4D}"/>
    <cellStyle name="40% - Accent1 26 8" xfId="10448" xr:uid="{B0D01601-8D10-4A06-958B-39B1AF639716}"/>
    <cellStyle name="40% - Accent1 26 8 2" xfId="33276" xr:uid="{147C3D6B-551B-464A-9F06-A89542198E9B}"/>
    <cellStyle name="40% - Accent1 26 9" xfId="18744" xr:uid="{BF8498D9-D388-43E9-8EC9-3391509259CF}"/>
    <cellStyle name="40% - Accent1 26 9 2" xfId="41572" xr:uid="{68DC9033-A40C-43E2-9792-A4869420EDC1}"/>
    <cellStyle name="40% - Accent1 27" xfId="2164" xr:uid="{115FD429-493A-4330-B6B9-09DB3E61DCC1}"/>
    <cellStyle name="40% - Accent1 27 2" xfId="2820" xr:uid="{3951C253-ABB3-4DE5-97D2-1B31F9BAE288}"/>
    <cellStyle name="40% - Accent1 27 2 2" xfId="3862" xr:uid="{5529B6B1-22CA-4E80-9877-29CF0FB10E6A}"/>
    <cellStyle name="40% - Accent1 27 2 2 2" xfId="5937" xr:uid="{D1F03EAE-ACA1-4743-B0F0-C9A401CE150C}"/>
    <cellStyle name="40% - Accent1 27 2 2 2 2" xfId="14233" xr:uid="{66FE579A-51E7-4698-85E0-D3E854DB8FEC}"/>
    <cellStyle name="40% - Accent1 27 2 2 2 2 2" xfId="37061" xr:uid="{91CACA20-AA0C-49D6-AED2-4F2643196CB2}"/>
    <cellStyle name="40% - Accent1 27 2 2 2 3" xfId="22529" xr:uid="{56CAC86A-8E6E-491B-824F-AD8F1A63B51E}"/>
    <cellStyle name="40% - Accent1 27 2 2 2 3 2" xfId="45357" xr:uid="{B2C56BA2-042D-41E3-8B1C-0D5419FFDB15}"/>
    <cellStyle name="40% - Accent1 27 2 2 2 4" xfId="28765" xr:uid="{B190B655-F005-4280-8A27-37C43007E4D8}"/>
    <cellStyle name="40% - Accent1 27 2 2 3" xfId="8011" xr:uid="{91C4A9E7-BDDE-4247-B3FA-943E35C0AA60}"/>
    <cellStyle name="40% - Accent1 27 2 2 3 2" xfId="16307" xr:uid="{A79817D4-FCE1-4139-92D7-A8DD9972BA32}"/>
    <cellStyle name="40% - Accent1 27 2 2 3 2 2" xfId="39135" xr:uid="{F4092A95-E61E-4F4C-9188-D54E786C8024}"/>
    <cellStyle name="40% - Accent1 27 2 2 3 3" xfId="24603" xr:uid="{3D35F1EF-B814-44DE-8B89-4A701B566BA2}"/>
    <cellStyle name="40% - Accent1 27 2 2 3 3 2" xfId="47431" xr:uid="{8BDCA41E-924D-4D05-89FB-1C229E9DA148}"/>
    <cellStyle name="40% - Accent1 27 2 2 3 4" xfId="30839" xr:uid="{7BBB360D-5675-435D-8506-BFE3C293728B}"/>
    <cellStyle name="40% - Accent1 27 2 2 4" xfId="10085" xr:uid="{62D1D525-B65C-4CD8-A688-4328C9BB369C}"/>
    <cellStyle name="40% - Accent1 27 2 2 4 2" xfId="18381" xr:uid="{93C68230-FA1F-4F39-B6D8-B7EF9E64A2B2}"/>
    <cellStyle name="40% - Accent1 27 2 2 4 2 2" xfId="41209" xr:uid="{279BBFCB-BDDB-43ED-9FF7-C7014D57A1E6}"/>
    <cellStyle name="40% - Accent1 27 2 2 4 3" xfId="32913" xr:uid="{FED46714-E4EA-4443-BE40-E87092C1B812}"/>
    <cellStyle name="40% - Accent1 27 2 2 5" xfId="12159" xr:uid="{B9F31DE8-5B31-4BD2-A919-082152C62708}"/>
    <cellStyle name="40% - Accent1 27 2 2 5 2" xfId="34987" xr:uid="{61518F46-861D-4D88-9DF5-8DEDFD3726CC}"/>
    <cellStyle name="40% - Accent1 27 2 2 6" xfId="20455" xr:uid="{BFFFC5F4-75D4-4CFB-ACEC-3ACF4808D05A}"/>
    <cellStyle name="40% - Accent1 27 2 2 6 2" xfId="43283" xr:uid="{DA4F20B9-88E4-4763-9511-83A5DF0D8B4B}"/>
    <cellStyle name="40% - Accent1 27 2 2 7" xfId="26691" xr:uid="{2DFB4E46-C682-4DB5-B94E-412BC571F2FA}"/>
    <cellStyle name="40% - Accent1 27 2 3" xfId="4901" xr:uid="{B323868D-8DE3-45A2-94FD-BCD2FDDA4B2E}"/>
    <cellStyle name="40% - Accent1 27 2 3 2" xfId="13197" xr:uid="{7B8D408C-432D-4EB6-B601-3DE6FD57850F}"/>
    <cellStyle name="40% - Accent1 27 2 3 2 2" xfId="36025" xr:uid="{6C044F23-9B8D-4556-8813-F5450AD1409A}"/>
    <cellStyle name="40% - Accent1 27 2 3 3" xfId="21493" xr:uid="{231FDC12-0547-452F-AF86-8259165F8DCA}"/>
    <cellStyle name="40% - Accent1 27 2 3 3 2" xfId="44321" xr:uid="{1C3C8BEE-C2E1-48BB-8154-C584C7008FB6}"/>
    <cellStyle name="40% - Accent1 27 2 3 4" xfId="27729" xr:uid="{064E2D2D-44F4-42DA-BA0E-1C8A1546D03A}"/>
    <cellStyle name="40% - Accent1 27 2 4" xfId="6975" xr:uid="{EEF44B82-68F2-4B90-92F9-EE848D4E91DC}"/>
    <cellStyle name="40% - Accent1 27 2 4 2" xfId="15271" xr:uid="{5F18FC32-00F2-4A74-8F3A-ED3A0F3F1FFA}"/>
    <cellStyle name="40% - Accent1 27 2 4 2 2" xfId="38099" xr:uid="{630EDB10-7B0D-4508-8414-24CDFC031E83}"/>
    <cellStyle name="40% - Accent1 27 2 4 3" xfId="23567" xr:uid="{F1D5BB9B-4151-4F7B-898E-CE4DEEFD975D}"/>
    <cellStyle name="40% - Accent1 27 2 4 3 2" xfId="46395" xr:uid="{F30F6A8D-447F-454B-979F-7716166090E1}"/>
    <cellStyle name="40% - Accent1 27 2 4 4" xfId="29803" xr:uid="{AA56CF82-9273-4042-96F9-35332901999D}"/>
    <cellStyle name="40% - Accent1 27 2 5" xfId="9049" xr:uid="{94626AC8-385D-487F-B0FD-A7A981F91134}"/>
    <cellStyle name="40% - Accent1 27 2 5 2" xfId="17345" xr:uid="{EC64FF2B-A362-4C77-B604-24631F92AC34}"/>
    <cellStyle name="40% - Accent1 27 2 5 2 2" xfId="40173" xr:uid="{63AE5F32-326E-4648-A634-136E0E661128}"/>
    <cellStyle name="40% - Accent1 27 2 5 3" xfId="31877" xr:uid="{A3B69277-1120-4EBB-9EEC-A1BD6E56BA39}"/>
    <cellStyle name="40% - Accent1 27 2 6" xfId="11123" xr:uid="{345E6A08-A669-4FA4-B114-4903FD3992CA}"/>
    <cellStyle name="40% - Accent1 27 2 6 2" xfId="33951" xr:uid="{E587B6DA-1458-4598-878B-5E5DAEA8CAB3}"/>
    <cellStyle name="40% - Accent1 27 2 7" xfId="19419" xr:uid="{A2C1CF72-2875-44D4-AB6C-A753E41982A8}"/>
    <cellStyle name="40% - Accent1 27 2 7 2" xfId="42247" xr:uid="{C2C8AE51-6F58-4DC8-BA29-EE6BAA3DD871}"/>
    <cellStyle name="40% - Accent1 27 2 8" xfId="25655" xr:uid="{17312026-1A88-44B1-AF73-B91E029CCD31}"/>
    <cellStyle name="40% - Accent1 27 3" xfId="3206" xr:uid="{A2E4C4F5-E329-4DFC-BDC6-2429B7B2DD45}"/>
    <cellStyle name="40% - Accent1 27 3 2" xfId="5285" xr:uid="{20188A50-E3B5-4424-B547-0BE2C75A885A}"/>
    <cellStyle name="40% - Accent1 27 3 2 2" xfId="13581" xr:uid="{335761E9-BEC6-4C98-8B1E-FE4AE7BB5994}"/>
    <cellStyle name="40% - Accent1 27 3 2 2 2" xfId="36409" xr:uid="{0A52AE85-0490-4344-877F-14BE322778FB}"/>
    <cellStyle name="40% - Accent1 27 3 2 3" xfId="21877" xr:uid="{4E3183E7-4972-4962-AA4A-9E3611EC169F}"/>
    <cellStyle name="40% - Accent1 27 3 2 3 2" xfId="44705" xr:uid="{6F1C6D73-2661-4722-A420-3F3BD35AC4CD}"/>
    <cellStyle name="40% - Accent1 27 3 2 4" xfId="28113" xr:uid="{28F4EA9C-47E3-4315-BE1D-B3775BEF8601}"/>
    <cellStyle name="40% - Accent1 27 3 3" xfId="7359" xr:uid="{B8D7A2D3-70A3-40E7-A789-432F6F640831}"/>
    <cellStyle name="40% - Accent1 27 3 3 2" xfId="15655" xr:uid="{7153E980-6C08-4DF5-96BF-D2022247D627}"/>
    <cellStyle name="40% - Accent1 27 3 3 2 2" xfId="38483" xr:uid="{E74EEDF9-379E-435D-8A19-C3E27B2FC9B2}"/>
    <cellStyle name="40% - Accent1 27 3 3 3" xfId="23951" xr:uid="{A29D5F5D-F464-47B2-9A84-8D92B8079D3A}"/>
    <cellStyle name="40% - Accent1 27 3 3 3 2" xfId="46779" xr:uid="{8FB52E4C-2CAF-4448-A35D-D62124D904DF}"/>
    <cellStyle name="40% - Accent1 27 3 3 4" xfId="30187" xr:uid="{E7D46EAA-2541-45E0-8E8A-AB80DEEB4190}"/>
    <cellStyle name="40% - Accent1 27 3 4" xfId="9433" xr:uid="{F33D8CB7-8387-4E55-B3B3-15FA974EB2A1}"/>
    <cellStyle name="40% - Accent1 27 3 4 2" xfId="17729" xr:uid="{341A7575-F631-40E5-80AA-BC4D1E2558BF}"/>
    <cellStyle name="40% - Accent1 27 3 4 2 2" xfId="40557" xr:uid="{A5C4503C-BF6D-4E74-BBB0-DB88A3B70AE4}"/>
    <cellStyle name="40% - Accent1 27 3 4 3" xfId="32261" xr:uid="{4F122A79-6944-456D-844B-2CC6CF1FCE79}"/>
    <cellStyle name="40% - Accent1 27 3 5" xfId="11507" xr:uid="{A5B2B942-F29A-4CEB-B642-C95F471E707A}"/>
    <cellStyle name="40% - Accent1 27 3 5 2" xfId="34335" xr:uid="{CF8EC3BA-E721-4E21-B238-EA5A403A2582}"/>
    <cellStyle name="40% - Accent1 27 3 6" xfId="19803" xr:uid="{2557412D-0286-4FB8-BAC5-3069E76552B8}"/>
    <cellStyle name="40% - Accent1 27 3 6 2" xfId="42631" xr:uid="{50CE2451-AA0E-4E4A-BAF9-81D60E7FAB53}"/>
    <cellStyle name="40% - Accent1 27 3 7" xfId="26039" xr:uid="{D2E10315-C042-48C3-93CE-4DA8E76057ED}"/>
    <cellStyle name="40% - Accent1 27 4" xfId="4249" xr:uid="{5FC34253-ADF5-4071-89F1-4BA8DA2C56D8}"/>
    <cellStyle name="40% - Accent1 27 4 2" xfId="12545" xr:uid="{CC34A5D5-6847-4348-AA42-3C33B024C5E3}"/>
    <cellStyle name="40% - Accent1 27 4 2 2" xfId="35373" xr:uid="{74C4C23A-B2A2-4070-BC21-27C5A28D9A1C}"/>
    <cellStyle name="40% - Accent1 27 4 3" xfId="20841" xr:uid="{709B58D6-ABC2-4F83-BA28-4361F0CF3152}"/>
    <cellStyle name="40% - Accent1 27 4 3 2" xfId="43669" xr:uid="{AF7A1E6A-B71B-4F15-9576-BBBB046EDAE8}"/>
    <cellStyle name="40% - Accent1 27 4 4" xfId="27077" xr:uid="{EEEC86AD-9F4B-460C-B5E1-80BECDC10407}"/>
    <cellStyle name="40% - Accent1 27 5" xfId="6323" xr:uid="{CBA9F243-662E-4578-997B-72FA3AB5CC29}"/>
    <cellStyle name="40% - Accent1 27 5 2" xfId="14619" xr:uid="{C1F677E3-B604-4822-BB9A-1A48BA2CDBB4}"/>
    <cellStyle name="40% - Accent1 27 5 2 2" xfId="37447" xr:uid="{84DD60B8-E7E8-4536-9A40-B0A17A4AF787}"/>
    <cellStyle name="40% - Accent1 27 5 3" xfId="22915" xr:uid="{76BA5215-97AF-44DC-A3BF-078BFAE8558F}"/>
    <cellStyle name="40% - Accent1 27 5 3 2" xfId="45743" xr:uid="{AEC8AE8C-36E4-4F82-AB1D-19AB1F9F2755}"/>
    <cellStyle name="40% - Accent1 27 5 4" xfId="29151" xr:uid="{5D4ED7A3-40AD-462E-8A19-F55D8DF28109}"/>
    <cellStyle name="40% - Accent1 27 6" xfId="8397" xr:uid="{3733175F-BAA2-4DE1-8648-A2CB77ADBCDD}"/>
    <cellStyle name="40% - Accent1 27 6 2" xfId="16693" xr:uid="{39700A48-01E3-41ED-8017-DC919E49A12C}"/>
    <cellStyle name="40% - Accent1 27 6 2 2" xfId="39521" xr:uid="{2DBF4C3F-2FB3-4DB1-939F-2112FB288779}"/>
    <cellStyle name="40% - Accent1 27 6 3" xfId="31225" xr:uid="{7292FA0C-6337-4417-9DA3-55785C799278}"/>
    <cellStyle name="40% - Accent1 27 7" xfId="10471" xr:uid="{BFCA6F37-018B-4755-8787-AC291F9A5FB2}"/>
    <cellStyle name="40% - Accent1 27 7 2" xfId="33299" xr:uid="{77EB6C7F-CB7E-4468-9E58-DDC0A3C97638}"/>
    <cellStyle name="40% - Accent1 27 8" xfId="18767" xr:uid="{E9767089-745F-4F91-927D-B73DA551A605}"/>
    <cellStyle name="40% - Accent1 27 8 2" xfId="41595" xr:uid="{9AD88A1F-B898-4B9E-AF36-459D77AD8F8E}"/>
    <cellStyle name="40% - Accent1 27 9" xfId="25003" xr:uid="{C8DE3955-84AE-426B-869F-8F6F1012D1F0}"/>
    <cellStyle name="40% - Accent1 28" xfId="2818" xr:uid="{6F9A5E0E-F930-45B3-BAA3-5A5ECE5B7F18}"/>
    <cellStyle name="40% - Accent1 28 2" xfId="3860" xr:uid="{86A0157C-6EB1-4B88-A488-C66770CAF0A0}"/>
    <cellStyle name="40% - Accent1 28 2 2" xfId="5935" xr:uid="{EA6C7BBB-A313-40AB-B47A-AE1B2A4098C2}"/>
    <cellStyle name="40% - Accent1 28 2 2 2" xfId="14231" xr:uid="{439C0448-56F7-4DE9-8FEC-8BE9C02CDBE7}"/>
    <cellStyle name="40% - Accent1 28 2 2 2 2" xfId="37059" xr:uid="{6EF2D63C-6504-4646-8B71-926CFEDD0754}"/>
    <cellStyle name="40% - Accent1 28 2 2 3" xfId="22527" xr:uid="{BB60A6F2-9FB2-48AF-A0C6-57E4B9B60D90}"/>
    <cellStyle name="40% - Accent1 28 2 2 3 2" xfId="45355" xr:uid="{5353B3DB-C67C-46BF-B769-511517830203}"/>
    <cellStyle name="40% - Accent1 28 2 2 4" xfId="28763" xr:uid="{97C13EDD-A92B-41C7-88D3-07C4688D2AC5}"/>
    <cellStyle name="40% - Accent1 28 2 3" xfId="8009" xr:uid="{92A3E079-42D9-428F-A231-B5F7ED6F761C}"/>
    <cellStyle name="40% - Accent1 28 2 3 2" xfId="16305" xr:uid="{C940B9D8-25C9-464F-8482-3A6285D3B3B6}"/>
    <cellStyle name="40% - Accent1 28 2 3 2 2" xfId="39133" xr:uid="{B5FBAA9D-CD19-4A5A-876F-6D4EC2F1F7D8}"/>
    <cellStyle name="40% - Accent1 28 2 3 3" xfId="24601" xr:uid="{8FE28AFE-3D13-4302-B383-A7C487502F01}"/>
    <cellStyle name="40% - Accent1 28 2 3 3 2" xfId="47429" xr:uid="{19921197-C63D-43CB-AA8F-DF9283E3BC46}"/>
    <cellStyle name="40% - Accent1 28 2 3 4" xfId="30837" xr:uid="{BE6B10C7-2E28-4F27-A075-918D0614F4D8}"/>
    <cellStyle name="40% - Accent1 28 2 4" xfId="10083" xr:uid="{8ED70A48-0BB6-4510-9A04-85464B57C95E}"/>
    <cellStyle name="40% - Accent1 28 2 4 2" xfId="18379" xr:uid="{DEA23CC3-BEC8-4AA2-9AF0-C575DA2AAB1A}"/>
    <cellStyle name="40% - Accent1 28 2 4 2 2" xfId="41207" xr:uid="{349C156D-68A4-45F0-9517-0D2A190EE038}"/>
    <cellStyle name="40% - Accent1 28 2 4 3" xfId="32911" xr:uid="{8005F607-12DB-425F-8D9C-C9EBE03EF563}"/>
    <cellStyle name="40% - Accent1 28 2 5" xfId="12157" xr:uid="{7CABC129-A5F6-45BF-8778-9519FA6ED6E2}"/>
    <cellStyle name="40% - Accent1 28 2 5 2" xfId="34985" xr:uid="{B81D1C16-9B14-45B8-B10E-B35BACEBFEAE}"/>
    <cellStyle name="40% - Accent1 28 2 6" xfId="20453" xr:uid="{E156BEA0-3831-4AB0-8C03-67164F7E39E9}"/>
    <cellStyle name="40% - Accent1 28 2 6 2" xfId="43281" xr:uid="{73F52879-8FCB-4FD0-875D-48968492BEB1}"/>
    <cellStyle name="40% - Accent1 28 2 7" xfId="26689" xr:uid="{2C0172A0-7CA8-416B-A6BB-8CADEFC8C826}"/>
    <cellStyle name="40% - Accent1 28 3" xfId="4899" xr:uid="{1134661D-184A-4960-8F58-4506CF714B5E}"/>
    <cellStyle name="40% - Accent1 28 3 2" xfId="13195" xr:uid="{07764A01-8B31-46D0-8325-2D6681242487}"/>
    <cellStyle name="40% - Accent1 28 3 2 2" xfId="36023" xr:uid="{A2CAF053-F83D-4D2D-AA0B-938228C89FC2}"/>
    <cellStyle name="40% - Accent1 28 3 3" xfId="21491" xr:uid="{23D50411-AD54-49B4-92F9-2049BF4941C7}"/>
    <cellStyle name="40% - Accent1 28 3 3 2" xfId="44319" xr:uid="{6B111744-0B7E-421D-AD23-5A830CC7581B}"/>
    <cellStyle name="40% - Accent1 28 3 4" xfId="27727" xr:uid="{49D4BEB1-8B8C-4DA3-AD3A-7ED754738325}"/>
    <cellStyle name="40% - Accent1 28 4" xfId="6973" xr:uid="{7B17DF8B-77AE-4283-A4B9-0712F4079B7A}"/>
    <cellStyle name="40% - Accent1 28 4 2" xfId="15269" xr:uid="{63CEA85C-A463-4FBB-8EDA-E557E4220D69}"/>
    <cellStyle name="40% - Accent1 28 4 2 2" xfId="38097" xr:uid="{768BB798-AB71-4392-8D5C-E4108520F07F}"/>
    <cellStyle name="40% - Accent1 28 4 3" xfId="23565" xr:uid="{0DEC96CE-E309-4D30-8C4B-6C01A6AC40AD}"/>
    <cellStyle name="40% - Accent1 28 4 3 2" xfId="46393" xr:uid="{F7F136AF-5BF3-45E6-9398-F14B95DB8124}"/>
    <cellStyle name="40% - Accent1 28 4 4" xfId="29801" xr:uid="{5147F645-5BCB-4B3B-A64D-85A75794A417}"/>
    <cellStyle name="40% - Accent1 28 5" xfId="9047" xr:uid="{411F4C0F-5C7F-4073-A0B7-CC5858018D2C}"/>
    <cellStyle name="40% - Accent1 28 5 2" xfId="17343" xr:uid="{780043C1-A90B-455E-BA5D-EAE4A3729802}"/>
    <cellStyle name="40% - Accent1 28 5 2 2" xfId="40171" xr:uid="{83FFD17A-DEB8-4852-B7BB-859AB662D97F}"/>
    <cellStyle name="40% - Accent1 28 5 3" xfId="31875" xr:uid="{51A685F4-3797-44DA-839D-5FD937CA57C1}"/>
    <cellStyle name="40% - Accent1 28 6" xfId="11121" xr:uid="{9B7F64D0-E8C9-4669-B13C-A15CA5FC3F6D}"/>
    <cellStyle name="40% - Accent1 28 6 2" xfId="33949" xr:uid="{5489E567-EF73-4636-A254-610A742E9982}"/>
    <cellStyle name="40% - Accent1 28 7" xfId="19417" xr:uid="{AA86C0C2-AF43-43FD-994E-1EBDC2C6F593}"/>
    <cellStyle name="40% - Accent1 28 7 2" xfId="42245" xr:uid="{8C33D1BA-D31C-4C5E-A792-595B9C75A708}"/>
    <cellStyle name="40% - Accent1 28 8" xfId="25653" xr:uid="{25784DB8-2400-4A3E-8FDE-E099F599516F}"/>
    <cellStyle name="40% - Accent1 29" xfId="2847" xr:uid="{957A4462-E9AF-4A72-8DD9-B63F4505AFE6}"/>
    <cellStyle name="40% - Accent1 29 2" xfId="3888" xr:uid="{B437439E-B5BF-4147-943B-49077C6FD482}"/>
    <cellStyle name="40% - Accent1 29 2 2" xfId="5962" xr:uid="{40741E1D-6DA5-4AAC-96D1-4BFDC1454CF5}"/>
    <cellStyle name="40% - Accent1 29 2 2 2" xfId="14258" xr:uid="{5236615D-CC96-4E25-87EB-03482095155A}"/>
    <cellStyle name="40% - Accent1 29 2 2 2 2" xfId="37086" xr:uid="{CEA311CF-43AD-4126-ACD6-7089808C9A26}"/>
    <cellStyle name="40% - Accent1 29 2 2 3" xfId="22554" xr:uid="{30F6E161-A37D-4F3B-AFCC-9BCC0C387D3A}"/>
    <cellStyle name="40% - Accent1 29 2 2 3 2" xfId="45382" xr:uid="{3409C24F-CF57-4EBC-A96D-14D1129D62E0}"/>
    <cellStyle name="40% - Accent1 29 2 2 4" xfId="28790" xr:uid="{F91133FD-3A9B-4F82-B752-54AB47AD4585}"/>
    <cellStyle name="40% - Accent1 29 2 3" xfId="8036" xr:uid="{BF1E9017-D2A2-4842-B702-8100DCC1B13F}"/>
    <cellStyle name="40% - Accent1 29 2 3 2" xfId="16332" xr:uid="{1BAD586B-8DBE-4C6B-8592-2AEF7BB63D28}"/>
    <cellStyle name="40% - Accent1 29 2 3 2 2" xfId="39160" xr:uid="{4A7EB8A7-9B4E-4FFB-AD31-6D2B37365F4C}"/>
    <cellStyle name="40% - Accent1 29 2 3 3" xfId="24628" xr:uid="{A83C71C4-8134-44C4-A725-FC3044268DE8}"/>
    <cellStyle name="40% - Accent1 29 2 3 3 2" xfId="47456" xr:uid="{241FB8C0-3A7E-44E2-9DBE-48E98615FBBB}"/>
    <cellStyle name="40% - Accent1 29 2 3 4" xfId="30864" xr:uid="{FA6038FC-54D3-4E2E-8989-4F9EF4E7C596}"/>
    <cellStyle name="40% - Accent1 29 2 4" xfId="10110" xr:uid="{C9B2FCF3-8EE2-467B-8C9C-CDAAB3461C5E}"/>
    <cellStyle name="40% - Accent1 29 2 4 2" xfId="18406" xr:uid="{FFB4CC12-F4EE-46DF-883F-9B206045B3D9}"/>
    <cellStyle name="40% - Accent1 29 2 4 2 2" xfId="41234" xr:uid="{7A73FB86-F9F5-4701-A1CF-8AB7F9AF6DF7}"/>
    <cellStyle name="40% - Accent1 29 2 4 3" xfId="32938" xr:uid="{EF4A21A7-36B7-4B86-AEB2-970F461684B0}"/>
    <cellStyle name="40% - Accent1 29 2 5" xfId="12184" xr:uid="{75D1D7E0-0216-485D-85C3-EEF9B99BF891}"/>
    <cellStyle name="40% - Accent1 29 2 5 2" xfId="35012" xr:uid="{7B3F4E00-CB86-425E-B36F-7DFD2E96FD24}"/>
    <cellStyle name="40% - Accent1 29 2 6" xfId="20480" xr:uid="{8278463E-FBFA-430B-B406-EC278AE18801}"/>
    <cellStyle name="40% - Accent1 29 2 6 2" xfId="43308" xr:uid="{19B3A23A-21FD-4340-B733-2FDAA4D5B996}"/>
    <cellStyle name="40% - Accent1 29 2 7" xfId="26716" xr:uid="{3D8A4BA9-3837-495E-974A-B3AB332D2732}"/>
    <cellStyle name="40% - Accent1 29 3" xfId="4926" xr:uid="{52676CC9-D7E0-4D6C-94FB-4D7A9DC7E3CD}"/>
    <cellStyle name="40% - Accent1 29 3 2" xfId="13222" xr:uid="{CBCC0E42-5BD6-493F-8378-6947E81DEF04}"/>
    <cellStyle name="40% - Accent1 29 3 2 2" xfId="36050" xr:uid="{7454F073-C0A5-45EA-9F92-E74B4E20A851}"/>
    <cellStyle name="40% - Accent1 29 3 3" xfId="21518" xr:uid="{D705EAFD-E9B6-4C81-96B0-00EF965576D7}"/>
    <cellStyle name="40% - Accent1 29 3 3 2" xfId="44346" xr:uid="{F6DBBECE-F96D-4CF3-8841-7349F764728F}"/>
    <cellStyle name="40% - Accent1 29 3 4" xfId="27754" xr:uid="{62ACD76A-C779-4255-9F8B-2FE85F9935B3}"/>
    <cellStyle name="40% - Accent1 29 4" xfId="7000" xr:uid="{926514FD-FAC9-4CDA-AD19-ABABDF33FEE8}"/>
    <cellStyle name="40% - Accent1 29 4 2" xfId="15296" xr:uid="{F23708C5-7521-4DAE-B264-08CA53F82AED}"/>
    <cellStyle name="40% - Accent1 29 4 2 2" xfId="38124" xr:uid="{3E47AA6A-23C4-4BE5-8C37-DA0C03FBF995}"/>
    <cellStyle name="40% - Accent1 29 4 3" xfId="23592" xr:uid="{C0E86C87-38A7-4490-98EA-E4383C1FA11D}"/>
    <cellStyle name="40% - Accent1 29 4 3 2" xfId="46420" xr:uid="{CB6B18FF-055E-41A5-BCDC-1FBC4EC7FDC6}"/>
    <cellStyle name="40% - Accent1 29 4 4" xfId="29828" xr:uid="{7F48B74A-AC95-49CD-8B58-38D9CC25DEB0}"/>
    <cellStyle name="40% - Accent1 29 5" xfId="9074" xr:uid="{64ADB0EF-41FB-438D-90AB-8730F2589527}"/>
    <cellStyle name="40% - Accent1 29 5 2" xfId="17370" xr:uid="{ACE376DB-065F-4145-8F67-7C3CBE7A8513}"/>
    <cellStyle name="40% - Accent1 29 5 2 2" xfId="40198" xr:uid="{EE71FD7C-2331-4199-8846-117AAA105E44}"/>
    <cellStyle name="40% - Accent1 29 5 3" xfId="31902" xr:uid="{D41C4188-9293-4E8C-A0DC-34FD11136724}"/>
    <cellStyle name="40% - Accent1 29 6" xfId="11148" xr:uid="{3C53763F-EF98-4E15-A947-6B8351D1321A}"/>
    <cellStyle name="40% - Accent1 29 6 2" xfId="33976" xr:uid="{17F2CACF-9E99-4FF1-BA5F-309A49D845D8}"/>
    <cellStyle name="40% - Accent1 29 7" xfId="19444" xr:uid="{AF437B0E-E1C0-46B0-8D97-8AB20DB5D9EC}"/>
    <cellStyle name="40% - Accent1 29 7 2" xfId="42272" xr:uid="{1E18527F-E253-49A6-A87F-8D04D3A80E41}"/>
    <cellStyle name="40% - Accent1 29 8" xfId="25680" xr:uid="{227A369E-CB95-4093-844D-7008EFC26F36}"/>
    <cellStyle name="40% - Accent1 3" xfId="1811" xr:uid="{6C5A6C02-2078-4ABE-A1F1-E2589EDBD248}"/>
    <cellStyle name="40% - Accent1 3 10" xfId="24693" xr:uid="{DEB948AA-A118-4536-9791-E21660584D06}"/>
    <cellStyle name="40% - Accent1 3 2" xfId="2191" xr:uid="{E6873597-F214-4295-BA1B-805FBC8FABBD}"/>
    <cellStyle name="40% - Accent1 3 2 2" xfId="3233" xr:uid="{ED100D92-BFA4-41D9-8812-046CCAA91991}"/>
    <cellStyle name="40% - Accent1 3 2 2 2" xfId="5312" xr:uid="{220F7DA7-71D4-40D6-97A0-4284093B6940}"/>
    <cellStyle name="40% - Accent1 3 2 2 2 2" xfId="13608" xr:uid="{C086665F-B924-4E2B-B459-64C1E198F185}"/>
    <cellStyle name="40% - Accent1 3 2 2 2 2 2" xfId="36436" xr:uid="{2219BAD2-B8C8-4B65-AEEA-E7E383E4570B}"/>
    <cellStyle name="40% - Accent1 3 2 2 2 3" xfId="21904" xr:uid="{D19A25A0-56FD-4983-AAE1-82FF5E9DE8B8}"/>
    <cellStyle name="40% - Accent1 3 2 2 2 3 2" xfId="44732" xr:uid="{59AFB2CE-FA58-4427-84CA-EAF3ABB5958B}"/>
    <cellStyle name="40% - Accent1 3 2 2 2 4" xfId="28140" xr:uid="{1B078F63-66F1-4418-B484-EBA0AA520CED}"/>
    <cellStyle name="40% - Accent1 3 2 2 3" xfId="7386" xr:uid="{76087E5C-4840-41C7-A500-A40F5E7AC167}"/>
    <cellStyle name="40% - Accent1 3 2 2 3 2" xfId="15682" xr:uid="{8BCA8EF9-E2E8-42DC-ABE0-3E26AE3AF0E0}"/>
    <cellStyle name="40% - Accent1 3 2 2 3 2 2" xfId="38510" xr:uid="{79498093-99B0-42FF-BE26-D226466A220A}"/>
    <cellStyle name="40% - Accent1 3 2 2 3 3" xfId="23978" xr:uid="{82389E0C-6A5D-4683-97C4-421AE2547C49}"/>
    <cellStyle name="40% - Accent1 3 2 2 3 3 2" xfId="46806" xr:uid="{B933B534-17F1-42DA-BA75-65D103DF6EB6}"/>
    <cellStyle name="40% - Accent1 3 2 2 3 4" xfId="30214" xr:uid="{727831CC-1F97-4547-9DA8-029BE0F6F957}"/>
    <cellStyle name="40% - Accent1 3 2 2 4" xfId="9460" xr:uid="{17E1B0C6-8159-43EA-B0BA-4606D7463EFA}"/>
    <cellStyle name="40% - Accent1 3 2 2 4 2" xfId="17756" xr:uid="{AA6A10FB-AA2A-49D0-8DFE-FE6CAFCE007A}"/>
    <cellStyle name="40% - Accent1 3 2 2 4 2 2" xfId="40584" xr:uid="{3E5D3798-C8C7-4654-A8B7-18C763391F32}"/>
    <cellStyle name="40% - Accent1 3 2 2 4 3" xfId="32288" xr:uid="{4D12B2E8-7AD7-4D41-8F18-2A5BE6B204C1}"/>
    <cellStyle name="40% - Accent1 3 2 2 5" xfId="11534" xr:uid="{8708DBF4-2759-4FB1-98A4-75DE187CF67E}"/>
    <cellStyle name="40% - Accent1 3 2 2 5 2" xfId="34362" xr:uid="{71B16127-89AB-4C38-9C0C-6FE97221B866}"/>
    <cellStyle name="40% - Accent1 3 2 2 6" xfId="19830" xr:uid="{A9077699-F8C3-4B21-8763-4A2E2F60A1C3}"/>
    <cellStyle name="40% - Accent1 3 2 2 6 2" xfId="42658" xr:uid="{F8F92720-0D59-4EDE-B82A-4A88D4192B84}"/>
    <cellStyle name="40% - Accent1 3 2 2 7" xfId="26066" xr:uid="{479F8AC2-3962-494F-ACA7-97BD05E2F0ED}"/>
    <cellStyle name="40% - Accent1 3 2 3" xfId="4276" xr:uid="{0568A963-D691-4574-97A6-5065624C28A2}"/>
    <cellStyle name="40% - Accent1 3 2 3 2" xfId="12572" xr:uid="{8415D279-4DD8-44AA-8926-1C14022A9601}"/>
    <cellStyle name="40% - Accent1 3 2 3 2 2" xfId="35400" xr:uid="{F1536FC0-27F8-4878-B2C6-7DBCF0E07E26}"/>
    <cellStyle name="40% - Accent1 3 2 3 3" xfId="20868" xr:uid="{1DA8D55E-7F15-41A5-9271-AF3CFDCD59EE}"/>
    <cellStyle name="40% - Accent1 3 2 3 3 2" xfId="43696" xr:uid="{2E2288DA-07F2-48F5-8C6B-FFA6A35B9CBC}"/>
    <cellStyle name="40% - Accent1 3 2 3 4" xfId="27104" xr:uid="{8C9D2325-68A3-412E-9CF3-537963403B0B}"/>
    <cellStyle name="40% - Accent1 3 2 4" xfId="6350" xr:uid="{1FE4EF52-6480-495F-9868-4AC933678EC3}"/>
    <cellStyle name="40% - Accent1 3 2 4 2" xfId="14646" xr:uid="{EDBF28CC-A893-443C-B7D3-81C8E7EBC7F8}"/>
    <cellStyle name="40% - Accent1 3 2 4 2 2" xfId="37474" xr:uid="{D0C9B56A-6A58-4420-AE3C-9B21A131F69D}"/>
    <cellStyle name="40% - Accent1 3 2 4 3" xfId="22942" xr:uid="{591BB694-7439-4BD8-8D14-929A4FCD24EB}"/>
    <cellStyle name="40% - Accent1 3 2 4 3 2" xfId="45770" xr:uid="{F6EC3407-D7EA-45CA-B388-FADEBC45FE3F}"/>
    <cellStyle name="40% - Accent1 3 2 4 4" xfId="29178" xr:uid="{5D9535FA-DE9B-4CEA-A0C0-F46EA5081661}"/>
    <cellStyle name="40% - Accent1 3 2 5" xfId="8424" xr:uid="{90DBB381-1349-433E-BEE1-B74342810148}"/>
    <cellStyle name="40% - Accent1 3 2 5 2" xfId="16720" xr:uid="{A84F804F-490E-403F-B543-2EADD3808C3E}"/>
    <cellStyle name="40% - Accent1 3 2 5 2 2" xfId="39548" xr:uid="{0132EC27-D173-45B8-8D02-7A3C2F52019E}"/>
    <cellStyle name="40% - Accent1 3 2 5 3" xfId="31252" xr:uid="{2A638D9B-4812-43EA-A4C7-5A2167AB64C4}"/>
    <cellStyle name="40% - Accent1 3 2 6" xfId="10498" xr:uid="{05958BE4-F9C8-40C4-8CF8-C6CAB82E1FAF}"/>
    <cellStyle name="40% - Accent1 3 2 6 2" xfId="33326" xr:uid="{803CCC47-9838-4096-9D96-6F07A5AF8D8D}"/>
    <cellStyle name="40% - Accent1 3 2 7" xfId="18794" xr:uid="{E4F21BA1-7868-4CBA-8052-6757CB3C72EA}"/>
    <cellStyle name="40% - Accent1 3 2 7 2" xfId="41622" xr:uid="{B62EAE4E-C0B2-4C29-AC84-F68B2F22909D}"/>
    <cellStyle name="40% - Accent1 3 2 8" xfId="25030" xr:uid="{1865253E-E56C-4677-B368-8FDE31F18700}"/>
    <cellStyle name="40% - Accent1 3 3" xfId="2516" xr:uid="{7EBEA4F9-6A7D-4EFE-BA25-927B8FB03FCE}"/>
    <cellStyle name="40% - Accent1 3 3 2" xfId="3558" xr:uid="{46885EE3-9FB9-4BBD-81DD-1F3672DE449E}"/>
    <cellStyle name="40% - Accent1 3 3 2 2" xfId="5637" xr:uid="{433BC7A2-41B8-4B71-AD29-E164C4626F62}"/>
    <cellStyle name="40% - Accent1 3 3 2 2 2" xfId="13933" xr:uid="{83128967-40EB-4F14-B28C-AE8A2DE034D8}"/>
    <cellStyle name="40% - Accent1 3 3 2 2 2 2" xfId="36761" xr:uid="{E805970C-477E-4DBA-9DDE-A89DB8640B7A}"/>
    <cellStyle name="40% - Accent1 3 3 2 2 3" xfId="22229" xr:uid="{1E0DA501-5DC3-47F4-A434-40B80899C348}"/>
    <cellStyle name="40% - Accent1 3 3 2 2 3 2" xfId="45057" xr:uid="{3CE82FE6-CDB2-4245-94F1-17E718BB3A24}"/>
    <cellStyle name="40% - Accent1 3 3 2 2 4" xfId="28465" xr:uid="{B543B298-D08C-48BA-A424-54B60D7E8728}"/>
    <cellStyle name="40% - Accent1 3 3 2 3" xfId="7711" xr:uid="{3F845D44-AD7E-40F0-BCE5-F54EEB672B97}"/>
    <cellStyle name="40% - Accent1 3 3 2 3 2" xfId="16007" xr:uid="{4EA004FD-9E45-4DCD-B9BC-AEB5B56CCE45}"/>
    <cellStyle name="40% - Accent1 3 3 2 3 2 2" xfId="38835" xr:uid="{97C2B5D7-9430-478E-8B68-D61A7E363B4B}"/>
    <cellStyle name="40% - Accent1 3 3 2 3 3" xfId="24303" xr:uid="{507A694D-0F6A-4ACE-BB1E-8A36D0C25018}"/>
    <cellStyle name="40% - Accent1 3 3 2 3 3 2" xfId="47131" xr:uid="{0B838AD7-6F0A-4DD7-8313-7BF59C562AD9}"/>
    <cellStyle name="40% - Accent1 3 3 2 3 4" xfId="30539" xr:uid="{DE95EC39-A87B-4B4D-9515-A3EBCA7BBA0B}"/>
    <cellStyle name="40% - Accent1 3 3 2 4" xfId="9785" xr:uid="{D172AFF1-8F36-474E-98D1-75CA18B47AC2}"/>
    <cellStyle name="40% - Accent1 3 3 2 4 2" xfId="18081" xr:uid="{1F7016B2-2846-4769-88FF-2611E7657C77}"/>
    <cellStyle name="40% - Accent1 3 3 2 4 2 2" xfId="40909" xr:uid="{21C6B687-1957-4DC0-B6C6-225837645CC3}"/>
    <cellStyle name="40% - Accent1 3 3 2 4 3" xfId="32613" xr:uid="{8B814996-7548-4BC9-BED9-6ADB70B8CFF6}"/>
    <cellStyle name="40% - Accent1 3 3 2 5" xfId="11859" xr:uid="{EBB34BB2-61B0-4F46-8998-2247276C5119}"/>
    <cellStyle name="40% - Accent1 3 3 2 5 2" xfId="34687" xr:uid="{7BA69F7D-6711-48F9-819C-4B1D0B284B06}"/>
    <cellStyle name="40% - Accent1 3 3 2 6" xfId="20155" xr:uid="{63AB3396-87E7-4FCE-BF3D-860B6C98E211}"/>
    <cellStyle name="40% - Accent1 3 3 2 6 2" xfId="42983" xr:uid="{AD8BA085-96D9-4C6C-9EEA-023DCB5E1FB3}"/>
    <cellStyle name="40% - Accent1 3 3 2 7" xfId="26391" xr:uid="{1754C93F-8AF0-46F8-AFB7-125C0B29E296}"/>
    <cellStyle name="40% - Accent1 3 3 3" xfId="4601" xr:uid="{956848F6-CB76-4464-8396-1D2D5B2C4E51}"/>
    <cellStyle name="40% - Accent1 3 3 3 2" xfId="12897" xr:uid="{847710E2-BB15-44C2-943F-CD8487EAD43E}"/>
    <cellStyle name="40% - Accent1 3 3 3 2 2" xfId="35725" xr:uid="{73E818C8-6F9C-4F30-BF29-20CB59D0DEB3}"/>
    <cellStyle name="40% - Accent1 3 3 3 3" xfId="21193" xr:uid="{EAD0372B-7B4A-4F97-B421-AE4251CF95B3}"/>
    <cellStyle name="40% - Accent1 3 3 3 3 2" xfId="44021" xr:uid="{3FA7DB39-196E-492B-8FA3-66A4E734B8EE}"/>
    <cellStyle name="40% - Accent1 3 3 3 4" xfId="27429" xr:uid="{8AA8D0A2-C2DA-4C70-A6AA-16DC5B68F0B3}"/>
    <cellStyle name="40% - Accent1 3 3 4" xfId="6675" xr:uid="{B151018C-4669-45E3-997B-B05F92CCA4D6}"/>
    <cellStyle name="40% - Accent1 3 3 4 2" xfId="14971" xr:uid="{B1995359-97BD-4F41-9DFD-919B51DEB52D}"/>
    <cellStyle name="40% - Accent1 3 3 4 2 2" xfId="37799" xr:uid="{6C8D8DC5-54A6-417B-AB84-F73290074193}"/>
    <cellStyle name="40% - Accent1 3 3 4 3" xfId="23267" xr:uid="{38CA65FB-A128-4097-B5E7-638F78B6A0BF}"/>
    <cellStyle name="40% - Accent1 3 3 4 3 2" xfId="46095" xr:uid="{C1DC5740-B523-4C0C-8117-FC2F63E7BD10}"/>
    <cellStyle name="40% - Accent1 3 3 4 4" xfId="29503" xr:uid="{6443EFA9-9CB8-44A3-B804-BA445F845757}"/>
    <cellStyle name="40% - Accent1 3 3 5" xfId="8749" xr:uid="{8018CDA3-7A5B-4B97-B1D5-0A80DF896B08}"/>
    <cellStyle name="40% - Accent1 3 3 5 2" xfId="17045" xr:uid="{11343886-C9B1-41B9-8713-653D83F00F4D}"/>
    <cellStyle name="40% - Accent1 3 3 5 2 2" xfId="39873" xr:uid="{5E9DDEF5-87D1-4966-B212-D52A8E845687}"/>
    <cellStyle name="40% - Accent1 3 3 5 3" xfId="31577" xr:uid="{6523309C-BC80-4E95-8498-BEB1035FBC07}"/>
    <cellStyle name="40% - Accent1 3 3 6" xfId="10823" xr:uid="{813DD919-F395-4482-A804-8DC38C50BE6F}"/>
    <cellStyle name="40% - Accent1 3 3 6 2" xfId="33651" xr:uid="{88CC8C5E-5D97-4A5F-B625-629E72506203}"/>
    <cellStyle name="40% - Accent1 3 3 7" xfId="19119" xr:uid="{042AF12E-A5D3-4EFA-9308-4E5B1E4882AE}"/>
    <cellStyle name="40% - Accent1 3 3 7 2" xfId="41947" xr:uid="{513824C1-5BB8-47CC-AD8D-98987D60E11D}"/>
    <cellStyle name="40% - Accent1 3 3 8" xfId="25355" xr:uid="{9BA9B6CF-DFB4-4078-9DAB-9197A4DEF78A}"/>
    <cellStyle name="40% - Accent1 3 4" xfId="2897" xr:uid="{884A4488-3857-4309-BCDA-44A11B79B41D}"/>
    <cellStyle name="40% - Accent1 3 4 2" xfId="4976" xr:uid="{829E9C95-F116-4DC2-AC4D-D735546C1182}"/>
    <cellStyle name="40% - Accent1 3 4 2 2" xfId="13272" xr:uid="{DFB2096F-3652-4FDC-B3BB-29AAF66869BC}"/>
    <cellStyle name="40% - Accent1 3 4 2 2 2" xfId="36100" xr:uid="{C54C1C94-F1C2-4461-B8DE-E8CEDE25CF42}"/>
    <cellStyle name="40% - Accent1 3 4 2 3" xfId="21568" xr:uid="{3B073B25-926A-4CA1-8824-EEDBB0B070FF}"/>
    <cellStyle name="40% - Accent1 3 4 2 3 2" xfId="44396" xr:uid="{91D1F749-9A3D-4174-8032-1517ABD72A58}"/>
    <cellStyle name="40% - Accent1 3 4 2 4" xfId="27804" xr:uid="{92C211AF-4BFB-4F72-A205-BC47556487A5}"/>
    <cellStyle name="40% - Accent1 3 4 3" xfId="7050" xr:uid="{CD02FC09-7F93-4576-A75E-E40C38B69B20}"/>
    <cellStyle name="40% - Accent1 3 4 3 2" xfId="15346" xr:uid="{27F6799B-115D-4E07-9EF5-CFBEA2DCE5E5}"/>
    <cellStyle name="40% - Accent1 3 4 3 2 2" xfId="38174" xr:uid="{26C59661-FA4B-49E0-8D05-080EABB3CB7D}"/>
    <cellStyle name="40% - Accent1 3 4 3 3" xfId="23642" xr:uid="{B27E6D61-BEBD-413A-8C98-FF552C434287}"/>
    <cellStyle name="40% - Accent1 3 4 3 3 2" xfId="46470" xr:uid="{4E65185F-DC8A-48DC-9E72-9D0EF1522F86}"/>
    <cellStyle name="40% - Accent1 3 4 3 4" xfId="29878" xr:uid="{998B33C9-DF91-499F-B92A-5967AD7AB7DA}"/>
    <cellStyle name="40% - Accent1 3 4 4" xfId="9124" xr:uid="{530D5ADB-002D-4F08-8A21-63B3985FBC44}"/>
    <cellStyle name="40% - Accent1 3 4 4 2" xfId="17420" xr:uid="{6095B664-31D3-49C0-B054-07292B9A4158}"/>
    <cellStyle name="40% - Accent1 3 4 4 2 2" xfId="40248" xr:uid="{BAD5A4CD-7C3A-4538-96E8-29F24D305E1D}"/>
    <cellStyle name="40% - Accent1 3 4 4 3" xfId="31952" xr:uid="{6D777CD4-9011-49D3-B310-DD432FCA8C0A}"/>
    <cellStyle name="40% - Accent1 3 4 5" xfId="11198" xr:uid="{53732AC7-E98F-414D-A817-D343D6A9FB5D}"/>
    <cellStyle name="40% - Accent1 3 4 5 2" xfId="34026" xr:uid="{31EC6490-F4FD-406C-A3CB-94D812CEC906}"/>
    <cellStyle name="40% - Accent1 3 4 6" xfId="19494" xr:uid="{A3BF8BA4-4084-4965-A22E-9E1C7AE88490}"/>
    <cellStyle name="40% - Accent1 3 4 6 2" xfId="42322" xr:uid="{09001F50-2744-4DD3-9841-78CE78AB534A}"/>
    <cellStyle name="40% - Accent1 3 4 7" xfId="25730" xr:uid="{582B0583-854B-4277-9FE3-399FC1906124}"/>
    <cellStyle name="40% - Accent1 3 5" xfId="3940" xr:uid="{354D4BB5-3554-4ADB-A6B4-BEF212618B05}"/>
    <cellStyle name="40% - Accent1 3 5 2" xfId="12236" xr:uid="{34C9756D-AFB1-4E6D-B100-0C1C643885BD}"/>
    <cellStyle name="40% - Accent1 3 5 2 2" xfId="35064" xr:uid="{FAE2C7D7-CFF2-4F3B-9305-067938AF13F0}"/>
    <cellStyle name="40% - Accent1 3 5 3" xfId="20532" xr:uid="{7ECD0922-EADE-4C16-96E4-34CBECCAF9A3}"/>
    <cellStyle name="40% - Accent1 3 5 3 2" xfId="43360" xr:uid="{AB90908D-DEEE-48BF-931D-32D1BD2055DC}"/>
    <cellStyle name="40% - Accent1 3 5 4" xfId="26768" xr:uid="{D3B43051-2AE1-4062-A9DC-878CFA889D67}"/>
    <cellStyle name="40% - Accent1 3 6" xfId="6014" xr:uid="{1FFA8FB7-D3D2-4873-A5BE-84C5DE75C947}"/>
    <cellStyle name="40% - Accent1 3 6 2" xfId="14310" xr:uid="{C3F60867-86E4-49D7-9A03-F0F8C25C8DF4}"/>
    <cellStyle name="40% - Accent1 3 6 2 2" xfId="37138" xr:uid="{1AF06961-9EE8-4115-B5B4-047E2DF48A1A}"/>
    <cellStyle name="40% - Accent1 3 6 3" xfId="22606" xr:uid="{AA2D3862-509E-4A24-B7E3-A5C0B8B1CE80}"/>
    <cellStyle name="40% - Accent1 3 6 3 2" xfId="45434" xr:uid="{AE40DA82-7C67-44E8-B00A-16F43C2127C6}"/>
    <cellStyle name="40% - Accent1 3 6 4" xfId="28842" xr:uid="{DA6581B9-7636-4070-AFE0-22C93DD9B5BA}"/>
    <cellStyle name="40% - Accent1 3 7" xfId="8088" xr:uid="{C0BAA8D1-B783-4E2F-BF90-69B1600D9989}"/>
    <cellStyle name="40% - Accent1 3 7 2" xfId="16384" xr:uid="{D94C7F2E-AA18-4FB2-B923-BC671047C69E}"/>
    <cellStyle name="40% - Accent1 3 7 2 2" xfId="39212" xr:uid="{9DF4EE52-5249-46B1-BC2B-C02B30045E27}"/>
    <cellStyle name="40% - Accent1 3 7 3" xfId="30916" xr:uid="{DC15F00E-7961-4A52-BC63-1AC827C905A5}"/>
    <cellStyle name="40% - Accent1 3 8" xfId="10162" xr:uid="{34D2C23E-7658-41AE-A952-5C768EE6EE25}"/>
    <cellStyle name="40% - Accent1 3 8 2" xfId="32990" xr:uid="{E6C068CF-12CF-4F2B-A9B1-C9CAD5C1D3E5}"/>
    <cellStyle name="40% - Accent1 3 9" xfId="18458" xr:uid="{7CD46004-5A37-4CA4-BC83-828F03B5F599}"/>
    <cellStyle name="40% - Accent1 3 9 2" xfId="41286" xr:uid="{C9C0FFF7-22E4-47A3-9717-BDE02EC9921D}"/>
    <cellStyle name="40% - Accent1 30" xfId="2489" xr:uid="{4B058D09-7797-4522-98DE-9F362BC2C096}"/>
    <cellStyle name="40% - Accent1 30 2" xfId="3531" xr:uid="{E381038F-EF2A-41A7-9CB7-EB0073D33DA5}"/>
    <cellStyle name="40% - Accent1 30 2 2" xfId="5610" xr:uid="{FFB073A4-2E4F-4F51-A060-FBD95111B65E}"/>
    <cellStyle name="40% - Accent1 30 2 2 2" xfId="13906" xr:uid="{3DD45829-992D-4EC3-829C-F0089AFE1894}"/>
    <cellStyle name="40% - Accent1 30 2 2 2 2" xfId="36734" xr:uid="{7CB875EB-C4DF-4C7D-8A10-46E8C3E2B802}"/>
    <cellStyle name="40% - Accent1 30 2 2 3" xfId="22202" xr:uid="{F0FC443A-835B-49EA-86DF-53B91CE7DE60}"/>
    <cellStyle name="40% - Accent1 30 2 2 3 2" xfId="45030" xr:uid="{B8347266-49C7-4A36-B93D-4A15FCDAA036}"/>
    <cellStyle name="40% - Accent1 30 2 2 4" xfId="28438" xr:uid="{B218B968-9A2F-49FD-93E5-B1630D86F3EB}"/>
    <cellStyle name="40% - Accent1 30 2 3" xfId="7684" xr:uid="{FD8C4B2A-AFB1-4815-9B52-35776F119F3D}"/>
    <cellStyle name="40% - Accent1 30 2 3 2" xfId="15980" xr:uid="{E32F22ED-E166-42EB-8EDC-CC803EDDC202}"/>
    <cellStyle name="40% - Accent1 30 2 3 2 2" xfId="38808" xr:uid="{5B1292D0-8F43-4998-8A03-C5956C681838}"/>
    <cellStyle name="40% - Accent1 30 2 3 3" xfId="24276" xr:uid="{50E3C47C-A0A6-4529-BD46-10F9ECEB994C}"/>
    <cellStyle name="40% - Accent1 30 2 3 3 2" xfId="47104" xr:uid="{C1FB515C-D88E-419B-906F-405D8B5DB3B3}"/>
    <cellStyle name="40% - Accent1 30 2 3 4" xfId="30512" xr:uid="{A98A8308-5355-457C-9A07-ADBB42895EC7}"/>
    <cellStyle name="40% - Accent1 30 2 4" xfId="9758" xr:uid="{00BE845E-366F-43B6-AB5E-B3BD13C50D5C}"/>
    <cellStyle name="40% - Accent1 30 2 4 2" xfId="18054" xr:uid="{F7760377-A62D-4AAF-A1E3-316CFD24B5ED}"/>
    <cellStyle name="40% - Accent1 30 2 4 2 2" xfId="40882" xr:uid="{F899F96D-7FCA-4ABC-A376-37B35E565136}"/>
    <cellStyle name="40% - Accent1 30 2 4 3" xfId="32586" xr:uid="{F2083964-94AF-4BF2-9BDA-3591C9375F00}"/>
    <cellStyle name="40% - Accent1 30 2 5" xfId="11832" xr:uid="{E727A9CF-6D45-4E23-948E-7F4F37552EB0}"/>
    <cellStyle name="40% - Accent1 30 2 5 2" xfId="34660" xr:uid="{BCFCDB4C-3D3A-4DDF-919A-AFA7BF64DC6A}"/>
    <cellStyle name="40% - Accent1 30 2 6" xfId="20128" xr:uid="{43ACE54C-423C-423A-A45A-91EE401B06A5}"/>
    <cellStyle name="40% - Accent1 30 2 6 2" xfId="42956" xr:uid="{08113167-7C3B-4E81-9881-7E7B75A6D341}"/>
    <cellStyle name="40% - Accent1 30 2 7" xfId="26364" xr:uid="{86292156-1988-44CE-8837-068CE29A6C5C}"/>
    <cellStyle name="40% - Accent1 30 3" xfId="4574" xr:uid="{779A2AF5-C7BD-4699-AAF6-FE3B84E46D9F}"/>
    <cellStyle name="40% - Accent1 30 3 2" xfId="12870" xr:uid="{1D3175AC-664A-4E7D-81E6-0D69464C3F22}"/>
    <cellStyle name="40% - Accent1 30 3 2 2" xfId="35698" xr:uid="{FD30CBE4-05B7-4422-8DC5-409FB9671F82}"/>
    <cellStyle name="40% - Accent1 30 3 3" xfId="21166" xr:uid="{4761936C-6CD6-4A99-9CFD-D5B3DE35E7A0}"/>
    <cellStyle name="40% - Accent1 30 3 3 2" xfId="43994" xr:uid="{736A0D46-48CA-4B9D-8AF0-A402B6B560DE}"/>
    <cellStyle name="40% - Accent1 30 3 4" xfId="27402" xr:uid="{867896DC-CC9A-437B-9973-D407A7C7788F}"/>
    <cellStyle name="40% - Accent1 30 4" xfId="6648" xr:uid="{8294C68D-2AC6-4E10-AAA1-CF9B79D89C12}"/>
    <cellStyle name="40% - Accent1 30 4 2" xfId="14944" xr:uid="{7DCEFD90-1E84-4BD8-834D-8F75802D05D4}"/>
    <cellStyle name="40% - Accent1 30 4 2 2" xfId="37772" xr:uid="{6D9AF419-1863-41A5-8B51-3B9EB5A7F230}"/>
    <cellStyle name="40% - Accent1 30 4 3" xfId="23240" xr:uid="{6A511743-097D-4E0B-AB49-E2C7614D79FA}"/>
    <cellStyle name="40% - Accent1 30 4 3 2" xfId="46068" xr:uid="{4C177130-2ED3-4556-9AD4-F25C48A4D416}"/>
    <cellStyle name="40% - Accent1 30 4 4" xfId="29476" xr:uid="{955F8F30-49C7-4B1C-84F4-82A498ED85BE}"/>
    <cellStyle name="40% - Accent1 30 5" xfId="8722" xr:uid="{A1809E6C-45A2-4B38-A91E-F46C9749EF11}"/>
    <cellStyle name="40% - Accent1 30 5 2" xfId="17018" xr:uid="{A6C5791E-BCD8-4FA7-A386-CCD8CAA2B07B}"/>
    <cellStyle name="40% - Accent1 30 5 2 2" xfId="39846" xr:uid="{5587E195-AD62-47F8-9B38-1DD04C285965}"/>
    <cellStyle name="40% - Accent1 30 5 3" xfId="31550" xr:uid="{87E5A41A-CCA1-42C7-998C-E400C70A2F3D}"/>
    <cellStyle name="40% - Accent1 30 6" xfId="10796" xr:uid="{84EB9583-D464-49D8-BC86-CCE804BBB567}"/>
    <cellStyle name="40% - Accent1 30 6 2" xfId="33624" xr:uid="{38604FC3-6F8A-4054-9122-8D89502BDCF6}"/>
    <cellStyle name="40% - Accent1 30 7" xfId="19092" xr:uid="{C15625ED-9ED7-40F9-A009-1EFA43CFD406}"/>
    <cellStyle name="40% - Accent1 30 7 2" xfId="41920" xr:uid="{431AA023-6A27-4242-837A-75A64BAB9D96}"/>
    <cellStyle name="40% - Accent1 30 8" xfId="25328" xr:uid="{BED99D8D-9A4A-4BDA-B60E-9B62B00D2FC8}"/>
    <cellStyle name="40% - Accent1 31" xfId="2870" xr:uid="{75AC4610-C67B-4C55-AC57-83123C05F8A9}"/>
    <cellStyle name="40% - Accent1 31 2" xfId="4949" xr:uid="{EE49CC9A-0357-4F66-87E1-2CA9F8A6BA21}"/>
    <cellStyle name="40% - Accent1 31 2 2" xfId="13245" xr:uid="{0AD9087E-1E7B-4B2E-8857-EAF06F7AAC3F}"/>
    <cellStyle name="40% - Accent1 31 2 2 2" xfId="36073" xr:uid="{0941AC37-11AB-497E-A977-D0E77A26C5A2}"/>
    <cellStyle name="40% - Accent1 31 2 3" xfId="21541" xr:uid="{8CB3FB78-8476-4B8D-A162-8FF491E3E9A0}"/>
    <cellStyle name="40% - Accent1 31 2 3 2" xfId="44369" xr:uid="{FB0D2F61-CB9A-4ECF-A2C5-8CD0B227A2F2}"/>
    <cellStyle name="40% - Accent1 31 2 4" xfId="27777" xr:uid="{3C834F7E-C35E-4EB6-A63A-1486107AD19A}"/>
    <cellStyle name="40% - Accent1 31 3" xfId="7023" xr:uid="{A318F458-0A77-4CB6-B7D4-CDDF897C638F}"/>
    <cellStyle name="40% - Accent1 31 3 2" xfId="15319" xr:uid="{D5866298-35B3-4983-8C61-DF726FE63288}"/>
    <cellStyle name="40% - Accent1 31 3 2 2" xfId="38147" xr:uid="{6C594FF5-C9F3-420E-A8F9-DE38081B7E97}"/>
    <cellStyle name="40% - Accent1 31 3 3" xfId="23615" xr:uid="{15C6AFE8-E279-408F-B0D1-9222C51DD264}"/>
    <cellStyle name="40% - Accent1 31 3 3 2" xfId="46443" xr:uid="{0E7CAF05-13AC-4FE7-B0A7-E0B869C772C9}"/>
    <cellStyle name="40% - Accent1 31 3 4" xfId="29851" xr:uid="{78223BE6-9A3D-4552-8BFB-726AAB4E0831}"/>
    <cellStyle name="40% - Accent1 31 4" xfId="9097" xr:uid="{711907DF-1AEC-4D4B-9829-204342905BAF}"/>
    <cellStyle name="40% - Accent1 31 4 2" xfId="17393" xr:uid="{88DBC7F5-91C5-4A18-B913-8A2C1E6FBCE5}"/>
    <cellStyle name="40% - Accent1 31 4 2 2" xfId="40221" xr:uid="{FD76E18E-AD9C-4A51-B55F-A9428A8282BD}"/>
    <cellStyle name="40% - Accent1 31 4 3" xfId="31925" xr:uid="{F33AB096-10AA-4ED8-9846-D9157FD365C2}"/>
    <cellStyle name="40% - Accent1 31 5" xfId="11171" xr:uid="{A3C251F6-9C57-4E2B-978C-46531AB759C2}"/>
    <cellStyle name="40% - Accent1 31 5 2" xfId="33999" xr:uid="{D7FA11A9-C548-4242-9563-F8F3C81D0190}"/>
    <cellStyle name="40% - Accent1 31 6" xfId="19467" xr:uid="{436B3BBF-53B1-4927-8DE8-9E2D1994A75C}"/>
    <cellStyle name="40% - Accent1 31 6 2" xfId="42295" xr:uid="{3AAD12EC-B08A-4F87-B40E-13528696946A}"/>
    <cellStyle name="40% - Accent1 31 7" xfId="25703" xr:uid="{5F7C7203-D72E-41CF-8CB7-995CAA5B1733}"/>
    <cellStyle name="40% - Accent1 32" xfId="3913" xr:uid="{911D4F6E-06FF-4E94-AE94-67C0498DF6C3}"/>
    <cellStyle name="40% - Accent1 32 2" xfId="12209" xr:uid="{ADA60AC3-4124-4F8B-8465-5E0FC50F340A}"/>
    <cellStyle name="40% - Accent1 32 2 2" xfId="35037" xr:uid="{AF9CAC73-4459-4238-BFA3-DF360DBC579F}"/>
    <cellStyle name="40% - Accent1 32 3" xfId="20505" xr:uid="{DEBCF532-4EBA-40DF-AFB6-ABC03FEF42FE}"/>
    <cellStyle name="40% - Accent1 32 3 2" xfId="43333" xr:uid="{BBD996F7-B0B4-47F1-B139-0BF6DD820FCF}"/>
    <cellStyle name="40% - Accent1 32 4" xfId="26741" xr:uid="{8EF03157-00C2-41CF-9FD4-7D2A77992495}"/>
    <cellStyle name="40% - Accent1 33" xfId="5987" xr:uid="{FAC32827-8BB9-494F-9DB7-ADFDE947E936}"/>
    <cellStyle name="40% - Accent1 33 2" xfId="14283" xr:uid="{BE77785A-B53E-41EE-BC57-9C631F9D736B}"/>
    <cellStyle name="40% - Accent1 33 2 2" xfId="37111" xr:uid="{ABED0B0A-BD30-4F78-B5F4-0A506671B9B5}"/>
    <cellStyle name="40% - Accent1 33 3" xfId="22579" xr:uid="{43D2C3BB-3A02-4B73-B8D0-85D6CDFBBBB7}"/>
    <cellStyle name="40% - Accent1 33 3 2" xfId="45407" xr:uid="{B8F16C88-5ADE-4EA8-AA89-DE593E38F744}"/>
    <cellStyle name="40% - Accent1 33 4" xfId="28815" xr:uid="{D80A0F95-D6EA-44A3-AD7C-F775576EEC9A}"/>
    <cellStyle name="40% - Accent1 34" xfId="8061" xr:uid="{303C1B0A-A77E-43C2-8EF9-5FD7001B09CC}"/>
    <cellStyle name="40% - Accent1 34 2" xfId="16357" xr:uid="{F9D3706C-33D7-4880-A237-47970D9671F0}"/>
    <cellStyle name="40% - Accent1 34 2 2" xfId="39185" xr:uid="{16689598-CDAB-4C02-A88F-7803E8B57D71}"/>
    <cellStyle name="40% - Accent1 34 3" xfId="30889" xr:uid="{CC383BF1-4A41-45FD-AC9E-6C975B5653BF}"/>
    <cellStyle name="40% - Accent1 35" xfId="10135" xr:uid="{76DFE8BA-C829-466C-8EF0-63632F67B753}"/>
    <cellStyle name="40% - Accent1 35 2" xfId="32963" xr:uid="{DF67B719-D357-406C-B472-9C60EA3DA611}"/>
    <cellStyle name="40% - Accent1 36" xfId="18431" xr:uid="{32F4D103-B762-4CA3-B232-5D82AD39E128}"/>
    <cellStyle name="40% - Accent1 36 2" xfId="41259" xr:uid="{5A626903-5F4F-4B6C-8D18-631ED57B1AA6}"/>
    <cellStyle name="40% - Accent1 37" xfId="24666" xr:uid="{B19DB5B0-CF0A-4B5C-96F7-B584582BC9E9}"/>
    <cellStyle name="40% - Accent1 4" xfId="1824" xr:uid="{24E3D26C-F93A-40F2-9CD5-965F588BCAF7}"/>
    <cellStyle name="40% - Accent1 4 10" xfId="24706" xr:uid="{CE787B0B-E3AA-49A6-B970-159B2501B34E}"/>
    <cellStyle name="40% - Accent1 4 2" xfId="2204" xr:uid="{FC9E5C1E-55B1-4403-9549-6F38F83E5285}"/>
    <cellStyle name="40% - Accent1 4 2 2" xfId="3246" xr:uid="{5623B346-3D21-478D-981C-D23C230E11F7}"/>
    <cellStyle name="40% - Accent1 4 2 2 2" xfId="5325" xr:uid="{0A023205-0309-4250-99F1-85DFC967241E}"/>
    <cellStyle name="40% - Accent1 4 2 2 2 2" xfId="13621" xr:uid="{FF41C9BF-D556-4628-8421-FDE99B1648FD}"/>
    <cellStyle name="40% - Accent1 4 2 2 2 2 2" xfId="36449" xr:uid="{55178236-5E1A-44FF-A4B0-009AD554B897}"/>
    <cellStyle name="40% - Accent1 4 2 2 2 3" xfId="21917" xr:uid="{946895FB-7AC6-477E-8878-F44C25C35C87}"/>
    <cellStyle name="40% - Accent1 4 2 2 2 3 2" xfId="44745" xr:uid="{81B45764-9C2F-4D98-8B49-ADC356EAEA11}"/>
    <cellStyle name="40% - Accent1 4 2 2 2 4" xfId="28153" xr:uid="{600BC389-055E-4F20-BD61-8993ECD7D114}"/>
    <cellStyle name="40% - Accent1 4 2 2 3" xfId="7399" xr:uid="{B3CC4044-BE55-4D48-AC93-70586DF9AA5E}"/>
    <cellStyle name="40% - Accent1 4 2 2 3 2" xfId="15695" xr:uid="{CE59D510-D333-49C1-97A0-A070AFA370EB}"/>
    <cellStyle name="40% - Accent1 4 2 2 3 2 2" xfId="38523" xr:uid="{9DDD859D-23CD-4954-9D89-4757C8AD333B}"/>
    <cellStyle name="40% - Accent1 4 2 2 3 3" xfId="23991" xr:uid="{143FA30C-1D9C-44C2-9537-4B48584C4240}"/>
    <cellStyle name="40% - Accent1 4 2 2 3 3 2" xfId="46819" xr:uid="{51567953-05F7-4545-B977-7892EE22888A}"/>
    <cellStyle name="40% - Accent1 4 2 2 3 4" xfId="30227" xr:uid="{945C4CCE-5687-46CC-BDDD-C6E4C3E2F9DB}"/>
    <cellStyle name="40% - Accent1 4 2 2 4" xfId="9473" xr:uid="{9F0467BB-7B86-4C01-97ED-B8CD8BA4DA21}"/>
    <cellStyle name="40% - Accent1 4 2 2 4 2" xfId="17769" xr:uid="{B52C62FA-9BE0-4516-94C8-B78895257BE3}"/>
    <cellStyle name="40% - Accent1 4 2 2 4 2 2" xfId="40597" xr:uid="{A11E4569-375B-4A3D-972A-F0BF22202CE4}"/>
    <cellStyle name="40% - Accent1 4 2 2 4 3" xfId="32301" xr:uid="{DBFAE009-8550-4842-AD25-578771524BB2}"/>
    <cellStyle name="40% - Accent1 4 2 2 5" xfId="11547" xr:uid="{59AA52FF-0A6D-4A6F-8FD9-4289ACC0A50E}"/>
    <cellStyle name="40% - Accent1 4 2 2 5 2" xfId="34375" xr:uid="{F5189F37-0F3C-49FC-8732-BD7FF902CD1C}"/>
    <cellStyle name="40% - Accent1 4 2 2 6" xfId="19843" xr:uid="{5EDB63CC-E26B-4398-987B-1321A03EE163}"/>
    <cellStyle name="40% - Accent1 4 2 2 6 2" xfId="42671" xr:uid="{6C207F60-4F6E-4730-B845-C9512F052499}"/>
    <cellStyle name="40% - Accent1 4 2 2 7" xfId="26079" xr:uid="{598FAF2C-6833-448A-9DEB-286462CCDCAF}"/>
    <cellStyle name="40% - Accent1 4 2 3" xfId="4289" xr:uid="{3B956CE5-46E0-4B66-9C5D-701B7D44E527}"/>
    <cellStyle name="40% - Accent1 4 2 3 2" xfId="12585" xr:uid="{D101662E-1FB8-4533-B8E2-8CE9F3DA0995}"/>
    <cellStyle name="40% - Accent1 4 2 3 2 2" xfId="35413" xr:uid="{09D6B218-C30D-4C92-8319-CBBFA4FF1266}"/>
    <cellStyle name="40% - Accent1 4 2 3 3" xfId="20881" xr:uid="{3CA2F00B-C170-4D26-8F9C-E3B2D545A951}"/>
    <cellStyle name="40% - Accent1 4 2 3 3 2" xfId="43709" xr:uid="{CF40E9C0-4172-4D61-A511-38AE12286799}"/>
    <cellStyle name="40% - Accent1 4 2 3 4" xfId="27117" xr:uid="{D0F88B2B-4815-4CBF-8C9D-4526B052F4F4}"/>
    <cellStyle name="40% - Accent1 4 2 4" xfId="6363" xr:uid="{2656A378-3266-44C5-A3C4-54B4E0B1D2BB}"/>
    <cellStyle name="40% - Accent1 4 2 4 2" xfId="14659" xr:uid="{3361762F-A8F9-4D06-89A1-54185CFEDCA6}"/>
    <cellStyle name="40% - Accent1 4 2 4 2 2" xfId="37487" xr:uid="{17FA31B0-ACF2-4CBD-9D3A-B84BBA1EF6D0}"/>
    <cellStyle name="40% - Accent1 4 2 4 3" xfId="22955" xr:uid="{F9031044-4A8D-4279-AB9E-B599152A9DE6}"/>
    <cellStyle name="40% - Accent1 4 2 4 3 2" xfId="45783" xr:uid="{DABFF8CF-DFED-4095-8AB9-F013446AF914}"/>
    <cellStyle name="40% - Accent1 4 2 4 4" xfId="29191" xr:uid="{96B162D6-A8A4-4B72-A2BB-7FFDB21C70EA}"/>
    <cellStyle name="40% - Accent1 4 2 5" xfId="8437" xr:uid="{C87111CD-C154-47F4-A0FA-16F7361B6B44}"/>
    <cellStyle name="40% - Accent1 4 2 5 2" xfId="16733" xr:uid="{9C06F918-3873-4827-828F-5C71B82CE4E3}"/>
    <cellStyle name="40% - Accent1 4 2 5 2 2" xfId="39561" xr:uid="{E03F0F4E-D66F-4401-809F-0084C4A36740}"/>
    <cellStyle name="40% - Accent1 4 2 5 3" xfId="31265" xr:uid="{D77289CE-986E-484E-8736-3AFF4E9FF28C}"/>
    <cellStyle name="40% - Accent1 4 2 6" xfId="10511" xr:uid="{84117E74-CBAC-495F-960C-EA6BBEAC1288}"/>
    <cellStyle name="40% - Accent1 4 2 6 2" xfId="33339" xr:uid="{F9B82EB8-EEB0-497C-8AFA-2120F2CE9BA4}"/>
    <cellStyle name="40% - Accent1 4 2 7" xfId="18807" xr:uid="{DB390C71-4254-4D03-897D-9524C4268FB9}"/>
    <cellStyle name="40% - Accent1 4 2 7 2" xfId="41635" xr:uid="{C8565691-5E76-43A3-BD6F-0795E40E963B}"/>
    <cellStyle name="40% - Accent1 4 2 8" xfId="25043" xr:uid="{7571BBE4-6212-42DB-8985-EB5AA0DF481C}"/>
    <cellStyle name="40% - Accent1 4 3" xfId="2529" xr:uid="{D0459F4A-DF40-46E7-BFE2-80E17B3DC87C}"/>
    <cellStyle name="40% - Accent1 4 3 2" xfId="3571" xr:uid="{AE7DCBBA-C684-4E7D-8589-0B3E55D41610}"/>
    <cellStyle name="40% - Accent1 4 3 2 2" xfId="5650" xr:uid="{2F59661F-E5EF-478B-A73A-61B5F580A80A}"/>
    <cellStyle name="40% - Accent1 4 3 2 2 2" xfId="13946" xr:uid="{62E49BC9-2A9F-474B-B8A1-11B1B8FD2C5D}"/>
    <cellStyle name="40% - Accent1 4 3 2 2 2 2" xfId="36774" xr:uid="{836FF8EE-9B0F-4D81-B95F-48754E52FA50}"/>
    <cellStyle name="40% - Accent1 4 3 2 2 3" xfId="22242" xr:uid="{B4BEAFE8-9B01-445A-9081-FFBFD1C92B58}"/>
    <cellStyle name="40% - Accent1 4 3 2 2 3 2" xfId="45070" xr:uid="{FF5CC5A0-89DD-4E5B-8344-AD511AA2FDCD}"/>
    <cellStyle name="40% - Accent1 4 3 2 2 4" xfId="28478" xr:uid="{4478E13F-81AD-41FC-963B-83C149D227A6}"/>
    <cellStyle name="40% - Accent1 4 3 2 3" xfId="7724" xr:uid="{84EB5C60-502B-4B69-AEEE-6726CFDE005F}"/>
    <cellStyle name="40% - Accent1 4 3 2 3 2" xfId="16020" xr:uid="{381AD2C9-6583-4218-A79C-945DF178EF70}"/>
    <cellStyle name="40% - Accent1 4 3 2 3 2 2" xfId="38848" xr:uid="{1F52F562-C3AB-434A-AEA7-E4B8A762ADFB}"/>
    <cellStyle name="40% - Accent1 4 3 2 3 3" xfId="24316" xr:uid="{B2F0FDBD-DEFF-40FA-B6A8-2A0AB85A19DF}"/>
    <cellStyle name="40% - Accent1 4 3 2 3 3 2" xfId="47144" xr:uid="{C7C95364-1735-4B06-9019-CC0D2A0D42B1}"/>
    <cellStyle name="40% - Accent1 4 3 2 3 4" xfId="30552" xr:uid="{968B717A-BC9F-486E-992E-666547A7A5C2}"/>
    <cellStyle name="40% - Accent1 4 3 2 4" xfId="9798" xr:uid="{1AE096CA-2E90-4D04-9BCA-5A14648A440F}"/>
    <cellStyle name="40% - Accent1 4 3 2 4 2" xfId="18094" xr:uid="{E2EC5501-3F7D-4F13-87E9-D2FD357087DA}"/>
    <cellStyle name="40% - Accent1 4 3 2 4 2 2" xfId="40922" xr:uid="{9CE4C724-2D3A-465E-B97A-8DE4B119C512}"/>
    <cellStyle name="40% - Accent1 4 3 2 4 3" xfId="32626" xr:uid="{04D1A4C4-A0B2-4ADA-9AFC-C07B6A398373}"/>
    <cellStyle name="40% - Accent1 4 3 2 5" xfId="11872" xr:uid="{DF3B3C14-3085-406E-89B9-3D9A6F563867}"/>
    <cellStyle name="40% - Accent1 4 3 2 5 2" xfId="34700" xr:uid="{82E4E11A-C74A-4F3D-8E7A-523CB8046F44}"/>
    <cellStyle name="40% - Accent1 4 3 2 6" xfId="20168" xr:uid="{4E94035C-102A-4306-B19F-592205166CFD}"/>
    <cellStyle name="40% - Accent1 4 3 2 6 2" xfId="42996" xr:uid="{5F118DEA-67C3-4971-AEE8-1F1CC4AEEBB8}"/>
    <cellStyle name="40% - Accent1 4 3 2 7" xfId="26404" xr:uid="{862252DD-2C2E-4B31-8898-CB721C75DFA0}"/>
    <cellStyle name="40% - Accent1 4 3 3" xfId="4614" xr:uid="{09E83027-6E78-41E4-BE0F-AACBDC133266}"/>
    <cellStyle name="40% - Accent1 4 3 3 2" xfId="12910" xr:uid="{A6A0EFC7-BF09-4D45-99C9-15C1F03F14A5}"/>
    <cellStyle name="40% - Accent1 4 3 3 2 2" xfId="35738" xr:uid="{C87DDBCD-99E1-44BD-B9D3-8321E0089BE7}"/>
    <cellStyle name="40% - Accent1 4 3 3 3" xfId="21206" xr:uid="{0C14052B-AE5E-4EDC-A481-A80C3374C185}"/>
    <cellStyle name="40% - Accent1 4 3 3 3 2" xfId="44034" xr:uid="{72B00184-EF5E-49DF-9AB4-06F1D28C7CF0}"/>
    <cellStyle name="40% - Accent1 4 3 3 4" xfId="27442" xr:uid="{924B768A-29B9-4710-BD5F-37EB179A02C8}"/>
    <cellStyle name="40% - Accent1 4 3 4" xfId="6688" xr:uid="{53A1D862-FF55-46D8-B7BB-AA431FC27FE8}"/>
    <cellStyle name="40% - Accent1 4 3 4 2" xfId="14984" xr:uid="{619F9350-FC3D-4D79-9084-15A87C75BBF2}"/>
    <cellStyle name="40% - Accent1 4 3 4 2 2" xfId="37812" xr:uid="{D6D69CC2-4923-4EB5-B017-40B3F14A1316}"/>
    <cellStyle name="40% - Accent1 4 3 4 3" xfId="23280" xr:uid="{45D9226C-3F68-4821-BCE7-35BBC5E39FB2}"/>
    <cellStyle name="40% - Accent1 4 3 4 3 2" xfId="46108" xr:uid="{B53C5594-09DC-4A90-9940-B3C38A9070A3}"/>
    <cellStyle name="40% - Accent1 4 3 4 4" xfId="29516" xr:uid="{A349A778-A942-49B7-9B9B-94B5FB42CBD9}"/>
    <cellStyle name="40% - Accent1 4 3 5" xfId="8762" xr:uid="{7A34F838-EEDB-4821-8025-D0421187E475}"/>
    <cellStyle name="40% - Accent1 4 3 5 2" xfId="17058" xr:uid="{51B4FF0C-954D-46B7-AFA0-55A4B5D24E83}"/>
    <cellStyle name="40% - Accent1 4 3 5 2 2" xfId="39886" xr:uid="{762C5FC6-75BF-4684-AED8-31A2DEB250C1}"/>
    <cellStyle name="40% - Accent1 4 3 5 3" xfId="31590" xr:uid="{D1F458A7-6F02-45D0-ADFD-8985AC39A6D4}"/>
    <cellStyle name="40% - Accent1 4 3 6" xfId="10836" xr:uid="{8292A02E-7E03-4394-8F1E-4A1CA322FA32}"/>
    <cellStyle name="40% - Accent1 4 3 6 2" xfId="33664" xr:uid="{042C9260-92A6-4105-AEB6-2AF12DDEA2E4}"/>
    <cellStyle name="40% - Accent1 4 3 7" xfId="19132" xr:uid="{BEC72388-B0F7-4928-B2E2-FCD3087C20F2}"/>
    <cellStyle name="40% - Accent1 4 3 7 2" xfId="41960" xr:uid="{1C32F1A7-6FF9-4932-84E3-64236F4F5808}"/>
    <cellStyle name="40% - Accent1 4 3 8" xfId="25368" xr:uid="{C6CBB84D-EB5B-4166-A4D7-253726CF08B3}"/>
    <cellStyle name="40% - Accent1 4 4" xfId="2910" xr:uid="{E4EE0232-8C9F-4CC9-9536-1EAE88D7BF5B}"/>
    <cellStyle name="40% - Accent1 4 4 2" xfId="4989" xr:uid="{786A1DF1-D695-46E9-80DD-4B8A7BF78AAD}"/>
    <cellStyle name="40% - Accent1 4 4 2 2" xfId="13285" xr:uid="{9C8044C1-7837-4C06-9B00-2A65F815CAAB}"/>
    <cellStyle name="40% - Accent1 4 4 2 2 2" xfId="36113" xr:uid="{914F97EC-A2DE-4F90-A5A2-F9B6C8CFD4E8}"/>
    <cellStyle name="40% - Accent1 4 4 2 3" xfId="21581" xr:uid="{3D43BA3F-3BBD-4592-B344-65906C281D5C}"/>
    <cellStyle name="40% - Accent1 4 4 2 3 2" xfId="44409" xr:uid="{EA48AE8B-E6C1-4F9D-A803-3A533E00A4A6}"/>
    <cellStyle name="40% - Accent1 4 4 2 4" xfId="27817" xr:uid="{30ECD472-31C7-4178-B971-83F63CD4C9D6}"/>
    <cellStyle name="40% - Accent1 4 4 3" xfId="7063" xr:uid="{89726335-A757-4446-8758-3263CAEE1A48}"/>
    <cellStyle name="40% - Accent1 4 4 3 2" xfId="15359" xr:uid="{C0ECCABE-987E-4058-B8FE-9715A22565A5}"/>
    <cellStyle name="40% - Accent1 4 4 3 2 2" xfId="38187" xr:uid="{7DD2FAD6-D70C-4696-84B9-10BF19AF52BC}"/>
    <cellStyle name="40% - Accent1 4 4 3 3" xfId="23655" xr:uid="{7CCD2C2C-0AE9-4AEA-8248-245EE95E48CE}"/>
    <cellStyle name="40% - Accent1 4 4 3 3 2" xfId="46483" xr:uid="{1C1B9968-8818-49F1-88EE-901FE42D160A}"/>
    <cellStyle name="40% - Accent1 4 4 3 4" xfId="29891" xr:uid="{90D7E1C5-52F6-4D6A-98F9-799A7FD76A96}"/>
    <cellStyle name="40% - Accent1 4 4 4" xfId="9137" xr:uid="{34BBE3A0-DDA6-4A76-B5B4-C16A78A676B6}"/>
    <cellStyle name="40% - Accent1 4 4 4 2" xfId="17433" xr:uid="{0BF31E0B-4FCE-4FFF-ABDB-F425BD43E65F}"/>
    <cellStyle name="40% - Accent1 4 4 4 2 2" xfId="40261" xr:uid="{51635106-39FC-4498-9273-FD674B19169A}"/>
    <cellStyle name="40% - Accent1 4 4 4 3" xfId="31965" xr:uid="{FC1E3F49-AE27-490F-8DAB-178AD6BB4FAD}"/>
    <cellStyle name="40% - Accent1 4 4 5" xfId="11211" xr:uid="{F1E0FA1F-F9DA-480F-9F32-76493E5025D1}"/>
    <cellStyle name="40% - Accent1 4 4 5 2" xfId="34039" xr:uid="{E01618D9-4DC0-4EDC-81F6-98A8AD3DC5D1}"/>
    <cellStyle name="40% - Accent1 4 4 6" xfId="19507" xr:uid="{053D5115-D1FD-483F-A61E-2B368E9FAB38}"/>
    <cellStyle name="40% - Accent1 4 4 6 2" xfId="42335" xr:uid="{BAFF6297-4766-4969-B31A-CBAB5485B059}"/>
    <cellStyle name="40% - Accent1 4 4 7" xfId="25743" xr:uid="{BEF147EA-079A-41C7-9511-7CE6AFCA10B2}"/>
    <cellStyle name="40% - Accent1 4 5" xfId="3953" xr:uid="{4B010034-B5DF-46CF-B44D-9C733268DD41}"/>
    <cellStyle name="40% - Accent1 4 5 2" xfId="12249" xr:uid="{903E54D5-DAC8-4A5B-91B9-99F058372AD4}"/>
    <cellStyle name="40% - Accent1 4 5 2 2" xfId="35077" xr:uid="{38586C2F-6330-41E2-9E1A-CAF1A278DAD9}"/>
    <cellStyle name="40% - Accent1 4 5 3" xfId="20545" xr:uid="{0819BB0A-CA2D-4AD3-8DD6-F677D9311004}"/>
    <cellStyle name="40% - Accent1 4 5 3 2" xfId="43373" xr:uid="{4D81964D-1662-4F87-BB7D-ECFD9BF5957E}"/>
    <cellStyle name="40% - Accent1 4 5 4" xfId="26781" xr:uid="{BE07C571-E9E6-45E5-8CD4-98552F45A68F}"/>
    <cellStyle name="40% - Accent1 4 6" xfId="6027" xr:uid="{AF7924AB-117A-4D84-99B8-2EE8553921FD}"/>
    <cellStyle name="40% - Accent1 4 6 2" xfId="14323" xr:uid="{3A09A5ED-3142-46C1-9EBE-A1F74F42B21B}"/>
    <cellStyle name="40% - Accent1 4 6 2 2" xfId="37151" xr:uid="{E6127312-5B5A-4ED1-90EA-32D6F162CD91}"/>
    <cellStyle name="40% - Accent1 4 6 3" xfId="22619" xr:uid="{CC0446EA-E412-4438-83DD-A2DE290FCBE4}"/>
    <cellStyle name="40% - Accent1 4 6 3 2" xfId="45447" xr:uid="{A517511E-9E1D-4F6B-B29E-F5D0795E3CA9}"/>
    <cellStyle name="40% - Accent1 4 6 4" xfId="28855" xr:uid="{51A6D96D-FDCD-411E-8C34-2C823B44BB5A}"/>
    <cellStyle name="40% - Accent1 4 7" xfId="8101" xr:uid="{6D6DDDC0-25A1-46BD-9C20-5AA788455B3E}"/>
    <cellStyle name="40% - Accent1 4 7 2" xfId="16397" xr:uid="{F8939832-24C9-4E2F-A671-E3346CADB3B1}"/>
    <cellStyle name="40% - Accent1 4 7 2 2" xfId="39225" xr:uid="{38187D19-9206-4841-9DB7-A767688501A4}"/>
    <cellStyle name="40% - Accent1 4 7 3" xfId="30929" xr:uid="{87B2908A-9035-4D9F-8563-5161DE2B929A}"/>
    <cellStyle name="40% - Accent1 4 8" xfId="10175" xr:uid="{6CE652D0-065A-4E2C-99E8-D0B5E90426C4}"/>
    <cellStyle name="40% - Accent1 4 8 2" xfId="33003" xr:uid="{DD2E0EA7-DF77-4A72-AE07-7D24289EF2D4}"/>
    <cellStyle name="40% - Accent1 4 9" xfId="18471" xr:uid="{1F7E3D62-FDE0-44BE-8ADB-7A48766DFC08}"/>
    <cellStyle name="40% - Accent1 4 9 2" xfId="41299" xr:uid="{5438FBA7-9902-4C93-BD2D-E8B76B03FE26}"/>
    <cellStyle name="40% - Accent1 5" xfId="1837" xr:uid="{9C6EA1BC-A909-4BF2-8E84-D4ACB1E24D33}"/>
    <cellStyle name="40% - Accent1 5 10" xfId="24719" xr:uid="{45C872C9-316F-4212-BDF5-CAE218118709}"/>
    <cellStyle name="40% - Accent1 5 2" xfId="2217" xr:uid="{9256B980-2B11-4B4C-AEF4-65DFEF3256CA}"/>
    <cellStyle name="40% - Accent1 5 2 2" xfId="3259" xr:uid="{ED5AD961-8D53-4D1D-B386-D24F9A802CDC}"/>
    <cellStyle name="40% - Accent1 5 2 2 2" xfId="5338" xr:uid="{B67C46CE-88D0-4BB1-87AB-E9FBDFCA2C9F}"/>
    <cellStyle name="40% - Accent1 5 2 2 2 2" xfId="13634" xr:uid="{CB426A19-BEB0-42E4-A492-6471EDCF56DD}"/>
    <cellStyle name="40% - Accent1 5 2 2 2 2 2" xfId="36462" xr:uid="{5B7AE68B-8597-47A9-865D-1AF3780B0B28}"/>
    <cellStyle name="40% - Accent1 5 2 2 2 3" xfId="21930" xr:uid="{1D0946BE-0955-4F7E-942D-5F81733D0C30}"/>
    <cellStyle name="40% - Accent1 5 2 2 2 3 2" xfId="44758" xr:uid="{7C9FEEED-AE09-4668-8383-D89CB9F3BC14}"/>
    <cellStyle name="40% - Accent1 5 2 2 2 4" xfId="28166" xr:uid="{1DCE9F2C-B66A-4F8B-B428-902F674109BC}"/>
    <cellStyle name="40% - Accent1 5 2 2 3" xfId="7412" xr:uid="{1EF05C06-2A24-4E1C-8DB3-5E21F9E4AC57}"/>
    <cellStyle name="40% - Accent1 5 2 2 3 2" xfId="15708" xr:uid="{499B0E80-F648-4D85-A5EB-E5C9A5CCDA07}"/>
    <cellStyle name="40% - Accent1 5 2 2 3 2 2" xfId="38536" xr:uid="{7B6EFBA3-8A31-44DE-8409-40076B62A215}"/>
    <cellStyle name="40% - Accent1 5 2 2 3 3" xfId="24004" xr:uid="{F11BE2C8-A810-429E-890B-29EA60EE6987}"/>
    <cellStyle name="40% - Accent1 5 2 2 3 3 2" xfId="46832" xr:uid="{A677431E-E84F-438B-AEA3-6EA9825C5756}"/>
    <cellStyle name="40% - Accent1 5 2 2 3 4" xfId="30240" xr:uid="{AB731FC4-F384-429A-9D0C-EB870860A573}"/>
    <cellStyle name="40% - Accent1 5 2 2 4" xfId="9486" xr:uid="{24D92D1D-39BF-4558-9E3A-C8B58D08EEBD}"/>
    <cellStyle name="40% - Accent1 5 2 2 4 2" xfId="17782" xr:uid="{12AC5F7B-76BB-40DE-85E9-D74FF7FC524B}"/>
    <cellStyle name="40% - Accent1 5 2 2 4 2 2" xfId="40610" xr:uid="{A2B90B76-A6CB-45E6-8DDB-C5598354E321}"/>
    <cellStyle name="40% - Accent1 5 2 2 4 3" xfId="32314" xr:uid="{483A5690-9A05-46F5-97D0-889B362EED6C}"/>
    <cellStyle name="40% - Accent1 5 2 2 5" xfId="11560" xr:uid="{5389F0C0-8D8B-4665-A397-CC056C9F0B0E}"/>
    <cellStyle name="40% - Accent1 5 2 2 5 2" xfId="34388" xr:uid="{179D3FCD-2888-4113-9F2E-AA789183132B}"/>
    <cellStyle name="40% - Accent1 5 2 2 6" xfId="19856" xr:uid="{20D3E8B9-8CFE-4D89-946E-FFD697D09FBE}"/>
    <cellStyle name="40% - Accent1 5 2 2 6 2" xfId="42684" xr:uid="{02C95DF3-A1C0-40C6-8024-F8FA23E5765B}"/>
    <cellStyle name="40% - Accent1 5 2 2 7" xfId="26092" xr:uid="{D00AF161-0097-4661-AB10-10F9FEDD8625}"/>
    <cellStyle name="40% - Accent1 5 2 3" xfId="4302" xr:uid="{A3698580-2833-40CE-B077-86A0DEBA8BC7}"/>
    <cellStyle name="40% - Accent1 5 2 3 2" xfId="12598" xr:uid="{6DDE4190-F8AE-48E2-BC6E-C5664B305326}"/>
    <cellStyle name="40% - Accent1 5 2 3 2 2" xfId="35426" xr:uid="{D2C518DF-0ABD-4EDB-BE06-8F50E88C6DEB}"/>
    <cellStyle name="40% - Accent1 5 2 3 3" xfId="20894" xr:uid="{741C13BF-81A5-4855-BE21-E38E6BF376D1}"/>
    <cellStyle name="40% - Accent1 5 2 3 3 2" xfId="43722" xr:uid="{65E5DB30-AF73-4F29-B748-E7D3C8F8B71A}"/>
    <cellStyle name="40% - Accent1 5 2 3 4" xfId="27130" xr:uid="{EFC19B22-3732-42A8-BD52-E200936FF1EE}"/>
    <cellStyle name="40% - Accent1 5 2 4" xfId="6376" xr:uid="{61339890-6CB3-429A-BF50-49FE18343EB2}"/>
    <cellStyle name="40% - Accent1 5 2 4 2" xfId="14672" xr:uid="{282EEA42-7D8F-44F2-8AF5-E25BAFE9DFFE}"/>
    <cellStyle name="40% - Accent1 5 2 4 2 2" xfId="37500" xr:uid="{8ADD2B36-7CFB-4BE3-ABC7-A747E7103EC2}"/>
    <cellStyle name="40% - Accent1 5 2 4 3" xfId="22968" xr:uid="{4445D04E-E008-4338-A783-3B7F343BF1FF}"/>
    <cellStyle name="40% - Accent1 5 2 4 3 2" xfId="45796" xr:uid="{65DD03B8-CDC1-41A6-A7BC-25468C89108E}"/>
    <cellStyle name="40% - Accent1 5 2 4 4" xfId="29204" xr:uid="{51517A79-C573-462D-9326-07B51D6F1FA4}"/>
    <cellStyle name="40% - Accent1 5 2 5" xfId="8450" xr:uid="{8FE39495-7555-409B-B70E-417B860EAB91}"/>
    <cellStyle name="40% - Accent1 5 2 5 2" xfId="16746" xr:uid="{2B345502-5ACE-45ED-9BDA-131C3C282B21}"/>
    <cellStyle name="40% - Accent1 5 2 5 2 2" xfId="39574" xr:uid="{C3121DD0-09D9-452E-975C-8F85D0991F44}"/>
    <cellStyle name="40% - Accent1 5 2 5 3" xfId="31278" xr:uid="{73DF5CAC-0A35-455D-A45B-2292C8250C93}"/>
    <cellStyle name="40% - Accent1 5 2 6" xfId="10524" xr:uid="{2B30B0CA-7089-4138-89A0-0425DD8F7D93}"/>
    <cellStyle name="40% - Accent1 5 2 6 2" xfId="33352" xr:uid="{65C0283E-0C28-4E0B-B0E1-E9055032B011}"/>
    <cellStyle name="40% - Accent1 5 2 7" xfId="18820" xr:uid="{8FC0D2B6-240B-477B-8E8B-5C75C3CAFDEB}"/>
    <cellStyle name="40% - Accent1 5 2 7 2" xfId="41648" xr:uid="{A9636ABB-0C2A-4DAD-8BE9-74E2E9F0E4AB}"/>
    <cellStyle name="40% - Accent1 5 2 8" xfId="25056" xr:uid="{D512AF1F-7AD3-41D7-9CD5-68478524B621}"/>
    <cellStyle name="40% - Accent1 5 3" xfId="2542" xr:uid="{6C197017-7B92-43F2-AC67-9464E156A5B2}"/>
    <cellStyle name="40% - Accent1 5 3 2" xfId="3584" xr:uid="{CCF6B255-FF87-4983-80AC-1CBC48778049}"/>
    <cellStyle name="40% - Accent1 5 3 2 2" xfId="5663" xr:uid="{37B18AFC-2EA9-44B4-8833-3796B133794E}"/>
    <cellStyle name="40% - Accent1 5 3 2 2 2" xfId="13959" xr:uid="{899B9494-1983-4FE5-AA5E-4BDD16585ED5}"/>
    <cellStyle name="40% - Accent1 5 3 2 2 2 2" xfId="36787" xr:uid="{C920C427-7DFC-4910-9C4D-684C641F04AA}"/>
    <cellStyle name="40% - Accent1 5 3 2 2 3" xfId="22255" xr:uid="{C5F5B446-9D97-4835-A7D0-EB4D9027A965}"/>
    <cellStyle name="40% - Accent1 5 3 2 2 3 2" xfId="45083" xr:uid="{457ABC0F-A2CC-441A-B269-EF786E42A36C}"/>
    <cellStyle name="40% - Accent1 5 3 2 2 4" xfId="28491" xr:uid="{4B63AA7A-A0B8-443E-ACCD-9B858190A3B9}"/>
    <cellStyle name="40% - Accent1 5 3 2 3" xfId="7737" xr:uid="{4F350D87-2083-4695-920A-D0391CED26D1}"/>
    <cellStyle name="40% - Accent1 5 3 2 3 2" xfId="16033" xr:uid="{FDE9ABE3-2187-467F-8704-517BB58C89E4}"/>
    <cellStyle name="40% - Accent1 5 3 2 3 2 2" xfId="38861" xr:uid="{D81043A8-E25E-4E9A-A5E2-E5935EA911FC}"/>
    <cellStyle name="40% - Accent1 5 3 2 3 3" xfId="24329" xr:uid="{7FF8023A-9629-4865-9128-87233F5CF05B}"/>
    <cellStyle name="40% - Accent1 5 3 2 3 3 2" xfId="47157" xr:uid="{DD321C85-CED6-4B96-AB3C-555FBAD7A07E}"/>
    <cellStyle name="40% - Accent1 5 3 2 3 4" xfId="30565" xr:uid="{05614A57-79E2-44D8-AE42-E1E0AD303D81}"/>
    <cellStyle name="40% - Accent1 5 3 2 4" xfId="9811" xr:uid="{62F1F987-BDF8-4CD1-B7FB-5D1EC66718B1}"/>
    <cellStyle name="40% - Accent1 5 3 2 4 2" xfId="18107" xr:uid="{EDE3FE73-7B4B-436F-BB5C-F788778B52BD}"/>
    <cellStyle name="40% - Accent1 5 3 2 4 2 2" xfId="40935" xr:uid="{40589351-2EF8-47B5-BF80-51070E7093FC}"/>
    <cellStyle name="40% - Accent1 5 3 2 4 3" xfId="32639" xr:uid="{D1F43E1D-AD2A-469F-B3F3-05B90D477B20}"/>
    <cellStyle name="40% - Accent1 5 3 2 5" xfId="11885" xr:uid="{744EBA06-5D4B-4C82-A7DA-6D86149D98A4}"/>
    <cellStyle name="40% - Accent1 5 3 2 5 2" xfId="34713" xr:uid="{15DEFB56-5760-4BD5-B041-63BEDA6CD485}"/>
    <cellStyle name="40% - Accent1 5 3 2 6" xfId="20181" xr:uid="{C1BB0446-7B5D-4107-9186-73E739DB6B18}"/>
    <cellStyle name="40% - Accent1 5 3 2 6 2" xfId="43009" xr:uid="{024DAC53-9BFE-4BFC-8164-F57730701732}"/>
    <cellStyle name="40% - Accent1 5 3 2 7" xfId="26417" xr:uid="{948C317C-62F1-4562-9C77-BB89B9D29389}"/>
    <cellStyle name="40% - Accent1 5 3 3" xfId="4627" xr:uid="{9A035576-DB2D-49A6-97A0-036A6F759755}"/>
    <cellStyle name="40% - Accent1 5 3 3 2" xfId="12923" xr:uid="{60CF6BDB-1C64-4B00-9F21-5D2395A0ED9E}"/>
    <cellStyle name="40% - Accent1 5 3 3 2 2" xfId="35751" xr:uid="{EF29B8EA-FBF9-4316-BC7B-DBF2F53DA629}"/>
    <cellStyle name="40% - Accent1 5 3 3 3" xfId="21219" xr:uid="{B137D395-39D9-4E85-9DCD-C02BC5931E12}"/>
    <cellStyle name="40% - Accent1 5 3 3 3 2" xfId="44047" xr:uid="{C5CF5D82-3E55-4B9E-94BA-BD523967B3A0}"/>
    <cellStyle name="40% - Accent1 5 3 3 4" xfId="27455" xr:uid="{1147C58E-2915-4561-AB14-5F33E310E856}"/>
    <cellStyle name="40% - Accent1 5 3 4" xfId="6701" xr:uid="{77C37066-588E-4B89-AF1D-502CBA151C67}"/>
    <cellStyle name="40% - Accent1 5 3 4 2" xfId="14997" xr:uid="{5BFC129D-2B59-4C9C-8424-7424C4D74D5E}"/>
    <cellStyle name="40% - Accent1 5 3 4 2 2" xfId="37825" xr:uid="{EE4A02E2-9B0F-44AC-96BB-C72D51B427EB}"/>
    <cellStyle name="40% - Accent1 5 3 4 3" xfId="23293" xr:uid="{1F59931F-D8CB-4224-A70E-BBB121834B08}"/>
    <cellStyle name="40% - Accent1 5 3 4 3 2" xfId="46121" xr:uid="{F64DDAD4-F895-44B1-980E-026ECB77336B}"/>
    <cellStyle name="40% - Accent1 5 3 4 4" xfId="29529" xr:uid="{A5250920-BE99-49DE-BA71-61B919872010}"/>
    <cellStyle name="40% - Accent1 5 3 5" xfId="8775" xr:uid="{66A5F468-BADD-44AD-8B27-3F65DDF3CDBA}"/>
    <cellStyle name="40% - Accent1 5 3 5 2" xfId="17071" xr:uid="{8676F4D3-5526-43D6-B83E-44370964F28B}"/>
    <cellStyle name="40% - Accent1 5 3 5 2 2" xfId="39899" xr:uid="{6EAF650B-46A9-405C-BBE8-069839329E73}"/>
    <cellStyle name="40% - Accent1 5 3 5 3" xfId="31603" xr:uid="{F263B9C1-9BB2-48C9-9668-F3D428CE6BE9}"/>
    <cellStyle name="40% - Accent1 5 3 6" xfId="10849" xr:uid="{A7F81C92-E7C7-4DF0-B1F9-A5778A287325}"/>
    <cellStyle name="40% - Accent1 5 3 6 2" xfId="33677" xr:uid="{0E14FA24-7CD7-42FA-AC11-B87E37309DD2}"/>
    <cellStyle name="40% - Accent1 5 3 7" xfId="19145" xr:uid="{14FE7C92-466F-4E7E-991D-280F8C8D5A67}"/>
    <cellStyle name="40% - Accent1 5 3 7 2" xfId="41973" xr:uid="{CEF8B5FA-8A05-48D2-8732-45CE6E5182D9}"/>
    <cellStyle name="40% - Accent1 5 3 8" xfId="25381" xr:uid="{A98F657F-B61C-4447-9C93-4A02D96D29E3}"/>
    <cellStyle name="40% - Accent1 5 4" xfId="2923" xr:uid="{134D6F4E-08C6-4B7C-9C37-A611212D73E5}"/>
    <cellStyle name="40% - Accent1 5 4 2" xfId="5002" xr:uid="{C36DC19B-067B-4A3E-B190-D63D7BB0E520}"/>
    <cellStyle name="40% - Accent1 5 4 2 2" xfId="13298" xr:uid="{9E800D92-D7FA-4DF8-981A-958EA880C898}"/>
    <cellStyle name="40% - Accent1 5 4 2 2 2" xfId="36126" xr:uid="{B0FF2FE8-56F9-4DD8-AFA1-8E124A9BCE2E}"/>
    <cellStyle name="40% - Accent1 5 4 2 3" xfId="21594" xr:uid="{0964F3E4-22AA-4101-ADA5-0800FCB1D558}"/>
    <cellStyle name="40% - Accent1 5 4 2 3 2" xfId="44422" xr:uid="{9C29F40B-594F-414F-BBA0-10AF50FE01E0}"/>
    <cellStyle name="40% - Accent1 5 4 2 4" xfId="27830" xr:uid="{E89FA07A-8551-4A39-B567-003849C4D1A3}"/>
    <cellStyle name="40% - Accent1 5 4 3" xfId="7076" xr:uid="{11260EAE-86A6-4093-8972-468E854EDFEF}"/>
    <cellStyle name="40% - Accent1 5 4 3 2" xfId="15372" xr:uid="{0005ED6B-7124-43BE-B8A4-9481C83C3CA7}"/>
    <cellStyle name="40% - Accent1 5 4 3 2 2" xfId="38200" xr:uid="{A51660A9-023B-4023-B26A-DB3CFCCA63C4}"/>
    <cellStyle name="40% - Accent1 5 4 3 3" xfId="23668" xr:uid="{8CF9DA0C-63BC-441D-888F-308DC1EB85A2}"/>
    <cellStyle name="40% - Accent1 5 4 3 3 2" xfId="46496" xr:uid="{C049838E-3EE7-4A12-9849-9C11A36394C9}"/>
    <cellStyle name="40% - Accent1 5 4 3 4" xfId="29904" xr:uid="{03426810-1628-473B-BD83-ECAAE1DB98FF}"/>
    <cellStyle name="40% - Accent1 5 4 4" xfId="9150" xr:uid="{91DEBEFA-CFE7-406D-AEB9-203F2CC8C19E}"/>
    <cellStyle name="40% - Accent1 5 4 4 2" xfId="17446" xr:uid="{DFF4DCCF-EFB6-4E5D-A222-68306A50FB0E}"/>
    <cellStyle name="40% - Accent1 5 4 4 2 2" xfId="40274" xr:uid="{854AAE3C-328D-4AFF-9E23-FFA693833676}"/>
    <cellStyle name="40% - Accent1 5 4 4 3" xfId="31978" xr:uid="{02E9F6B8-6B4C-4F21-8125-E0CF74848290}"/>
    <cellStyle name="40% - Accent1 5 4 5" xfId="11224" xr:uid="{C110F7E4-BC4E-4B58-8FC0-6F04B5602256}"/>
    <cellStyle name="40% - Accent1 5 4 5 2" xfId="34052" xr:uid="{6BF92E82-DD76-4EDB-AC93-A9FCBB8945DA}"/>
    <cellStyle name="40% - Accent1 5 4 6" xfId="19520" xr:uid="{7FD370E4-4209-403F-BD67-C5616E8E4646}"/>
    <cellStyle name="40% - Accent1 5 4 6 2" xfId="42348" xr:uid="{41163872-5168-469E-AE0F-48FEDB54DBC6}"/>
    <cellStyle name="40% - Accent1 5 4 7" xfId="25756" xr:uid="{46DD7BE9-D7BD-4D3D-B417-7C1FA1FF35C7}"/>
    <cellStyle name="40% - Accent1 5 5" xfId="3966" xr:uid="{34D14441-4323-4B8C-8C03-EB0FC04F5054}"/>
    <cellStyle name="40% - Accent1 5 5 2" xfId="12262" xr:uid="{D77E7307-102C-406F-9731-1D78BABA69CF}"/>
    <cellStyle name="40% - Accent1 5 5 2 2" xfId="35090" xr:uid="{0A2EEA6B-57A5-4787-B3B3-B02E013947C9}"/>
    <cellStyle name="40% - Accent1 5 5 3" xfId="20558" xr:uid="{6EF8C520-3DC7-46DB-839A-55E48C3F430F}"/>
    <cellStyle name="40% - Accent1 5 5 3 2" xfId="43386" xr:uid="{1D020EC2-0BB7-4577-A503-13793F540288}"/>
    <cellStyle name="40% - Accent1 5 5 4" xfId="26794" xr:uid="{1562E98A-C2B2-4B0A-A887-C5D99E4C707F}"/>
    <cellStyle name="40% - Accent1 5 6" xfId="6040" xr:uid="{E52C8F1E-ADD1-409E-81AE-D32F8E11AC8D}"/>
    <cellStyle name="40% - Accent1 5 6 2" xfId="14336" xr:uid="{7375ADE0-5D0C-4A3C-AE6B-F36A9E7B6040}"/>
    <cellStyle name="40% - Accent1 5 6 2 2" xfId="37164" xr:uid="{1C938E27-7DDB-44B6-9D9A-53FC401D36EB}"/>
    <cellStyle name="40% - Accent1 5 6 3" xfId="22632" xr:uid="{5C6C5E5B-3FBB-484D-8BB6-C9344C945358}"/>
    <cellStyle name="40% - Accent1 5 6 3 2" xfId="45460" xr:uid="{E2F0537E-BE6F-4669-AA4A-5C3C54CFD11B}"/>
    <cellStyle name="40% - Accent1 5 6 4" xfId="28868" xr:uid="{ABF62366-E118-499A-B6B7-A0B516CE1D4D}"/>
    <cellStyle name="40% - Accent1 5 7" xfId="8114" xr:uid="{ED245C07-5093-4EBE-9923-AAEC68E73C9E}"/>
    <cellStyle name="40% - Accent1 5 7 2" xfId="16410" xr:uid="{339E78D3-8236-4C5A-A778-2197B194D47A}"/>
    <cellStyle name="40% - Accent1 5 7 2 2" xfId="39238" xr:uid="{62879846-5591-4370-9E2D-9BF20DDE2E77}"/>
    <cellStyle name="40% - Accent1 5 7 3" xfId="30942" xr:uid="{F08BC129-A588-4EFB-9E84-249C54114A0D}"/>
    <cellStyle name="40% - Accent1 5 8" xfId="10188" xr:uid="{7D67C2C3-7478-42B9-BC96-21C90DF90666}"/>
    <cellStyle name="40% - Accent1 5 8 2" xfId="33016" xr:uid="{E5CC3B5C-5D9C-4D9E-B520-2EF81DE651A5}"/>
    <cellStyle name="40% - Accent1 5 9" xfId="18484" xr:uid="{2C917BA5-2D66-4D82-BF99-3C1CAECBB044}"/>
    <cellStyle name="40% - Accent1 5 9 2" xfId="41312" xr:uid="{30F35F0B-3213-4C5A-A502-2C87A4F25C59}"/>
    <cellStyle name="40% - Accent1 6" xfId="1850" xr:uid="{87F20B46-4781-4946-AC1A-3CE160C9D79E}"/>
    <cellStyle name="40% - Accent1 6 10" xfId="24732" xr:uid="{DFE839A8-7A11-44ED-A253-E0B97B7033DC}"/>
    <cellStyle name="40% - Accent1 6 2" xfId="2230" xr:uid="{893F1F07-8122-46E0-AA48-D587839D2065}"/>
    <cellStyle name="40% - Accent1 6 2 2" xfId="3272" xr:uid="{131FB1CD-E388-4851-88D8-7458CDC32785}"/>
    <cellStyle name="40% - Accent1 6 2 2 2" xfId="5351" xr:uid="{EA865D5F-26E2-4194-8152-B0F4DCF94A58}"/>
    <cellStyle name="40% - Accent1 6 2 2 2 2" xfId="13647" xr:uid="{62C83989-71B0-474D-881C-B52E42E43405}"/>
    <cellStyle name="40% - Accent1 6 2 2 2 2 2" xfId="36475" xr:uid="{BB56A1E6-1625-4264-83CC-9C2B5A07DB37}"/>
    <cellStyle name="40% - Accent1 6 2 2 2 3" xfId="21943" xr:uid="{02597B89-C72E-4BBA-A0AE-079D1807BFC2}"/>
    <cellStyle name="40% - Accent1 6 2 2 2 3 2" xfId="44771" xr:uid="{302B039B-77A1-410C-96FB-12BAAD092107}"/>
    <cellStyle name="40% - Accent1 6 2 2 2 4" xfId="28179" xr:uid="{6E01C358-20DC-4975-92C4-1FCC60982EB3}"/>
    <cellStyle name="40% - Accent1 6 2 2 3" xfId="7425" xr:uid="{30E2AEBD-1B88-49DA-9548-F0FC78D695E7}"/>
    <cellStyle name="40% - Accent1 6 2 2 3 2" xfId="15721" xr:uid="{8128967D-9E27-45F9-B64D-87A9A61781B8}"/>
    <cellStyle name="40% - Accent1 6 2 2 3 2 2" xfId="38549" xr:uid="{D8C4A108-4437-47B5-A800-AF7C8E0807FD}"/>
    <cellStyle name="40% - Accent1 6 2 2 3 3" xfId="24017" xr:uid="{0B07BA73-78F5-4B4F-9D0C-91BE581EC45B}"/>
    <cellStyle name="40% - Accent1 6 2 2 3 3 2" xfId="46845" xr:uid="{979D2EF2-2FEB-4F0F-BA66-122ECA6099A1}"/>
    <cellStyle name="40% - Accent1 6 2 2 3 4" xfId="30253" xr:uid="{F1C6B9D4-B6D0-41A2-B709-8EDDD28FCD72}"/>
    <cellStyle name="40% - Accent1 6 2 2 4" xfId="9499" xr:uid="{2D45BD78-CDA6-4C75-A00D-BC391DBE9FB0}"/>
    <cellStyle name="40% - Accent1 6 2 2 4 2" xfId="17795" xr:uid="{7DF8EA4D-0066-4021-A2BE-493ADB8E6DE8}"/>
    <cellStyle name="40% - Accent1 6 2 2 4 2 2" xfId="40623" xr:uid="{4D5E6D86-770F-4F5F-9C55-D1453B6575F5}"/>
    <cellStyle name="40% - Accent1 6 2 2 4 3" xfId="32327" xr:uid="{90B9B503-7640-479F-A294-E84F3A0F1420}"/>
    <cellStyle name="40% - Accent1 6 2 2 5" xfId="11573" xr:uid="{DF4B652C-4814-41D3-A4BE-E620E4001551}"/>
    <cellStyle name="40% - Accent1 6 2 2 5 2" xfId="34401" xr:uid="{F4EBA20C-B836-463B-B98A-A430CE491B44}"/>
    <cellStyle name="40% - Accent1 6 2 2 6" xfId="19869" xr:uid="{3DA0DAD5-B94A-4694-92CD-E9E59B962A70}"/>
    <cellStyle name="40% - Accent1 6 2 2 6 2" xfId="42697" xr:uid="{2154F043-2113-4355-9E05-054ACCD06D2A}"/>
    <cellStyle name="40% - Accent1 6 2 2 7" xfId="26105" xr:uid="{A4093337-1211-45DE-91E0-047B2395F923}"/>
    <cellStyle name="40% - Accent1 6 2 3" xfId="4315" xr:uid="{57B66E18-0C55-4036-B919-275A6E9926E9}"/>
    <cellStyle name="40% - Accent1 6 2 3 2" xfId="12611" xr:uid="{38F471A0-3CD7-4B3B-A123-EAC1CB99DC33}"/>
    <cellStyle name="40% - Accent1 6 2 3 2 2" xfId="35439" xr:uid="{FDE5D2A1-0BA5-4426-9102-950DCBAC9A61}"/>
    <cellStyle name="40% - Accent1 6 2 3 3" xfId="20907" xr:uid="{C4CDA73F-3051-419C-A93D-55739570EBD9}"/>
    <cellStyle name="40% - Accent1 6 2 3 3 2" xfId="43735" xr:uid="{B82640D3-279C-45E6-B35E-37CDB10A10DB}"/>
    <cellStyle name="40% - Accent1 6 2 3 4" xfId="27143" xr:uid="{B076ED37-AF94-4AB7-A812-A16C5D3C5A13}"/>
    <cellStyle name="40% - Accent1 6 2 4" xfId="6389" xr:uid="{CE738F94-A69A-4941-BD3F-B4FC0C52C7C8}"/>
    <cellStyle name="40% - Accent1 6 2 4 2" xfId="14685" xr:uid="{453698F2-41BC-42AE-8AE4-BB907F090793}"/>
    <cellStyle name="40% - Accent1 6 2 4 2 2" xfId="37513" xr:uid="{FA1F9C33-3AD5-47F6-A0A3-B3DC4E6A2E92}"/>
    <cellStyle name="40% - Accent1 6 2 4 3" xfId="22981" xr:uid="{9ECA87AE-8131-4A26-B66F-182AFFFFDC41}"/>
    <cellStyle name="40% - Accent1 6 2 4 3 2" xfId="45809" xr:uid="{6F48EAAE-3F8F-4AB3-9A8B-10EA83CC2DD7}"/>
    <cellStyle name="40% - Accent1 6 2 4 4" xfId="29217" xr:uid="{F7FAB56C-6CE8-41EE-AC84-FF97436A33BA}"/>
    <cellStyle name="40% - Accent1 6 2 5" xfId="8463" xr:uid="{3178EF65-E1A9-419C-A95A-7D44CB5CE851}"/>
    <cellStyle name="40% - Accent1 6 2 5 2" xfId="16759" xr:uid="{1906D799-8A29-48BD-92F5-CC7FAE627E2E}"/>
    <cellStyle name="40% - Accent1 6 2 5 2 2" xfId="39587" xr:uid="{7B124636-7A99-430D-8440-277D3DCACAB8}"/>
    <cellStyle name="40% - Accent1 6 2 5 3" xfId="31291" xr:uid="{518455B6-E332-4A99-9D18-978366C0B831}"/>
    <cellStyle name="40% - Accent1 6 2 6" xfId="10537" xr:uid="{76011E51-B77E-48E8-827A-10922A00C98B}"/>
    <cellStyle name="40% - Accent1 6 2 6 2" xfId="33365" xr:uid="{88E24A26-8081-457B-A2DD-C30EEBF20DD7}"/>
    <cellStyle name="40% - Accent1 6 2 7" xfId="18833" xr:uid="{7A0DA063-F849-4272-9A06-6546AF9D8DFD}"/>
    <cellStyle name="40% - Accent1 6 2 7 2" xfId="41661" xr:uid="{513BA8BB-1B95-4024-B9ED-357754F6E27D}"/>
    <cellStyle name="40% - Accent1 6 2 8" xfId="25069" xr:uid="{C52E63B4-96AD-49A0-8265-DD760B2F8EA8}"/>
    <cellStyle name="40% - Accent1 6 3" xfId="2555" xr:uid="{ED87BD44-FEF3-420F-8B3C-F97315D9EAFE}"/>
    <cellStyle name="40% - Accent1 6 3 2" xfId="3597" xr:uid="{DEF136DB-67F9-4E5A-91D4-69CCC595F3DA}"/>
    <cellStyle name="40% - Accent1 6 3 2 2" xfId="5676" xr:uid="{915DE998-AB0E-4D59-BD9F-4CAF0BA548A6}"/>
    <cellStyle name="40% - Accent1 6 3 2 2 2" xfId="13972" xr:uid="{078B7446-2E1F-4624-9357-F37C0268BC69}"/>
    <cellStyle name="40% - Accent1 6 3 2 2 2 2" xfId="36800" xr:uid="{39F40990-BC31-40C6-A38A-1C84D1C9E9D5}"/>
    <cellStyle name="40% - Accent1 6 3 2 2 3" xfId="22268" xr:uid="{8BFA41B8-CD07-45D3-A04A-CF26964AAE1A}"/>
    <cellStyle name="40% - Accent1 6 3 2 2 3 2" xfId="45096" xr:uid="{DCC54777-0A5F-460C-882D-53A9B6905839}"/>
    <cellStyle name="40% - Accent1 6 3 2 2 4" xfId="28504" xr:uid="{6E600E89-0FAD-44FF-B5D8-C0642F487AE3}"/>
    <cellStyle name="40% - Accent1 6 3 2 3" xfId="7750" xr:uid="{D323DD85-9265-4894-9567-047585E7BA17}"/>
    <cellStyle name="40% - Accent1 6 3 2 3 2" xfId="16046" xr:uid="{99AA8611-D22B-42CD-A4A9-8A7A8A5D67DB}"/>
    <cellStyle name="40% - Accent1 6 3 2 3 2 2" xfId="38874" xr:uid="{7DDE9B31-314D-4CFF-BBFC-A6F3A574E3E2}"/>
    <cellStyle name="40% - Accent1 6 3 2 3 3" xfId="24342" xr:uid="{F40065DF-6D81-4D5F-81A7-96AB363E0526}"/>
    <cellStyle name="40% - Accent1 6 3 2 3 3 2" xfId="47170" xr:uid="{995A235B-1A9F-4A3B-AEF5-1B9552793B52}"/>
    <cellStyle name="40% - Accent1 6 3 2 3 4" xfId="30578" xr:uid="{79A9FBBC-7574-4EB9-9DBF-DFAEBC160C78}"/>
    <cellStyle name="40% - Accent1 6 3 2 4" xfId="9824" xr:uid="{2ED74DC7-C685-4356-BBC5-117AB400BF8B}"/>
    <cellStyle name="40% - Accent1 6 3 2 4 2" xfId="18120" xr:uid="{6C6F4C1D-5E77-43F2-854D-D54AACD11BFB}"/>
    <cellStyle name="40% - Accent1 6 3 2 4 2 2" xfId="40948" xr:uid="{68E4B39E-FD75-49F4-A61C-EEA52792798D}"/>
    <cellStyle name="40% - Accent1 6 3 2 4 3" xfId="32652" xr:uid="{FE6EAA47-4F44-4C90-984D-26BDB05F4386}"/>
    <cellStyle name="40% - Accent1 6 3 2 5" xfId="11898" xr:uid="{59B29CA6-2F6F-485D-BF2C-AFB183CAD378}"/>
    <cellStyle name="40% - Accent1 6 3 2 5 2" xfId="34726" xr:uid="{DA1FD8F6-52E9-4D55-83FA-5F500CDF7519}"/>
    <cellStyle name="40% - Accent1 6 3 2 6" xfId="20194" xr:uid="{9FB309ED-7949-4C5E-8CCC-535296707E74}"/>
    <cellStyle name="40% - Accent1 6 3 2 6 2" xfId="43022" xr:uid="{160554B7-E99E-4290-9CFD-AE04F97EAE37}"/>
    <cellStyle name="40% - Accent1 6 3 2 7" xfId="26430" xr:uid="{27C2BC2E-8A6C-4B7C-923A-0A5193069214}"/>
    <cellStyle name="40% - Accent1 6 3 3" xfId="4640" xr:uid="{4CB2E038-A9AB-475C-ABB2-575FA58F6F14}"/>
    <cellStyle name="40% - Accent1 6 3 3 2" xfId="12936" xr:uid="{69238EB9-1089-4A2F-A5CE-5514D799B7A8}"/>
    <cellStyle name="40% - Accent1 6 3 3 2 2" xfId="35764" xr:uid="{CD1E29F8-7D40-4189-9FE9-1FC0BDCF44E4}"/>
    <cellStyle name="40% - Accent1 6 3 3 3" xfId="21232" xr:uid="{A3F92E57-6C16-4B61-B8D6-D528BFD8B15B}"/>
    <cellStyle name="40% - Accent1 6 3 3 3 2" xfId="44060" xr:uid="{58DC0E00-8F7A-4472-B5AF-CBF3B69F57D2}"/>
    <cellStyle name="40% - Accent1 6 3 3 4" xfId="27468" xr:uid="{AF8AB7B3-BC8E-4E63-9926-AFC5AF833AE0}"/>
    <cellStyle name="40% - Accent1 6 3 4" xfId="6714" xr:uid="{3A3EBFCE-AFEE-4CC9-BB72-AFD0100C750E}"/>
    <cellStyle name="40% - Accent1 6 3 4 2" xfId="15010" xr:uid="{3985A602-C6BF-4B04-B710-4BEEC9E32DE9}"/>
    <cellStyle name="40% - Accent1 6 3 4 2 2" xfId="37838" xr:uid="{A492C040-EDA5-4254-9F46-0E14E94DC8B1}"/>
    <cellStyle name="40% - Accent1 6 3 4 3" xfId="23306" xr:uid="{72B1F1CA-39A7-47D3-B9CD-D05888EF6456}"/>
    <cellStyle name="40% - Accent1 6 3 4 3 2" xfId="46134" xr:uid="{3940FB56-9D07-455F-9F11-A8E30EC33957}"/>
    <cellStyle name="40% - Accent1 6 3 4 4" xfId="29542" xr:uid="{3E484D0A-634E-414F-A16E-B58F713A844C}"/>
    <cellStyle name="40% - Accent1 6 3 5" xfId="8788" xr:uid="{E64B0CC6-4AA1-4C08-8509-685F86A192A2}"/>
    <cellStyle name="40% - Accent1 6 3 5 2" xfId="17084" xr:uid="{1315E090-95F1-4D9A-AA4C-AA6E1576C00B}"/>
    <cellStyle name="40% - Accent1 6 3 5 2 2" xfId="39912" xr:uid="{2DD9AD89-EC89-4AC1-982D-590DF0B0EB9F}"/>
    <cellStyle name="40% - Accent1 6 3 5 3" xfId="31616" xr:uid="{67096F03-77C1-4FB8-8714-AFC841DE39A0}"/>
    <cellStyle name="40% - Accent1 6 3 6" xfId="10862" xr:uid="{411BE35B-D820-4E13-9B27-5F514D590DF5}"/>
    <cellStyle name="40% - Accent1 6 3 6 2" xfId="33690" xr:uid="{B2CB4913-C309-4DAC-B7F4-E560CA2FE35F}"/>
    <cellStyle name="40% - Accent1 6 3 7" xfId="19158" xr:uid="{79D63F0A-EC57-43BF-AB2A-4137F8F303C3}"/>
    <cellStyle name="40% - Accent1 6 3 7 2" xfId="41986" xr:uid="{1EC42633-42F0-4D3D-B1CA-775903CCC27D}"/>
    <cellStyle name="40% - Accent1 6 3 8" xfId="25394" xr:uid="{EDDFE536-8D4A-48CD-9591-0E5D4FCDE49E}"/>
    <cellStyle name="40% - Accent1 6 4" xfId="2936" xr:uid="{DF3116DE-9B74-431B-8257-8A5C63E86DA3}"/>
    <cellStyle name="40% - Accent1 6 4 2" xfId="5015" xr:uid="{19527D8D-7E40-429A-9A0E-4D8A6D5DAE58}"/>
    <cellStyle name="40% - Accent1 6 4 2 2" xfId="13311" xr:uid="{438B992A-077B-4F12-9AEC-D3E81914FEFC}"/>
    <cellStyle name="40% - Accent1 6 4 2 2 2" xfId="36139" xr:uid="{B117685F-0436-462F-91F8-F14291CA6A23}"/>
    <cellStyle name="40% - Accent1 6 4 2 3" xfId="21607" xr:uid="{924581DB-9604-4C8F-A5AE-86374E759375}"/>
    <cellStyle name="40% - Accent1 6 4 2 3 2" xfId="44435" xr:uid="{40EE5D72-6D75-4E74-A9A9-6022F8C20B56}"/>
    <cellStyle name="40% - Accent1 6 4 2 4" xfId="27843" xr:uid="{0E93D3E3-09E4-4C37-BC96-06721CE29623}"/>
    <cellStyle name="40% - Accent1 6 4 3" xfId="7089" xr:uid="{D2CF503D-59FD-4960-BF04-6CA23329111A}"/>
    <cellStyle name="40% - Accent1 6 4 3 2" xfId="15385" xr:uid="{B07FB9F1-2B87-494E-A26D-34D03C21C899}"/>
    <cellStyle name="40% - Accent1 6 4 3 2 2" xfId="38213" xr:uid="{18FECCC6-650A-4A28-970C-42D5C75EF6BB}"/>
    <cellStyle name="40% - Accent1 6 4 3 3" xfId="23681" xr:uid="{2EC7B679-EB4A-4B12-9AF3-DAFD3C9E4298}"/>
    <cellStyle name="40% - Accent1 6 4 3 3 2" xfId="46509" xr:uid="{7FECA5CA-B04A-432B-A402-2D6A308F4025}"/>
    <cellStyle name="40% - Accent1 6 4 3 4" xfId="29917" xr:uid="{B99E3DF6-25B6-4B75-A390-B6B80BA86DE7}"/>
    <cellStyle name="40% - Accent1 6 4 4" xfId="9163" xr:uid="{F3CC2746-90ED-424A-9671-2B7BF62F68F2}"/>
    <cellStyle name="40% - Accent1 6 4 4 2" xfId="17459" xr:uid="{5BFA6048-8FC8-4B62-A60D-78DF5DC5C0D8}"/>
    <cellStyle name="40% - Accent1 6 4 4 2 2" xfId="40287" xr:uid="{D3D00871-1DE8-4723-853D-548497DBF40B}"/>
    <cellStyle name="40% - Accent1 6 4 4 3" xfId="31991" xr:uid="{A253DBF0-8A8A-41E3-AA6F-D98FEB3F05DB}"/>
    <cellStyle name="40% - Accent1 6 4 5" xfId="11237" xr:uid="{76617AC2-B275-4907-A357-6778C7213E2D}"/>
    <cellStyle name="40% - Accent1 6 4 5 2" xfId="34065" xr:uid="{B3DDFBE8-FA4B-4C0D-9E39-2C35DF240B75}"/>
    <cellStyle name="40% - Accent1 6 4 6" xfId="19533" xr:uid="{600BC2AC-2C02-4CC3-A1A6-58EC2F4CF0C0}"/>
    <cellStyle name="40% - Accent1 6 4 6 2" xfId="42361" xr:uid="{DD65B0EA-E82B-4BD6-981E-9431E99F6D5A}"/>
    <cellStyle name="40% - Accent1 6 4 7" xfId="25769" xr:uid="{6EB8E229-CB5E-4050-9B84-CBABB99B98B2}"/>
    <cellStyle name="40% - Accent1 6 5" xfId="3979" xr:uid="{35404ACE-ED6B-4482-939E-376754F663A7}"/>
    <cellStyle name="40% - Accent1 6 5 2" xfId="12275" xr:uid="{1DC78126-30DF-4D4B-A699-ED46C1BBBB31}"/>
    <cellStyle name="40% - Accent1 6 5 2 2" xfId="35103" xr:uid="{1860C322-675D-437C-9CC9-272688D0F48D}"/>
    <cellStyle name="40% - Accent1 6 5 3" xfId="20571" xr:uid="{B36E3D95-4BC4-42F9-8B52-1CC0DCB7DA21}"/>
    <cellStyle name="40% - Accent1 6 5 3 2" xfId="43399" xr:uid="{3676E546-0982-4BD4-9D97-E4FB850DCB86}"/>
    <cellStyle name="40% - Accent1 6 5 4" xfId="26807" xr:uid="{9427047C-384F-4CDF-9244-B29E8ECBE0A4}"/>
    <cellStyle name="40% - Accent1 6 6" xfId="6053" xr:uid="{B9BD122F-18BC-403F-818A-0E12C7BAF5E2}"/>
    <cellStyle name="40% - Accent1 6 6 2" xfId="14349" xr:uid="{583CBB9F-88F1-4672-8571-4268DDC6B16A}"/>
    <cellStyle name="40% - Accent1 6 6 2 2" xfId="37177" xr:uid="{2A9FFE8E-527D-440A-8CAA-C38A4F1E7CB5}"/>
    <cellStyle name="40% - Accent1 6 6 3" xfId="22645" xr:uid="{4D6305A4-BC8D-4F31-9047-9D272E5EA2E6}"/>
    <cellStyle name="40% - Accent1 6 6 3 2" xfId="45473" xr:uid="{968DF1C8-F751-4461-B58C-586C91A93C0A}"/>
    <cellStyle name="40% - Accent1 6 6 4" xfId="28881" xr:uid="{767F3B2A-EC2C-44C9-8F76-4C3CB0216F77}"/>
    <cellStyle name="40% - Accent1 6 7" xfId="8127" xr:uid="{C05E0CD6-D70D-4A31-89BA-C096E93D40AD}"/>
    <cellStyle name="40% - Accent1 6 7 2" xfId="16423" xr:uid="{F8425441-91DF-4DCD-8012-BE038E0D67F5}"/>
    <cellStyle name="40% - Accent1 6 7 2 2" xfId="39251" xr:uid="{3E99BD36-4CE2-459B-B950-C05399D1E8F3}"/>
    <cellStyle name="40% - Accent1 6 7 3" xfId="30955" xr:uid="{4A969D12-5374-4C7A-9535-4508F28CFCB4}"/>
    <cellStyle name="40% - Accent1 6 8" xfId="10201" xr:uid="{6DD9DE47-73A2-4667-9665-1DBF81ED0420}"/>
    <cellStyle name="40% - Accent1 6 8 2" xfId="33029" xr:uid="{D39E12E2-DF01-411F-83A9-844F27655716}"/>
    <cellStyle name="40% - Accent1 6 9" xfId="18497" xr:uid="{A589D2DE-8834-4055-BE24-4EA4A27E5FD6}"/>
    <cellStyle name="40% - Accent1 6 9 2" xfId="41325" xr:uid="{0AB50CF5-63D0-4124-866E-C9FEB29E36DF}"/>
    <cellStyle name="40% - Accent1 7" xfId="1864" xr:uid="{1A26BC64-4953-48F1-8658-1043E3890017}"/>
    <cellStyle name="40% - Accent1 7 10" xfId="24746" xr:uid="{11430F31-6FDF-4C68-9FCC-90DC955BB663}"/>
    <cellStyle name="40% - Accent1 7 2" xfId="2243" xr:uid="{626C2DDB-F6D5-4047-A610-2A274F537CAD}"/>
    <cellStyle name="40% - Accent1 7 2 2" xfId="3285" xr:uid="{B350FC4E-F777-4F0D-AE6D-66450298278E}"/>
    <cellStyle name="40% - Accent1 7 2 2 2" xfId="5364" xr:uid="{3BCA366A-8B0E-4E6F-BF1F-295CFE886243}"/>
    <cellStyle name="40% - Accent1 7 2 2 2 2" xfId="13660" xr:uid="{2B3EA7F0-5EEA-4D40-9CE8-117D27E73904}"/>
    <cellStyle name="40% - Accent1 7 2 2 2 2 2" xfId="36488" xr:uid="{18E520C9-3E3A-428B-AB8F-BB38037DDB2E}"/>
    <cellStyle name="40% - Accent1 7 2 2 2 3" xfId="21956" xr:uid="{9D6AB76E-E8FE-4263-8F0B-08C2ECDC5637}"/>
    <cellStyle name="40% - Accent1 7 2 2 2 3 2" xfId="44784" xr:uid="{98D8C53D-B5FF-405E-9535-EB8575193CBC}"/>
    <cellStyle name="40% - Accent1 7 2 2 2 4" xfId="28192" xr:uid="{808C9A5D-2DA0-4CDF-838D-14F24A8672FF}"/>
    <cellStyle name="40% - Accent1 7 2 2 3" xfId="7438" xr:uid="{1FE81740-DB44-4024-8A3D-6B7DF64B73DD}"/>
    <cellStyle name="40% - Accent1 7 2 2 3 2" xfId="15734" xr:uid="{AD0936B8-FA56-4963-B6AC-0B45473FBFBD}"/>
    <cellStyle name="40% - Accent1 7 2 2 3 2 2" xfId="38562" xr:uid="{D56437A5-1055-4080-9160-6D7B2AF056BD}"/>
    <cellStyle name="40% - Accent1 7 2 2 3 3" xfId="24030" xr:uid="{74C68B59-7451-4F05-BCE7-9E7FB93EACBD}"/>
    <cellStyle name="40% - Accent1 7 2 2 3 3 2" xfId="46858" xr:uid="{741D192D-B235-4317-95F4-87B6991E75FD}"/>
    <cellStyle name="40% - Accent1 7 2 2 3 4" xfId="30266" xr:uid="{0D7F2815-6901-4121-B35C-023F50E60EDA}"/>
    <cellStyle name="40% - Accent1 7 2 2 4" xfId="9512" xr:uid="{2047F32D-F69F-4B50-A61F-EE78099A1599}"/>
    <cellStyle name="40% - Accent1 7 2 2 4 2" xfId="17808" xr:uid="{21F8D169-39E5-441C-A889-FC169D14F9C0}"/>
    <cellStyle name="40% - Accent1 7 2 2 4 2 2" xfId="40636" xr:uid="{B14B9F9A-3EBA-4376-9B5B-F907C59D2828}"/>
    <cellStyle name="40% - Accent1 7 2 2 4 3" xfId="32340" xr:uid="{4CDA627B-96DD-4CE5-95B1-C164C032CB92}"/>
    <cellStyle name="40% - Accent1 7 2 2 5" xfId="11586" xr:uid="{66AF159D-1937-46E9-BB8D-37178BD21F5B}"/>
    <cellStyle name="40% - Accent1 7 2 2 5 2" xfId="34414" xr:uid="{BAF87198-A25F-4E84-A768-9596E72CCCCA}"/>
    <cellStyle name="40% - Accent1 7 2 2 6" xfId="19882" xr:uid="{4BAD05B0-D6A0-410C-880B-67D20967C492}"/>
    <cellStyle name="40% - Accent1 7 2 2 6 2" xfId="42710" xr:uid="{0D503F0C-7445-4231-9C8A-51BA4702D8E1}"/>
    <cellStyle name="40% - Accent1 7 2 2 7" xfId="26118" xr:uid="{EC2AEEFF-5047-4055-BA36-BD56B06842BE}"/>
    <cellStyle name="40% - Accent1 7 2 3" xfId="4328" xr:uid="{FD934DC6-50A3-4219-9DD4-364ABF659DBD}"/>
    <cellStyle name="40% - Accent1 7 2 3 2" xfId="12624" xr:uid="{6CD5271F-C5AB-406C-BD25-2A3BB85BAACC}"/>
    <cellStyle name="40% - Accent1 7 2 3 2 2" xfId="35452" xr:uid="{9711B3B9-CB1C-4B4B-9C83-C10EF74A2D86}"/>
    <cellStyle name="40% - Accent1 7 2 3 3" xfId="20920" xr:uid="{2A4396EE-6B8D-4642-8814-92413B06FC1E}"/>
    <cellStyle name="40% - Accent1 7 2 3 3 2" xfId="43748" xr:uid="{13887FF8-785A-4F5C-BC9A-E1E7B0D97734}"/>
    <cellStyle name="40% - Accent1 7 2 3 4" xfId="27156" xr:uid="{502347CF-FA94-4EE0-804E-EA263AD27271}"/>
    <cellStyle name="40% - Accent1 7 2 4" xfId="6402" xr:uid="{6226C26D-520A-4B79-BD33-A67E8104EFB4}"/>
    <cellStyle name="40% - Accent1 7 2 4 2" xfId="14698" xr:uid="{19352C79-B545-4AC0-A899-9E69B391AF96}"/>
    <cellStyle name="40% - Accent1 7 2 4 2 2" xfId="37526" xr:uid="{D1CE9EEC-7A07-4E14-941A-02EF80A88CCF}"/>
    <cellStyle name="40% - Accent1 7 2 4 3" xfId="22994" xr:uid="{DAE9E959-C289-4B76-8D00-BB511AE6AEFD}"/>
    <cellStyle name="40% - Accent1 7 2 4 3 2" xfId="45822" xr:uid="{5CE52258-4444-4F03-AC48-658FC87C8E85}"/>
    <cellStyle name="40% - Accent1 7 2 4 4" xfId="29230" xr:uid="{FAF3A2EC-7000-4792-8C22-1AB5CA9434E6}"/>
    <cellStyle name="40% - Accent1 7 2 5" xfId="8476" xr:uid="{049EB9F3-0E39-4D5B-9F3A-74DE8387F2AC}"/>
    <cellStyle name="40% - Accent1 7 2 5 2" xfId="16772" xr:uid="{367D7D91-F817-475E-8C0D-5C7B92C40F9C}"/>
    <cellStyle name="40% - Accent1 7 2 5 2 2" xfId="39600" xr:uid="{82D1ED9F-8CC0-49AE-A85E-72F0E8E13794}"/>
    <cellStyle name="40% - Accent1 7 2 5 3" xfId="31304" xr:uid="{1D032FD3-D508-49E9-B1F5-5817E3CE3729}"/>
    <cellStyle name="40% - Accent1 7 2 6" xfId="10550" xr:uid="{9F78C189-C28F-471E-9175-2AC3F369F573}"/>
    <cellStyle name="40% - Accent1 7 2 6 2" xfId="33378" xr:uid="{CDA24698-2596-4964-8800-457A37D24292}"/>
    <cellStyle name="40% - Accent1 7 2 7" xfId="18846" xr:uid="{5499568B-7C03-495A-8135-02E5B2096A1A}"/>
    <cellStyle name="40% - Accent1 7 2 7 2" xfId="41674" xr:uid="{6F1A463A-9645-451D-81E5-282B612F1793}"/>
    <cellStyle name="40% - Accent1 7 2 8" xfId="25082" xr:uid="{37DD8FAF-9CB3-4AE5-B9F8-F2873A480525}"/>
    <cellStyle name="40% - Accent1 7 3" xfId="2568" xr:uid="{33E509FC-67D8-49BF-9437-84778E5486A3}"/>
    <cellStyle name="40% - Accent1 7 3 2" xfId="3610" xr:uid="{F2839B8E-A08B-4A67-8C25-7F1E6366CA44}"/>
    <cellStyle name="40% - Accent1 7 3 2 2" xfId="5689" xr:uid="{100E5328-AAA8-4BD0-B7B1-28AE5C319AA1}"/>
    <cellStyle name="40% - Accent1 7 3 2 2 2" xfId="13985" xr:uid="{D733894E-685C-474C-890C-E5F0002A97A5}"/>
    <cellStyle name="40% - Accent1 7 3 2 2 2 2" xfId="36813" xr:uid="{0E9DF2B9-44A6-4FB5-B46D-7C24DAC49018}"/>
    <cellStyle name="40% - Accent1 7 3 2 2 3" xfId="22281" xr:uid="{BEAB1AB3-6750-49E6-A7FE-ED289639A477}"/>
    <cellStyle name="40% - Accent1 7 3 2 2 3 2" xfId="45109" xr:uid="{7AFE0369-D814-4358-86C8-92824D5CDEE8}"/>
    <cellStyle name="40% - Accent1 7 3 2 2 4" xfId="28517" xr:uid="{B31A081E-2915-4F56-8387-5094A816E074}"/>
    <cellStyle name="40% - Accent1 7 3 2 3" xfId="7763" xr:uid="{AA2B2D68-80FA-409A-9308-298073C4E9EE}"/>
    <cellStyle name="40% - Accent1 7 3 2 3 2" xfId="16059" xr:uid="{E22EB17E-20CA-48C4-ACD1-EAF4629A888E}"/>
    <cellStyle name="40% - Accent1 7 3 2 3 2 2" xfId="38887" xr:uid="{3556D87A-7642-4BA2-AAA3-7154A3D88C65}"/>
    <cellStyle name="40% - Accent1 7 3 2 3 3" xfId="24355" xr:uid="{F7B0E325-B3D7-4CC7-83DE-53C1CCF8F7D7}"/>
    <cellStyle name="40% - Accent1 7 3 2 3 3 2" xfId="47183" xr:uid="{EFCE5307-0BE1-4B97-B6DF-AF799279B48F}"/>
    <cellStyle name="40% - Accent1 7 3 2 3 4" xfId="30591" xr:uid="{96C72D63-4CD4-44B1-909D-360B34978BD1}"/>
    <cellStyle name="40% - Accent1 7 3 2 4" xfId="9837" xr:uid="{1FE625B6-7DE4-472E-8232-9BC9196D1E3C}"/>
    <cellStyle name="40% - Accent1 7 3 2 4 2" xfId="18133" xr:uid="{A27BD259-82EE-49EF-B40E-E496BDC0A1C8}"/>
    <cellStyle name="40% - Accent1 7 3 2 4 2 2" xfId="40961" xr:uid="{566378B5-61D1-4040-82B1-7992F2EB45E9}"/>
    <cellStyle name="40% - Accent1 7 3 2 4 3" xfId="32665" xr:uid="{0051C42C-2325-4BCE-B4F6-E8A84BDB6F05}"/>
    <cellStyle name="40% - Accent1 7 3 2 5" xfId="11911" xr:uid="{54E9FC38-482B-4AD6-8573-FB36C12696CD}"/>
    <cellStyle name="40% - Accent1 7 3 2 5 2" xfId="34739" xr:uid="{EB8045DD-9B94-43F1-BBBA-71275FBB0FA8}"/>
    <cellStyle name="40% - Accent1 7 3 2 6" xfId="20207" xr:uid="{4BEF63E1-05F8-4B80-87F1-5ADD1BDED940}"/>
    <cellStyle name="40% - Accent1 7 3 2 6 2" xfId="43035" xr:uid="{0A39586D-774A-449A-9E78-93ECBCF5E3A9}"/>
    <cellStyle name="40% - Accent1 7 3 2 7" xfId="26443" xr:uid="{73E1C833-BBEA-4FEB-A862-85C6AFEEAEEA}"/>
    <cellStyle name="40% - Accent1 7 3 3" xfId="4653" xr:uid="{5967989B-9245-4093-BAD6-E3B2D7F4C82B}"/>
    <cellStyle name="40% - Accent1 7 3 3 2" xfId="12949" xr:uid="{C22F26D6-AAAD-42EA-B2A6-96C53AD0A780}"/>
    <cellStyle name="40% - Accent1 7 3 3 2 2" xfId="35777" xr:uid="{A8B4480A-48EB-49D9-B4B2-D10762E3B8F3}"/>
    <cellStyle name="40% - Accent1 7 3 3 3" xfId="21245" xr:uid="{2DC0BE41-56B8-4DB2-9B87-CFD5B48649A0}"/>
    <cellStyle name="40% - Accent1 7 3 3 3 2" xfId="44073" xr:uid="{F90F1FA4-8F3E-4716-8F59-B5ADA9BEAC84}"/>
    <cellStyle name="40% - Accent1 7 3 3 4" xfId="27481" xr:uid="{649AEBB9-1C23-488E-8D9F-60CB335CEE92}"/>
    <cellStyle name="40% - Accent1 7 3 4" xfId="6727" xr:uid="{3AA0E7CE-9C66-4853-AFBF-3EB5B88159EB}"/>
    <cellStyle name="40% - Accent1 7 3 4 2" xfId="15023" xr:uid="{A0FDEB06-0701-44A3-A29C-5E38FD603D9B}"/>
    <cellStyle name="40% - Accent1 7 3 4 2 2" xfId="37851" xr:uid="{0E1EC82D-68FE-4CC4-947B-9FDF4D813D61}"/>
    <cellStyle name="40% - Accent1 7 3 4 3" xfId="23319" xr:uid="{854C6477-DD78-440D-8102-AD2D9C6B2B6F}"/>
    <cellStyle name="40% - Accent1 7 3 4 3 2" xfId="46147" xr:uid="{AA94104C-46B5-418B-9EA7-8B2A15414ACF}"/>
    <cellStyle name="40% - Accent1 7 3 4 4" xfId="29555" xr:uid="{9A8C76DA-7BF8-4D10-8C64-A2D477BE5EBE}"/>
    <cellStyle name="40% - Accent1 7 3 5" xfId="8801" xr:uid="{11112537-47BD-4788-828E-92F2424F3A97}"/>
    <cellStyle name="40% - Accent1 7 3 5 2" xfId="17097" xr:uid="{42C1D0E9-5957-4195-9EF7-472668338A6A}"/>
    <cellStyle name="40% - Accent1 7 3 5 2 2" xfId="39925" xr:uid="{C9262439-DA27-400B-8DA2-1C4CA9FA2F4B}"/>
    <cellStyle name="40% - Accent1 7 3 5 3" xfId="31629" xr:uid="{4B61D37C-4473-4D3F-8226-F9596F5CF57F}"/>
    <cellStyle name="40% - Accent1 7 3 6" xfId="10875" xr:uid="{786BDF31-5142-413B-9BD9-01C4E9B7CC91}"/>
    <cellStyle name="40% - Accent1 7 3 6 2" xfId="33703" xr:uid="{2DEDF85F-6419-42AF-AAA1-C4E1465B1FCB}"/>
    <cellStyle name="40% - Accent1 7 3 7" xfId="19171" xr:uid="{4D600433-E83A-4E83-A3ED-A4DD4C843239}"/>
    <cellStyle name="40% - Accent1 7 3 7 2" xfId="41999" xr:uid="{136388D7-9FAB-432E-92F0-9AF8194A9781}"/>
    <cellStyle name="40% - Accent1 7 3 8" xfId="25407" xr:uid="{BFA5CD81-B7C9-45B1-BFC2-BCB3F589C2CC}"/>
    <cellStyle name="40% - Accent1 7 4" xfId="2949" xr:uid="{695F096E-7942-4A7D-A670-FBEC02F7E3E9}"/>
    <cellStyle name="40% - Accent1 7 4 2" xfId="5028" xr:uid="{4A43C288-7087-4DCC-95D4-899E82778FEA}"/>
    <cellStyle name="40% - Accent1 7 4 2 2" xfId="13324" xr:uid="{B1300D1F-5CCB-4675-AB26-34B930929715}"/>
    <cellStyle name="40% - Accent1 7 4 2 2 2" xfId="36152" xr:uid="{2C99A06D-D6B0-42FB-AA4A-477599E870E5}"/>
    <cellStyle name="40% - Accent1 7 4 2 3" xfId="21620" xr:uid="{44D96E80-3E17-41BB-AA16-DA0E67EC4257}"/>
    <cellStyle name="40% - Accent1 7 4 2 3 2" xfId="44448" xr:uid="{A8FE0430-F390-409B-AA34-86CA1325A09C}"/>
    <cellStyle name="40% - Accent1 7 4 2 4" xfId="27856" xr:uid="{47F6FD31-749E-46AB-9499-1122BFB800F8}"/>
    <cellStyle name="40% - Accent1 7 4 3" xfId="7102" xr:uid="{E35B0C96-C4DE-4177-8673-8A481A4E5798}"/>
    <cellStyle name="40% - Accent1 7 4 3 2" xfId="15398" xr:uid="{F4265CCD-7E1A-4AB8-BB4D-763E928EF776}"/>
    <cellStyle name="40% - Accent1 7 4 3 2 2" xfId="38226" xr:uid="{FFB66D19-F63C-425C-968A-6663A0E39C43}"/>
    <cellStyle name="40% - Accent1 7 4 3 3" xfId="23694" xr:uid="{5E29E4CF-1BF3-44F0-AFAD-D5769102A62F}"/>
    <cellStyle name="40% - Accent1 7 4 3 3 2" xfId="46522" xr:uid="{BEA7C76E-0A49-47A5-96FE-8EB249136F1C}"/>
    <cellStyle name="40% - Accent1 7 4 3 4" xfId="29930" xr:uid="{1CBD96F5-7C6E-4D25-907B-BB24EA181B66}"/>
    <cellStyle name="40% - Accent1 7 4 4" xfId="9176" xr:uid="{E5F47496-05F3-441F-83F7-C44791AF41F1}"/>
    <cellStyle name="40% - Accent1 7 4 4 2" xfId="17472" xr:uid="{B0FB3703-5902-4B86-859D-7A23405189BE}"/>
    <cellStyle name="40% - Accent1 7 4 4 2 2" xfId="40300" xr:uid="{75202E65-5285-490C-A99A-4629CCE77AEA}"/>
    <cellStyle name="40% - Accent1 7 4 4 3" xfId="32004" xr:uid="{9409D800-85B7-4068-AF45-B592A8B31AE3}"/>
    <cellStyle name="40% - Accent1 7 4 5" xfId="11250" xr:uid="{B700222A-E441-4400-815E-445D491CEDAE}"/>
    <cellStyle name="40% - Accent1 7 4 5 2" xfId="34078" xr:uid="{F27ED78B-D919-4307-ADCF-CBD056EFC0FB}"/>
    <cellStyle name="40% - Accent1 7 4 6" xfId="19546" xr:uid="{0374468D-41EE-4DD1-9719-C562D577C0AB}"/>
    <cellStyle name="40% - Accent1 7 4 6 2" xfId="42374" xr:uid="{C709AD00-3D7B-4A0A-A730-00FCCF5EFD08}"/>
    <cellStyle name="40% - Accent1 7 4 7" xfId="25782" xr:uid="{6D02367D-A4F7-4672-8771-FF26F9C0092A}"/>
    <cellStyle name="40% - Accent1 7 5" xfId="3992" xr:uid="{5594B1DA-AE44-4566-B5D8-96EE0D77D2FD}"/>
    <cellStyle name="40% - Accent1 7 5 2" xfId="12288" xr:uid="{8991393C-7CC0-4868-898A-C108C9ACFB1B}"/>
    <cellStyle name="40% - Accent1 7 5 2 2" xfId="35116" xr:uid="{6DB96509-3BF8-429B-A09E-DD807E500149}"/>
    <cellStyle name="40% - Accent1 7 5 3" xfId="20584" xr:uid="{B1FC4A57-FC89-4373-A4D9-F85797778E8C}"/>
    <cellStyle name="40% - Accent1 7 5 3 2" xfId="43412" xr:uid="{DDDE4773-A2DE-4987-8A2B-B69A42DFCBBC}"/>
    <cellStyle name="40% - Accent1 7 5 4" xfId="26820" xr:uid="{C3D1BBBC-B3FC-43E2-B788-29D198451947}"/>
    <cellStyle name="40% - Accent1 7 6" xfId="6066" xr:uid="{5A7D2D69-AD87-4C69-8B98-5FBEC393108B}"/>
    <cellStyle name="40% - Accent1 7 6 2" xfId="14362" xr:uid="{EC535688-5E63-41EF-9D86-1484A68094D6}"/>
    <cellStyle name="40% - Accent1 7 6 2 2" xfId="37190" xr:uid="{AE7981FC-417F-4DC3-827D-14C43FBFF1AD}"/>
    <cellStyle name="40% - Accent1 7 6 3" xfId="22658" xr:uid="{9C39F682-B2DE-4698-B705-1080F43C6BFE}"/>
    <cellStyle name="40% - Accent1 7 6 3 2" xfId="45486" xr:uid="{118E09DA-97A8-4C20-AB8F-E8FACAC78160}"/>
    <cellStyle name="40% - Accent1 7 6 4" xfId="28894" xr:uid="{23502614-4151-4D95-9869-85BC876264FA}"/>
    <cellStyle name="40% - Accent1 7 7" xfId="8140" xr:uid="{778BFD53-24EC-4938-A168-7F5734A0ECD8}"/>
    <cellStyle name="40% - Accent1 7 7 2" xfId="16436" xr:uid="{F1FD71FA-6672-4B60-850F-07ED97B6202E}"/>
    <cellStyle name="40% - Accent1 7 7 2 2" xfId="39264" xr:uid="{4D2B6C0A-952C-4EA5-B953-6AB58B8DCC18}"/>
    <cellStyle name="40% - Accent1 7 7 3" xfId="30968" xr:uid="{8FE9158B-C780-425E-A52F-1C82453162C2}"/>
    <cellStyle name="40% - Accent1 7 8" xfId="10214" xr:uid="{9941A8FB-FC6F-457D-A4A5-3390BD6AD1D0}"/>
    <cellStyle name="40% - Accent1 7 8 2" xfId="33042" xr:uid="{90A885F0-AB79-4E21-BC96-FFC8712F49F5}"/>
    <cellStyle name="40% - Accent1 7 9" xfId="18510" xr:uid="{73A0EEC7-8042-4974-A082-0CE5867FC542}"/>
    <cellStyle name="40% - Accent1 7 9 2" xfId="41338" xr:uid="{D369BCAE-1717-41DC-B049-E9805CC357CE}"/>
    <cellStyle name="40% - Accent1 8" xfId="1877" xr:uid="{74457952-9775-4DD3-978D-5C60C04F092C}"/>
    <cellStyle name="40% - Accent1 8 10" xfId="24759" xr:uid="{E7FEEBFB-81A9-4FB1-BFBB-DDF6B4DAFD8F}"/>
    <cellStyle name="40% - Accent1 8 2" xfId="2256" xr:uid="{AB3D94FA-AAB9-407D-ABDE-6FB460F54EF4}"/>
    <cellStyle name="40% - Accent1 8 2 2" xfId="3298" xr:uid="{B61CEC52-055D-4BE6-8F78-EEA2A9ED5060}"/>
    <cellStyle name="40% - Accent1 8 2 2 2" xfId="5377" xr:uid="{D39D81E2-06A1-41E7-A036-10F37DE23060}"/>
    <cellStyle name="40% - Accent1 8 2 2 2 2" xfId="13673" xr:uid="{045BD27F-9AD4-4722-94F3-A0C8158D907B}"/>
    <cellStyle name="40% - Accent1 8 2 2 2 2 2" xfId="36501" xr:uid="{4FDC8349-1163-478F-A399-7D91FAD9D891}"/>
    <cellStyle name="40% - Accent1 8 2 2 2 3" xfId="21969" xr:uid="{30DB9272-29E4-4EEB-BCF8-F4EF888DAF6F}"/>
    <cellStyle name="40% - Accent1 8 2 2 2 3 2" xfId="44797" xr:uid="{54337D88-A7D4-4BC2-A87B-31E32DEE8508}"/>
    <cellStyle name="40% - Accent1 8 2 2 2 4" xfId="28205" xr:uid="{69DB314D-39D0-4499-92E7-0D30FF92CC5D}"/>
    <cellStyle name="40% - Accent1 8 2 2 3" xfId="7451" xr:uid="{3860DA95-6CD2-427D-A3F0-45855459E144}"/>
    <cellStyle name="40% - Accent1 8 2 2 3 2" xfId="15747" xr:uid="{7FC8B31E-7D78-40EB-8B87-D43C633A4C18}"/>
    <cellStyle name="40% - Accent1 8 2 2 3 2 2" xfId="38575" xr:uid="{464FDA59-5544-4450-9365-E4CE5A3A2C47}"/>
    <cellStyle name="40% - Accent1 8 2 2 3 3" xfId="24043" xr:uid="{1B13E600-17D0-4AED-ABF4-039B848D9E33}"/>
    <cellStyle name="40% - Accent1 8 2 2 3 3 2" xfId="46871" xr:uid="{A04D3CC1-1CFF-4217-9832-036A36B346B2}"/>
    <cellStyle name="40% - Accent1 8 2 2 3 4" xfId="30279" xr:uid="{584450DE-8310-4DBF-A9B7-0F28947EA544}"/>
    <cellStyle name="40% - Accent1 8 2 2 4" xfId="9525" xr:uid="{703F0D74-202C-4622-9256-701D0D7F351B}"/>
    <cellStyle name="40% - Accent1 8 2 2 4 2" xfId="17821" xr:uid="{AD93F84D-9120-4718-B7DD-52DCD947B025}"/>
    <cellStyle name="40% - Accent1 8 2 2 4 2 2" xfId="40649" xr:uid="{9ACDFF0C-6D07-4770-8121-BA85222ED97C}"/>
    <cellStyle name="40% - Accent1 8 2 2 4 3" xfId="32353" xr:uid="{E17AB6B0-0E2D-4C07-BBC3-9133B49CFFE1}"/>
    <cellStyle name="40% - Accent1 8 2 2 5" xfId="11599" xr:uid="{117C000D-BCB2-431C-A6CB-06FB1558945A}"/>
    <cellStyle name="40% - Accent1 8 2 2 5 2" xfId="34427" xr:uid="{3AEA5D25-4F9F-4AF6-A6B6-1ACDF91323DD}"/>
    <cellStyle name="40% - Accent1 8 2 2 6" xfId="19895" xr:uid="{AA516084-9622-4C58-811B-511E21E5BCEA}"/>
    <cellStyle name="40% - Accent1 8 2 2 6 2" xfId="42723" xr:uid="{35A829E0-500C-4749-823B-FEFBF134AA2B}"/>
    <cellStyle name="40% - Accent1 8 2 2 7" xfId="26131" xr:uid="{48F6C0AC-E4FE-431D-9DD3-05F819E9E1FE}"/>
    <cellStyle name="40% - Accent1 8 2 3" xfId="4341" xr:uid="{399F1C6A-457A-4B02-B95F-DD2F508718D8}"/>
    <cellStyle name="40% - Accent1 8 2 3 2" xfId="12637" xr:uid="{9FDB5687-BEAC-4345-A5DB-906D2CC426A0}"/>
    <cellStyle name="40% - Accent1 8 2 3 2 2" xfId="35465" xr:uid="{5853D6C7-B24E-4D60-B6CD-0B469C33F29B}"/>
    <cellStyle name="40% - Accent1 8 2 3 3" xfId="20933" xr:uid="{DC59F793-D478-484C-ACFD-18B86272C04D}"/>
    <cellStyle name="40% - Accent1 8 2 3 3 2" xfId="43761" xr:uid="{A7D36860-8EE4-4472-A404-FD17D28441FA}"/>
    <cellStyle name="40% - Accent1 8 2 3 4" xfId="27169" xr:uid="{90ECA287-7671-4AF1-9960-DFDFA3604BEB}"/>
    <cellStyle name="40% - Accent1 8 2 4" xfId="6415" xr:uid="{E47A458C-C124-4A9C-B193-81640F334092}"/>
    <cellStyle name="40% - Accent1 8 2 4 2" xfId="14711" xr:uid="{1F1E70E0-3BA7-4F15-A037-85473F83B162}"/>
    <cellStyle name="40% - Accent1 8 2 4 2 2" xfId="37539" xr:uid="{622709A5-4562-42A0-98F5-B176E6B0D940}"/>
    <cellStyle name="40% - Accent1 8 2 4 3" xfId="23007" xr:uid="{6A87429C-F5CC-4214-A725-3F6EB43B928D}"/>
    <cellStyle name="40% - Accent1 8 2 4 3 2" xfId="45835" xr:uid="{B3EA2CA9-BAAC-4329-A881-53D59BDD6ADA}"/>
    <cellStyle name="40% - Accent1 8 2 4 4" xfId="29243" xr:uid="{45094E88-A8FA-4FDA-BA16-5A8AFFD9C3D7}"/>
    <cellStyle name="40% - Accent1 8 2 5" xfId="8489" xr:uid="{9F659E9A-ECBE-4F85-947C-E02045F0704F}"/>
    <cellStyle name="40% - Accent1 8 2 5 2" xfId="16785" xr:uid="{EAEB29A9-1459-4DDA-8C30-64A29BA537DB}"/>
    <cellStyle name="40% - Accent1 8 2 5 2 2" xfId="39613" xr:uid="{2AA8277E-EE31-47F2-8E8B-049505A313DD}"/>
    <cellStyle name="40% - Accent1 8 2 5 3" xfId="31317" xr:uid="{24B2B400-AF76-4165-9793-90B3FC1424B0}"/>
    <cellStyle name="40% - Accent1 8 2 6" xfId="10563" xr:uid="{4FAB3647-26E5-4177-A84E-55ABA333AA3B}"/>
    <cellStyle name="40% - Accent1 8 2 6 2" xfId="33391" xr:uid="{63B9A8F5-1E60-41FF-AF0F-04C5A640AC2A}"/>
    <cellStyle name="40% - Accent1 8 2 7" xfId="18859" xr:uid="{A2762804-25E6-41E3-985A-FA4AAFC04DE9}"/>
    <cellStyle name="40% - Accent1 8 2 7 2" xfId="41687" xr:uid="{4C92CB22-7D42-4ECD-84A2-8241D4EB3060}"/>
    <cellStyle name="40% - Accent1 8 2 8" xfId="25095" xr:uid="{30654DEC-950B-4C82-BF7E-86C94B3AF6DE}"/>
    <cellStyle name="40% - Accent1 8 3" xfId="2581" xr:uid="{9A06F6D4-60E9-4585-8DFD-FABE69D5CFAA}"/>
    <cellStyle name="40% - Accent1 8 3 2" xfId="3623" xr:uid="{BBC73439-49B1-4027-B33B-361CCCFFAF5E}"/>
    <cellStyle name="40% - Accent1 8 3 2 2" xfId="5702" xr:uid="{9A31EBDF-AA00-4BA0-9D97-22AC3D62B499}"/>
    <cellStyle name="40% - Accent1 8 3 2 2 2" xfId="13998" xr:uid="{9350930F-C42F-4D9F-AA4B-0CDC36FCB1CB}"/>
    <cellStyle name="40% - Accent1 8 3 2 2 2 2" xfId="36826" xr:uid="{178D21DB-9C8F-4651-A6EA-5B0D524250C8}"/>
    <cellStyle name="40% - Accent1 8 3 2 2 3" xfId="22294" xr:uid="{4424366F-2142-4838-A75F-F859BECC35D2}"/>
    <cellStyle name="40% - Accent1 8 3 2 2 3 2" xfId="45122" xr:uid="{375EA1C8-9BCE-483B-9E13-B46C629817BB}"/>
    <cellStyle name="40% - Accent1 8 3 2 2 4" xfId="28530" xr:uid="{947C793F-11A0-47B8-A4BE-10872B1D9C00}"/>
    <cellStyle name="40% - Accent1 8 3 2 3" xfId="7776" xr:uid="{F59AF245-B60B-498E-A0CF-B495614CCB12}"/>
    <cellStyle name="40% - Accent1 8 3 2 3 2" xfId="16072" xr:uid="{36BA4AD2-9361-4F72-83C4-B99421CD180F}"/>
    <cellStyle name="40% - Accent1 8 3 2 3 2 2" xfId="38900" xr:uid="{54ABADCA-2BA8-4313-8F09-3CAEBA9FAFAC}"/>
    <cellStyle name="40% - Accent1 8 3 2 3 3" xfId="24368" xr:uid="{B8F080D1-D1F5-4452-B5D8-56C169B2E91E}"/>
    <cellStyle name="40% - Accent1 8 3 2 3 3 2" xfId="47196" xr:uid="{5BABDA8D-5ACC-4A32-A017-F23C82A3139B}"/>
    <cellStyle name="40% - Accent1 8 3 2 3 4" xfId="30604" xr:uid="{8B290BE4-B60C-4B27-9616-164636972D6F}"/>
    <cellStyle name="40% - Accent1 8 3 2 4" xfId="9850" xr:uid="{728D339D-CD67-4997-B35C-C5EA456EF902}"/>
    <cellStyle name="40% - Accent1 8 3 2 4 2" xfId="18146" xr:uid="{0D56B263-0D1D-45B2-AA4B-879C2397FF7C}"/>
    <cellStyle name="40% - Accent1 8 3 2 4 2 2" xfId="40974" xr:uid="{92BFD56B-F32C-4F91-A661-594F8FFB8DE9}"/>
    <cellStyle name="40% - Accent1 8 3 2 4 3" xfId="32678" xr:uid="{5E5A8F1F-84E0-4CA3-A50C-9A8FE53ABA43}"/>
    <cellStyle name="40% - Accent1 8 3 2 5" xfId="11924" xr:uid="{3AEB1C26-AD6C-4B37-B1A7-D210B4D3C3B4}"/>
    <cellStyle name="40% - Accent1 8 3 2 5 2" xfId="34752" xr:uid="{C9547BFF-43D2-4CCE-BA34-0239FCCD81DA}"/>
    <cellStyle name="40% - Accent1 8 3 2 6" xfId="20220" xr:uid="{CA4C043E-294E-42EE-A4C5-86B793E30803}"/>
    <cellStyle name="40% - Accent1 8 3 2 6 2" xfId="43048" xr:uid="{DE2FC168-2002-464F-9108-A6E69C54846A}"/>
    <cellStyle name="40% - Accent1 8 3 2 7" xfId="26456" xr:uid="{0D5FFA4D-BC13-466A-9A82-29EBE547C62E}"/>
    <cellStyle name="40% - Accent1 8 3 3" xfId="4666" xr:uid="{C1F23BBA-E1DE-4144-A5FE-C43FD2E22C21}"/>
    <cellStyle name="40% - Accent1 8 3 3 2" xfId="12962" xr:uid="{EB0829AE-FBDB-4631-9F3D-E56762F398F0}"/>
    <cellStyle name="40% - Accent1 8 3 3 2 2" xfId="35790" xr:uid="{AB6FB2D1-2EDB-4AB3-A796-E749A3EA225A}"/>
    <cellStyle name="40% - Accent1 8 3 3 3" xfId="21258" xr:uid="{3DDDCE93-3860-4DA8-BDB3-95A1D72FDD53}"/>
    <cellStyle name="40% - Accent1 8 3 3 3 2" xfId="44086" xr:uid="{E3896414-BB6F-45C3-A8D5-2EE363EDA978}"/>
    <cellStyle name="40% - Accent1 8 3 3 4" xfId="27494" xr:uid="{1B5329F4-E0B5-4AD6-B8D4-EBF2EE477A64}"/>
    <cellStyle name="40% - Accent1 8 3 4" xfId="6740" xr:uid="{F595B7FD-2377-46C7-A992-F7CEFE7791D0}"/>
    <cellStyle name="40% - Accent1 8 3 4 2" xfId="15036" xr:uid="{D6FF4708-2AB1-48D8-9B96-2C9897DF037E}"/>
    <cellStyle name="40% - Accent1 8 3 4 2 2" xfId="37864" xr:uid="{05FD6F82-C3E2-4FC4-9472-F800D617A4CE}"/>
    <cellStyle name="40% - Accent1 8 3 4 3" xfId="23332" xr:uid="{DD2FA328-BDB1-402F-8B6C-746430F5CA46}"/>
    <cellStyle name="40% - Accent1 8 3 4 3 2" xfId="46160" xr:uid="{5A85765F-B493-4999-90E8-F4D7063C83F8}"/>
    <cellStyle name="40% - Accent1 8 3 4 4" xfId="29568" xr:uid="{45CF47F1-5997-469A-883B-DEC29CBC99B4}"/>
    <cellStyle name="40% - Accent1 8 3 5" xfId="8814" xr:uid="{FB10C9B3-BCE9-4D96-8885-5030A041C846}"/>
    <cellStyle name="40% - Accent1 8 3 5 2" xfId="17110" xr:uid="{790EDD2C-EB18-4523-AD1C-DCD639CB03E3}"/>
    <cellStyle name="40% - Accent1 8 3 5 2 2" xfId="39938" xr:uid="{9F2D9124-EF9C-4E8F-8414-99F37DAF3623}"/>
    <cellStyle name="40% - Accent1 8 3 5 3" xfId="31642" xr:uid="{CC259CB9-1A9B-4618-B739-321F63B7AD5A}"/>
    <cellStyle name="40% - Accent1 8 3 6" xfId="10888" xr:uid="{AE8E43E5-58E6-488E-8D4C-58861E414BD4}"/>
    <cellStyle name="40% - Accent1 8 3 6 2" xfId="33716" xr:uid="{FDBF7004-836D-41E0-9E83-CBB5FD1FF83D}"/>
    <cellStyle name="40% - Accent1 8 3 7" xfId="19184" xr:uid="{1C12DE67-4344-46C8-9B97-EF0761D5A268}"/>
    <cellStyle name="40% - Accent1 8 3 7 2" xfId="42012" xr:uid="{CB4147E9-48F0-4D28-9602-4A95E3E45C33}"/>
    <cellStyle name="40% - Accent1 8 3 8" xfId="25420" xr:uid="{9BFBA39B-4F68-4B6F-B569-D48BE4CC5FBC}"/>
    <cellStyle name="40% - Accent1 8 4" xfId="2962" xr:uid="{FEE67552-E4BF-4F90-AC6D-EFC1E3F8C8AF}"/>
    <cellStyle name="40% - Accent1 8 4 2" xfId="5041" xr:uid="{CD600290-91A7-4C59-886F-91151C6380A5}"/>
    <cellStyle name="40% - Accent1 8 4 2 2" xfId="13337" xr:uid="{9E8E1FC1-CE7C-4C18-BA9D-98218F851338}"/>
    <cellStyle name="40% - Accent1 8 4 2 2 2" xfId="36165" xr:uid="{CD3A16EC-C9F4-43FF-BA3B-EC3276FAB10B}"/>
    <cellStyle name="40% - Accent1 8 4 2 3" xfId="21633" xr:uid="{4A718F1D-F101-4B86-9B40-FF7CB3303832}"/>
    <cellStyle name="40% - Accent1 8 4 2 3 2" xfId="44461" xr:uid="{6DA36C57-EACD-4DA2-86F3-84D40C86CF9D}"/>
    <cellStyle name="40% - Accent1 8 4 2 4" xfId="27869" xr:uid="{E3B8BA07-114B-4B81-9DA8-AAD3E9C695ED}"/>
    <cellStyle name="40% - Accent1 8 4 3" xfId="7115" xr:uid="{53A13D55-2A6A-4141-8633-FED8487ED24B}"/>
    <cellStyle name="40% - Accent1 8 4 3 2" xfId="15411" xr:uid="{2E992830-BA15-4695-98B4-009792D894C7}"/>
    <cellStyle name="40% - Accent1 8 4 3 2 2" xfId="38239" xr:uid="{F3C2228D-8E80-4D62-863B-C22BF1303DE9}"/>
    <cellStyle name="40% - Accent1 8 4 3 3" xfId="23707" xr:uid="{69539587-AF35-4C05-9891-451964C1FE6A}"/>
    <cellStyle name="40% - Accent1 8 4 3 3 2" xfId="46535" xr:uid="{41B84C53-076D-4985-BC11-0DA06FD09571}"/>
    <cellStyle name="40% - Accent1 8 4 3 4" xfId="29943" xr:uid="{C54F9DAC-2596-4D0D-9595-96C7C8CE285F}"/>
    <cellStyle name="40% - Accent1 8 4 4" xfId="9189" xr:uid="{13C82EF2-5211-49EF-8EC5-55C4052B7CD5}"/>
    <cellStyle name="40% - Accent1 8 4 4 2" xfId="17485" xr:uid="{7A3904BB-77C7-41D7-89F2-C09756B0C747}"/>
    <cellStyle name="40% - Accent1 8 4 4 2 2" xfId="40313" xr:uid="{9C2C64D5-37C9-4D73-837D-C5048CF8E6A6}"/>
    <cellStyle name="40% - Accent1 8 4 4 3" xfId="32017" xr:uid="{42573668-35D9-46CE-B7A1-C7D6CC28B64E}"/>
    <cellStyle name="40% - Accent1 8 4 5" xfId="11263" xr:uid="{253E055C-CA7E-4975-8CAA-97C963FFD9D8}"/>
    <cellStyle name="40% - Accent1 8 4 5 2" xfId="34091" xr:uid="{51E42B21-831E-4439-81C3-1E10186EC544}"/>
    <cellStyle name="40% - Accent1 8 4 6" xfId="19559" xr:uid="{34A87409-78FC-4382-832A-E58568E12879}"/>
    <cellStyle name="40% - Accent1 8 4 6 2" xfId="42387" xr:uid="{D19C2FD5-32B6-469F-B8AF-0DF03F54A0BD}"/>
    <cellStyle name="40% - Accent1 8 4 7" xfId="25795" xr:uid="{4D8CD09E-BCF3-4DC4-8248-C7C2D9ED40B3}"/>
    <cellStyle name="40% - Accent1 8 5" xfId="4005" xr:uid="{3E776DF1-9087-4C88-870F-4408D0B1D4EA}"/>
    <cellStyle name="40% - Accent1 8 5 2" xfId="12301" xr:uid="{2C05A213-97D6-43CD-BE04-5C1DA81BD9B2}"/>
    <cellStyle name="40% - Accent1 8 5 2 2" xfId="35129" xr:uid="{6697FE0C-3EFC-403E-A420-24CA451B3816}"/>
    <cellStyle name="40% - Accent1 8 5 3" xfId="20597" xr:uid="{1F5BA8C3-FB53-4FF7-AE43-A2EA229C9B38}"/>
    <cellStyle name="40% - Accent1 8 5 3 2" xfId="43425" xr:uid="{28BDDC9A-C9DC-4BCA-9C39-387530CA513A}"/>
    <cellStyle name="40% - Accent1 8 5 4" xfId="26833" xr:uid="{1EF829FC-E442-4E3C-ABFB-99B05B06C720}"/>
    <cellStyle name="40% - Accent1 8 6" xfId="6079" xr:uid="{2CB811B7-A14E-48B9-B017-04689E817FF7}"/>
    <cellStyle name="40% - Accent1 8 6 2" xfId="14375" xr:uid="{E198CC34-9B2A-4037-8644-69E7D4B5B251}"/>
    <cellStyle name="40% - Accent1 8 6 2 2" xfId="37203" xr:uid="{EBDDE82A-E998-45B9-80A8-07AC408E2B96}"/>
    <cellStyle name="40% - Accent1 8 6 3" xfId="22671" xr:uid="{10145297-90A3-4A23-878C-3294C16D02EC}"/>
    <cellStyle name="40% - Accent1 8 6 3 2" xfId="45499" xr:uid="{EFAA1E4D-20A0-4A4B-8B41-8EF7671C616E}"/>
    <cellStyle name="40% - Accent1 8 6 4" xfId="28907" xr:uid="{3567B95E-6D7D-4AAC-940A-29BA0E312F74}"/>
    <cellStyle name="40% - Accent1 8 7" xfId="8153" xr:uid="{F0653991-8338-49D5-B07C-2A3707226C80}"/>
    <cellStyle name="40% - Accent1 8 7 2" xfId="16449" xr:uid="{9B031541-1229-4F56-AEB8-8DA7760AF914}"/>
    <cellStyle name="40% - Accent1 8 7 2 2" xfId="39277" xr:uid="{2CFD0722-7655-4CEF-9F79-26731D6FEFE1}"/>
    <cellStyle name="40% - Accent1 8 7 3" xfId="30981" xr:uid="{1CF2B0B6-41D3-49BD-ABAD-87729CF22032}"/>
    <cellStyle name="40% - Accent1 8 8" xfId="10227" xr:uid="{7FCBC407-DE84-40EC-B71A-293CE9EF9BEF}"/>
    <cellStyle name="40% - Accent1 8 8 2" xfId="33055" xr:uid="{43376BA8-4DAD-445E-B430-48EAE8A63251}"/>
    <cellStyle name="40% - Accent1 8 9" xfId="18523" xr:uid="{4C9A31E6-B1E8-4B09-928E-1EB1D9351E92}"/>
    <cellStyle name="40% - Accent1 8 9 2" xfId="41351" xr:uid="{330BECE8-D270-4DAA-96C5-A0F7F932FC01}"/>
    <cellStyle name="40% - Accent1 9" xfId="1890" xr:uid="{A1EF137B-00B2-4A6C-BD0C-08D1B30A930B}"/>
    <cellStyle name="40% - Accent1 9 10" xfId="24772" xr:uid="{9109C2E0-196F-433A-9B9F-A7D58F10A75A}"/>
    <cellStyle name="40% - Accent1 9 2" xfId="2269" xr:uid="{2ED1C740-B973-41E6-BDCB-0C84B88E8803}"/>
    <cellStyle name="40% - Accent1 9 2 2" xfId="3311" xr:uid="{9327050A-618A-4E13-BDC9-E0B01ADA34F8}"/>
    <cellStyle name="40% - Accent1 9 2 2 2" xfId="5390" xr:uid="{93B65985-76C3-4877-A364-6BFA3D763FBF}"/>
    <cellStyle name="40% - Accent1 9 2 2 2 2" xfId="13686" xr:uid="{B3DDFE68-474F-44FF-A31B-E49DFA4DBBC7}"/>
    <cellStyle name="40% - Accent1 9 2 2 2 2 2" xfId="36514" xr:uid="{3D01F021-520B-4A84-89F0-9556683C24A2}"/>
    <cellStyle name="40% - Accent1 9 2 2 2 3" xfId="21982" xr:uid="{37189A2C-E292-451C-8A71-F2388B5022B8}"/>
    <cellStyle name="40% - Accent1 9 2 2 2 3 2" xfId="44810" xr:uid="{09458572-6AC0-4B1A-A484-758360B3AD7A}"/>
    <cellStyle name="40% - Accent1 9 2 2 2 4" xfId="28218" xr:uid="{18C6E581-5D36-4647-8EB9-1B2C40E27060}"/>
    <cellStyle name="40% - Accent1 9 2 2 3" xfId="7464" xr:uid="{85F830CD-9631-4844-B24D-732D12A83C86}"/>
    <cellStyle name="40% - Accent1 9 2 2 3 2" xfId="15760" xr:uid="{4E6546C7-B558-4457-965A-DDD4211E9532}"/>
    <cellStyle name="40% - Accent1 9 2 2 3 2 2" xfId="38588" xr:uid="{7AA75AD7-219F-4B11-87E8-FC094E30CE4A}"/>
    <cellStyle name="40% - Accent1 9 2 2 3 3" xfId="24056" xr:uid="{2A47C3E8-B788-4450-A066-41A5499E4588}"/>
    <cellStyle name="40% - Accent1 9 2 2 3 3 2" xfId="46884" xr:uid="{FAF836AB-AFCE-4F87-B830-9306AF72E5C6}"/>
    <cellStyle name="40% - Accent1 9 2 2 3 4" xfId="30292" xr:uid="{B2E5A691-6E62-4F1E-AFC5-0C1B73E4E998}"/>
    <cellStyle name="40% - Accent1 9 2 2 4" xfId="9538" xr:uid="{12816083-3D39-48CD-8F37-88DCF41563E0}"/>
    <cellStyle name="40% - Accent1 9 2 2 4 2" xfId="17834" xr:uid="{D51E3974-AFC9-4B62-9FC4-6D3375F987DC}"/>
    <cellStyle name="40% - Accent1 9 2 2 4 2 2" xfId="40662" xr:uid="{F4B819EB-E283-4082-BC00-9650FFE5830F}"/>
    <cellStyle name="40% - Accent1 9 2 2 4 3" xfId="32366" xr:uid="{0CF6750C-5822-4323-BEF9-CAFC743A5F75}"/>
    <cellStyle name="40% - Accent1 9 2 2 5" xfId="11612" xr:uid="{4E9F69CA-6B71-4666-9E84-02EAA05BFDFF}"/>
    <cellStyle name="40% - Accent1 9 2 2 5 2" xfId="34440" xr:uid="{2A3755BD-2B44-4BAE-BAAB-C59EF97C7535}"/>
    <cellStyle name="40% - Accent1 9 2 2 6" xfId="19908" xr:uid="{BB452E38-B1C6-496A-9856-176AAC37D83F}"/>
    <cellStyle name="40% - Accent1 9 2 2 6 2" xfId="42736" xr:uid="{54CB5839-7BD7-4C53-9346-6C5FB583E6BA}"/>
    <cellStyle name="40% - Accent1 9 2 2 7" xfId="26144" xr:uid="{9433A147-53FA-48D2-8A5A-5C40EF91DAE8}"/>
    <cellStyle name="40% - Accent1 9 2 3" xfId="4354" xr:uid="{AC6AECDF-7CA4-4D1A-9C44-08F2393EBEBD}"/>
    <cellStyle name="40% - Accent1 9 2 3 2" xfId="12650" xr:uid="{0AB49E2A-E87B-4716-9615-525EEA7176C4}"/>
    <cellStyle name="40% - Accent1 9 2 3 2 2" xfId="35478" xr:uid="{59BCE866-0024-4373-82FA-5F65A2DE8223}"/>
    <cellStyle name="40% - Accent1 9 2 3 3" xfId="20946" xr:uid="{332E9873-12AA-43E3-9139-2FA0828AB0EB}"/>
    <cellStyle name="40% - Accent1 9 2 3 3 2" xfId="43774" xr:uid="{CD515F4F-77AE-4E8F-9CAF-E49962F464D2}"/>
    <cellStyle name="40% - Accent1 9 2 3 4" xfId="27182" xr:uid="{C3071C27-F276-40AC-84FA-DAFE9BB8792C}"/>
    <cellStyle name="40% - Accent1 9 2 4" xfId="6428" xr:uid="{5191B53C-B29B-47AA-B1BB-28E62A2314F0}"/>
    <cellStyle name="40% - Accent1 9 2 4 2" xfId="14724" xr:uid="{0C7BFE11-A3FE-4153-8355-EDAA654A672E}"/>
    <cellStyle name="40% - Accent1 9 2 4 2 2" xfId="37552" xr:uid="{6CB3A975-4EC7-44AC-AF94-F9BD860F64FB}"/>
    <cellStyle name="40% - Accent1 9 2 4 3" xfId="23020" xr:uid="{68B9EB3F-E609-4AFD-BBF8-90760A2473D1}"/>
    <cellStyle name="40% - Accent1 9 2 4 3 2" xfId="45848" xr:uid="{62DEB474-B08E-4448-A4F7-79D607D94D96}"/>
    <cellStyle name="40% - Accent1 9 2 4 4" xfId="29256" xr:uid="{AE64B0B7-3BCF-49B1-ACB8-BCAAEA09AE59}"/>
    <cellStyle name="40% - Accent1 9 2 5" xfId="8502" xr:uid="{ED4D4814-3175-4FE5-9568-615237C2D5C4}"/>
    <cellStyle name="40% - Accent1 9 2 5 2" xfId="16798" xr:uid="{6174E647-3EA2-4811-9BA2-E54045132D54}"/>
    <cellStyle name="40% - Accent1 9 2 5 2 2" xfId="39626" xr:uid="{D3B0FB67-2A75-4FBC-A27E-403E044F7FE5}"/>
    <cellStyle name="40% - Accent1 9 2 5 3" xfId="31330" xr:uid="{07CCA997-E5E0-4CFE-B43D-30562DE494EE}"/>
    <cellStyle name="40% - Accent1 9 2 6" xfId="10576" xr:uid="{DE555B7F-9B0B-468E-89FE-6C522E0E9CAB}"/>
    <cellStyle name="40% - Accent1 9 2 6 2" xfId="33404" xr:uid="{4CE82090-6DCE-47F5-BEE5-F73CC6C3847B}"/>
    <cellStyle name="40% - Accent1 9 2 7" xfId="18872" xr:uid="{CEA66274-C1A6-4DF6-B584-6A3AB7281557}"/>
    <cellStyle name="40% - Accent1 9 2 7 2" xfId="41700" xr:uid="{DAF64720-1F3C-43F0-8ABC-984B46A791A8}"/>
    <cellStyle name="40% - Accent1 9 2 8" xfId="25108" xr:uid="{AC279A2B-EFF8-4161-B83A-9025A5C1EF42}"/>
    <cellStyle name="40% - Accent1 9 3" xfId="2594" xr:uid="{9CA480C3-B2E1-4911-BF40-8D8C8677AF1D}"/>
    <cellStyle name="40% - Accent1 9 3 2" xfId="3636" xr:uid="{54A1D9AE-B742-48D3-883E-245274E4A634}"/>
    <cellStyle name="40% - Accent1 9 3 2 2" xfId="5715" xr:uid="{4F746329-FF7E-4430-8E8C-7B3AB31FDF5A}"/>
    <cellStyle name="40% - Accent1 9 3 2 2 2" xfId="14011" xr:uid="{71DABBE8-7D8C-47B6-831C-98DD08E63D22}"/>
    <cellStyle name="40% - Accent1 9 3 2 2 2 2" xfId="36839" xr:uid="{C487AC5F-191F-4D59-9E39-9AB38382B2DB}"/>
    <cellStyle name="40% - Accent1 9 3 2 2 3" xfId="22307" xr:uid="{99132128-9C25-4E49-950C-F28EC94819C6}"/>
    <cellStyle name="40% - Accent1 9 3 2 2 3 2" xfId="45135" xr:uid="{FA62F9B1-CC90-4854-A102-9CC89EBEB499}"/>
    <cellStyle name="40% - Accent1 9 3 2 2 4" xfId="28543" xr:uid="{2579C7D0-682C-4782-913A-75B6D9A08B1B}"/>
    <cellStyle name="40% - Accent1 9 3 2 3" xfId="7789" xr:uid="{51E70614-DB5D-43B9-80F6-544C97DF2091}"/>
    <cellStyle name="40% - Accent1 9 3 2 3 2" xfId="16085" xr:uid="{1CE1DF4F-3C34-4124-87D0-D9BC86E373DF}"/>
    <cellStyle name="40% - Accent1 9 3 2 3 2 2" xfId="38913" xr:uid="{293A8171-ACB5-46C5-8F9C-50FCAFC0D2A6}"/>
    <cellStyle name="40% - Accent1 9 3 2 3 3" xfId="24381" xr:uid="{61061A8A-079A-4FEB-9F19-A8C00714B043}"/>
    <cellStyle name="40% - Accent1 9 3 2 3 3 2" xfId="47209" xr:uid="{DF248B14-04F0-4434-9FDB-477D211345E6}"/>
    <cellStyle name="40% - Accent1 9 3 2 3 4" xfId="30617" xr:uid="{0B16C4F9-BCB5-4D32-8EF9-7BF830012A67}"/>
    <cellStyle name="40% - Accent1 9 3 2 4" xfId="9863" xr:uid="{B390D646-C39B-414A-83D6-E7C2F62A8192}"/>
    <cellStyle name="40% - Accent1 9 3 2 4 2" xfId="18159" xr:uid="{5CA57C2E-2F71-430D-8B79-D8ED22C35BA0}"/>
    <cellStyle name="40% - Accent1 9 3 2 4 2 2" xfId="40987" xr:uid="{0CA31FA8-41E6-47A0-BA21-AF5ABC8CB982}"/>
    <cellStyle name="40% - Accent1 9 3 2 4 3" xfId="32691" xr:uid="{BD283B98-DD40-4501-AF03-455C44DFA38E}"/>
    <cellStyle name="40% - Accent1 9 3 2 5" xfId="11937" xr:uid="{E256E8DF-5020-4F40-BB2F-E4AE0C3F0508}"/>
    <cellStyle name="40% - Accent1 9 3 2 5 2" xfId="34765" xr:uid="{98A7F28B-7C8E-4D77-9C4B-C98F2CDD69CA}"/>
    <cellStyle name="40% - Accent1 9 3 2 6" xfId="20233" xr:uid="{D8E3EC3F-01DF-4D5C-BE3A-4C347599420C}"/>
    <cellStyle name="40% - Accent1 9 3 2 6 2" xfId="43061" xr:uid="{D1AFB7AA-112C-48D2-9C4C-D8F2B0E7B3DB}"/>
    <cellStyle name="40% - Accent1 9 3 2 7" xfId="26469" xr:uid="{E7E24C3F-0807-4319-BEEB-8F86DF14EA89}"/>
    <cellStyle name="40% - Accent1 9 3 3" xfId="4679" xr:uid="{CB162DF9-4D04-461B-A989-698F12990332}"/>
    <cellStyle name="40% - Accent1 9 3 3 2" xfId="12975" xr:uid="{690A4DDD-F741-4EA2-8388-CFCFF9D65FF6}"/>
    <cellStyle name="40% - Accent1 9 3 3 2 2" xfId="35803" xr:uid="{E245A6E8-F264-4FE9-8F13-1B24B1F66887}"/>
    <cellStyle name="40% - Accent1 9 3 3 3" xfId="21271" xr:uid="{B2D891E8-007A-458B-B5DC-3474458B6B91}"/>
    <cellStyle name="40% - Accent1 9 3 3 3 2" xfId="44099" xr:uid="{31EF6560-B8E8-4E61-ADE8-8083CE4B242E}"/>
    <cellStyle name="40% - Accent1 9 3 3 4" xfId="27507" xr:uid="{F2031C3D-DC35-403B-895A-7A62BD005249}"/>
    <cellStyle name="40% - Accent1 9 3 4" xfId="6753" xr:uid="{80AFC364-E0FE-4A57-86EE-33ED21CA889F}"/>
    <cellStyle name="40% - Accent1 9 3 4 2" xfId="15049" xr:uid="{9A5264B5-4684-4E7E-B218-7BCC010D0072}"/>
    <cellStyle name="40% - Accent1 9 3 4 2 2" xfId="37877" xr:uid="{0900761C-17FB-4360-AF3F-A87022DC917D}"/>
    <cellStyle name="40% - Accent1 9 3 4 3" xfId="23345" xr:uid="{3291A05B-F7EB-4A70-B41C-A2449456BBDA}"/>
    <cellStyle name="40% - Accent1 9 3 4 3 2" xfId="46173" xr:uid="{E8CEEEFF-E785-43D4-9D47-5A114247C191}"/>
    <cellStyle name="40% - Accent1 9 3 4 4" xfId="29581" xr:uid="{E145B519-0821-48CF-9609-4410E5277C0E}"/>
    <cellStyle name="40% - Accent1 9 3 5" xfId="8827" xr:uid="{BD8E6164-59DF-4738-AD3D-13D976ACEF42}"/>
    <cellStyle name="40% - Accent1 9 3 5 2" xfId="17123" xr:uid="{51E154A9-AB79-4D56-AFFA-99E365DE687C}"/>
    <cellStyle name="40% - Accent1 9 3 5 2 2" xfId="39951" xr:uid="{322EE483-086D-403C-BE42-5355552CE638}"/>
    <cellStyle name="40% - Accent1 9 3 5 3" xfId="31655" xr:uid="{6F1A0F10-056A-449C-ADA6-2C0396616A8D}"/>
    <cellStyle name="40% - Accent1 9 3 6" xfId="10901" xr:uid="{F06F9ABB-3A7B-43CC-AB46-9E6341F043AD}"/>
    <cellStyle name="40% - Accent1 9 3 6 2" xfId="33729" xr:uid="{385105A7-2757-46C4-A458-6A687E67CCCF}"/>
    <cellStyle name="40% - Accent1 9 3 7" xfId="19197" xr:uid="{C196691D-6F88-4416-A9D8-6F114A769132}"/>
    <cellStyle name="40% - Accent1 9 3 7 2" xfId="42025" xr:uid="{2EB08A6F-B749-469C-BA35-40538CCC2E9C}"/>
    <cellStyle name="40% - Accent1 9 3 8" xfId="25433" xr:uid="{A07AEA42-FD51-405F-B8B1-D3EA60E876BC}"/>
    <cellStyle name="40% - Accent1 9 4" xfId="2975" xr:uid="{FE3F3E39-A845-47A9-A834-A48667C25783}"/>
    <cellStyle name="40% - Accent1 9 4 2" xfId="5054" xr:uid="{30B6443C-E47C-4167-9D57-AF472A05A482}"/>
    <cellStyle name="40% - Accent1 9 4 2 2" xfId="13350" xr:uid="{86CD3706-8EC1-4FC5-B8C0-2BA879663B86}"/>
    <cellStyle name="40% - Accent1 9 4 2 2 2" xfId="36178" xr:uid="{2000C29F-7F25-4934-B53C-8A6B0CCC0E39}"/>
    <cellStyle name="40% - Accent1 9 4 2 3" xfId="21646" xr:uid="{EB8DE850-F829-4CC8-A8C6-5739D95B434B}"/>
    <cellStyle name="40% - Accent1 9 4 2 3 2" xfId="44474" xr:uid="{1AAD31B5-6563-487D-A1DC-C01D98A43C38}"/>
    <cellStyle name="40% - Accent1 9 4 2 4" xfId="27882" xr:uid="{70E03834-F5B3-444C-8396-2635F8F2593F}"/>
    <cellStyle name="40% - Accent1 9 4 3" xfId="7128" xr:uid="{CE593212-B36C-4B7F-9CAD-7F4BD567A7ED}"/>
    <cellStyle name="40% - Accent1 9 4 3 2" xfId="15424" xr:uid="{66D9870E-B3E3-47AB-BC31-0AC3A937A2E0}"/>
    <cellStyle name="40% - Accent1 9 4 3 2 2" xfId="38252" xr:uid="{F62DF934-1378-4574-9BBE-B2CC6166EDF3}"/>
    <cellStyle name="40% - Accent1 9 4 3 3" xfId="23720" xr:uid="{860C3468-BD5B-49CB-A4FC-5229CD7C95BA}"/>
    <cellStyle name="40% - Accent1 9 4 3 3 2" xfId="46548" xr:uid="{AD70975A-25D5-494F-A82A-59B74130F646}"/>
    <cellStyle name="40% - Accent1 9 4 3 4" xfId="29956" xr:uid="{ACDA8877-6556-400B-8487-AEF55CFAF67A}"/>
    <cellStyle name="40% - Accent1 9 4 4" xfId="9202" xr:uid="{8028883D-744E-46EB-ADDB-9AC36B6AAEFF}"/>
    <cellStyle name="40% - Accent1 9 4 4 2" xfId="17498" xr:uid="{4A84C137-ACEA-4836-B944-41108E6272C1}"/>
    <cellStyle name="40% - Accent1 9 4 4 2 2" xfId="40326" xr:uid="{F4837B55-C321-4F0E-B224-D69FC8C68124}"/>
    <cellStyle name="40% - Accent1 9 4 4 3" xfId="32030" xr:uid="{8C3402F8-66A3-4711-BC13-3EDAA65DC20A}"/>
    <cellStyle name="40% - Accent1 9 4 5" xfId="11276" xr:uid="{54D6F679-88CF-400E-9EC6-00F9B5558A74}"/>
    <cellStyle name="40% - Accent1 9 4 5 2" xfId="34104" xr:uid="{227F1D66-9A8F-4FFD-837E-63BB46DE1CBB}"/>
    <cellStyle name="40% - Accent1 9 4 6" xfId="19572" xr:uid="{FF6C79EF-31A6-4FF1-BAFE-4E622A265953}"/>
    <cellStyle name="40% - Accent1 9 4 6 2" xfId="42400" xr:uid="{A92C8771-59BE-4DF4-A7B7-299D764C8031}"/>
    <cellStyle name="40% - Accent1 9 4 7" xfId="25808" xr:uid="{93611A0D-33DE-42F5-AF87-CF4D0759F751}"/>
    <cellStyle name="40% - Accent1 9 5" xfId="4018" xr:uid="{10D8D524-5C6D-4576-81CD-B5AF55A13DF0}"/>
    <cellStyle name="40% - Accent1 9 5 2" xfId="12314" xr:uid="{9A4165A1-FF36-4D9E-9912-77663D105482}"/>
    <cellStyle name="40% - Accent1 9 5 2 2" xfId="35142" xr:uid="{48716076-9494-42B4-A2C8-587D7A8526FF}"/>
    <cellStyle name="40% - Accent1 9 5 3" xfId="20610" xr:uid="{E8A8D42D-FF94-4446-AA8D-0D6D677EE8CC}"/>
    <cellStyle name="40% - Accent1 9 5 3 2" xfId="43438" xr:uid="{099F6D8C-FCC7-464C-A5F8-12F97A7136AF}"/>
    <cellStyle name="40% - Accent1 9 5 4" xfId="26846" xr:uid="{2D158BEC-77CF-4EF5-BB3A-835BFC1F3D12}"/>
    <cellStyle name="40% - Accent1 9 6" xfId="6092" xr:uid="{C538B18F-0F5C-44A2-9AFA-7FEF2B07C4F5}"/>
    <cellStyle name="40% - Accent1 9 6 2" xfId="14388" xr:uid="{21F2743C-5AF1-4549-BC26-59404175A805}"/>
    <cellStyle name="40% - Accent1 9 6 2 2" xfId="37216" xr:uid="{D6AC2333-0E69-4AE0-9E9B-166E9BE43DAD}"/>
    <cellStyle name="40% - Accent1 9 6 3" xfId="22684" xr:uid="{FE0D0E7B-4ABB-40C5-B50C-B8A7DFF3D723}"/>
    <cellStyle name="40% - Accent1 9 6 3 2" xfId="45512" xr:uid="{B240B951-F34E-45DB-A76A-6EF15C463277}"/>
    <cellStyle name="40% - Accent1 9 6 4" xfId="28920" xr:uid="{BCBC74AA-F47C-4C19-85D9-73ECC51B4B31}"/>
    <cellStyle name="40% - Accent1 9 7" xfId="8166" xr:uid="{CA5DF288-D0D7-4919-ABA0-C3F6DB71536A}"/>
    <cellStyle name="40% - Accent1 9 7 2" xfId="16462" xr:uid="{0E4002AB-008C-41FC-A721-776506BBE9BD}"/>
    <cellStyle name="40% - Accent1 9 7 2 2" xfId="39290" xr:uid="{E7FC78FD-BF76-4613-B988-3851AD2D4D4E}"/>
    <cellStyle name="40% - Accent1 9 7 3" xfId="30994" xr:uid="{10253EE0-E562-4A94-9DF1-65155ED1FD0A}"/>
    <cellStyle name="40% - Accent1 9 8" xfId="10240" xr:uid="{6AA9F008-770F-4D6D-88FD-360233257BBB}"/>
    <cellStyle name="40% - Accent1 9 8 2" xfId="33068" xr:uid="{BA69A079-65C3-4D4A-99E2-7DB9D3E6E0E9}"/>
    <cellStyle name="40% - Accent1 9 9" xfId="18536" xr:uid="{6B69A755-D135-47BC-984E-739D58B04DFC}"/>
    <cellStyle name="40% - Accent1 9 9 2" xfId="41364" xr:uid="{FED0ADA7-A9A2-4A16-9787-189A05C83201}"/>
    <cellStyle name="40% - Accent2" xfId="734" builtinId="35" customBuiltin="1"/>
    <cellStyle name="40% - Accent2 10" xfId="1905" xr:uid="{23BAE5E5-181E-4AE4-B556-54DE657DDD42}"/>
    <cellStyle name="40% - Accent2 10 10" xfId="24787" xr:uid="{AC294882-A41C-4C69-9EDB-0F6CDCED0AF0}"/>
    <cellStyle name="40% - Accent2 10 2" xfId="2284" xr:uid="{C742727F-2485-463F-AA49-D4F7C43C9EDD}"/>
    <cellStyle name="40% - Accent2 10 2 2" xfId="3326" xr:uid="{D3AC3667-BDA2-41EE-B894-790D3582E0F0}"/>
    <cellStyle name="40% - Accent2 10 2 2 2" xfId="5405" xr:uid="{D896F1A2-5BE6-4F2B-8D86-6168A2851EBD}"/>
    <cellStyle name="40% - Accent2 10 2 2 2 2" xfId="13701" xr:uid="{CCF16589-2EC8-4138-8DE1-353E1E5C71B6}"/>
    <cellStyle name="40% - Accent2 10 2 2 2 2 2" xfId="36529" xr:uid="{3BD94482-E6DF-4301-9F09-351105C946D2}"/>
    <cellStyle name="40% - Accent2 10 2 2 2 3" xfId="21997" xr:uid="{11915216-3CB7-4591-ADF8-366941DDD35D}"/>
    <cellStyle name="40% - Accent2 10 2 2 2 3 2" xfId="44825" xr:uid="{E8E3A4FD-00FC-46A1-909B-B1F0AAC794B2}"/>
    <cellStyle name="40% - Accent2 10 2 2 2 4" xfId="28233" xr:uid="{082B6CF2-7859-49E6-8407-3B2E31BAE895}"/>
    <cellStyle name="40% - Accent2 10 2 2 3" xfId="7479" xr:uid="{0352ED89-73F9-410E-82E1-C63FEBDEC46B}"/>
    <cellStyle name="40% - Accent2 10 2 2 3 2" xfId="15775" xr:uid="{D2F6AAFE-0CB5-49CA-BC55-EF008223A733}"/>
    <cellStyle name="40% - Accent2 10 2 2 3 2 2" xfId="38603" xr:uid="{F801848F-5517-42D2-A309-1AB9EF2F4196}"/>
    <cellStyle name="40% - Accent2 10 2 2 3 3" xfId="24071" xr:uid="{2F4755D5-DBE5-4361-9E44-936E75883E5E}"/>
    <cellStyle name="40% - Accent2 10 2 2 3 3 2" xfId="46899" xr:uid="{8554552A-BBDE-4FAC-9B23-B14D3001FCB8}"/>
    <cellStyle name="40% - Accent2 10 2 2 3 4" xfId="30307" xr:uid="{F774FD68-81A3-4116-9039-9DDC8FDBEBC9}"/>
    <cellStyle name="40% - Accent2 10 2 2 4" xfId="9553" xr:uid="{ACDCF7FE-58D3-4C90-B8C3-6B7F8581B0F5}"/>
    <cellStyle name="40% - Accent2 10 2 2 4 2" xfId="17849" xr:uid="{33ACE092-B969-4D21-A954-D28B92C6EB01}"/>
    <cellStyle name="40% - Accent2 10 2 2 4 2 2" xfId="40677" xr:uid="{7FD05368-48BF-41D2-9D45-ED3D13C3878B}"/>
    <cellStyle name="40% - Accent2 10 2 2 4 3" xfId="32381" xr:uid="{C8F5D3B6-DAA5-4597-A3C1-750F61E8D22B}"/>
    <cellStyle name="40% - Accent2 10 2 2 5" xfId="11627" xr:uid="{D9C10C0F-393A-4E77-B205-26BBB9948908}"/>
    <cellStyle name="40% - Accent2 10 2 2 5 2" xfId="34455" xr:uid="{59086561-BAE4-4D0F-8349-426DB768DAB0}"/>
    <cellStyle name="40% - Accent2 10 2 2 6" xfId="19923" xr:uid="{A003B415-0549-4AF5-9D3A-1B71997FD15C}"/>
    <cellStyle name="40% - Accent2 10 2 2 6 2" xfId="42751" xr:uid="{F2DE47C7-2997-432C-8B5B-C9E798264128}"/>
    <cellStyle name="40% - Accent2 10 2 2 7" xfId="26159" xr:uid="{7848831B-6636-4E7F-94D6-3BB97F966E01}"/>
    <cellStyle name="40% - Accent2 10 2 3" xfId="4369" xr:uid="{4F3E9921-039A-4816-80B5-3B792959B358}"/>
    <cellStyle name="40% - Accent2 10 2 3 2" xfId="12665" xr:uid="{F6F9414E-229D-4C7A-9439-4F9CF5DE1F3E}"/>
    <cellStyle name="40% - Accent2 10 2 3 2 2" xfId="35493" xr:uid="{8848724D-AFB9-42EC-BC2C-8AEE5A7B8143}"/>
    <cellStyle name="40% - Accent2 10 2 3 3" xfId="20961" xr:uid="{F75D23A4-2495-4465-9CA1-B65FEC23D805}"/>
    <cellStyle name="40% - Accent2 10 2 3 3 2" xfId="43789" xr:uid="{7B064B21-97CA-48C8-ACA5-B649C35ADCFC}"/>
    <cellStyle name="40% - Accent2 10 2 3 4" xfId="27197" xr:uid="{0A13F0FF-12EF-46A8-8C79-65C185EE3258}"/>
    <cellStyle name="40% - Accent2 10 2 4" xfId="6443" xr:uid="{32EE401D-0F37-412D-8323-206C67ACBA42}"/>
    <cellStyle name="40% - Accent2 10 2 4 2" xfId="14739" xr:uid="{B61E339D-EEA9-4A76-90C3-D3424EF704BE}"/>
    <cellStyle name="40% - Accent2 10 2 4 2 2" xfId="37567" xr:uid="{051659AD-37A4-4B5F-A06E-43275471F386}"/>
    <cellStyle name="40% - Accent2 10 2 4 3" xfId="23035" xr:uid="{76200257-99A8-445B-BDE6-A0CAAA6D3938}"/>
    <cellStyle name="40% - Accent2 10 2 4 3 2" xfId="45863" xr:uid="{9308D2EA-1631-4981-BC5C-9F0C385B5EF4}"/>
    <cellStyle name="40% - Accent2 10 2 4 4" xfId="29271" xr:uid="{9650BF5E-3541-447D-8675-B66282E7C58E}"/>
    <cellStyle name="40% - Accent2 10 2 5" xfId="8517" xr:uid="{310FB3CD-E22F-4E91-9D28-11544F203200}"/>
    <cellStyle name="40% - Accent2 10 2 5 2" xfId="16813" xr:uid="{0F474DAD-A392-4717-AB93-B50297039627}"/>
    <cellStyle name="40% - Accent2 10 2 5 2 2" xfId="39641" xr:uid="{5007D5E8-1759-47C5-A798-25FFCB4C3F80}"/>
    <cellStyle name="40% - Accent2 10 2 5 3" xfId="31345" xr:uid="{6916195B-9704-485C-83BD-AF8AD64D3A0B}"/>
    <cellStyle name="40% - Accent2 10 2 6" xfId="10591" xr:uid="{8277C6CE-0292-414F-98C9-13160C088383}"/>
    <cellStyle name="40% - Accent2 10 2 6 2" xfId="33419" xr:uid="{1D46360F-3267-4584-A686-B416B56EAC66}"/>
    <cellStyle name="40% - Accent2 10 2 7" xfId="18887" xr:uid="{7AD7D555-2774-4E51-A981-316125F16146}"/>
    <cellStyle name="40% - Accent2 10 2 7 2" xfId="41715" xr:uid="{0009AB34-43E3-4FBC-A06A-E1C459FF9108}"/>
    <cellStyle name="40% - Accent2 10 2 8" xfId="25123" xr:uid="{B31D96B8-6FA9-4666-84DA-2F7DFE46056F}"/>
    <cellStyle name="40% - Accent2 10 3" xfId="2609" xr:uid="{87A8A29D-8269-47BF-9EE5-2B9A37470D79}"/>
    <cellStyle name="40% - Accent2 10 3 2" xfId="3651" xr:uid="{9C3A1CCD-5B7C-4BDD-AA98-68AF10A8EADE}"/>
    <cellStyle name="40% - Accent2 10 3 2 2" xfId="5730" xr:uid="{87BC3D60-237A-41C5-B5EE-5B270F5FBB4D}"/>
    <cellStyle name="40% - Accent2 10 3 2 2 2" xfId="14026" xr:uid="{5C6996C0-C101-4CE1-8CF5-0728A702DBD8}"/>
    <cellStyle name="40% - Accent2 10 3 2 2 2 2" xfId="36854" xr:uid="{EADD4D29-C2A5-4940-874E-7F787629103C}"/>
    <cellStyle name="40% - Accent2 10 3 2 2 3" xfId="22322" xr:uid="{E84D2C78-E517-4FF9-8C77-DF99414FC41E}"/>
    <cellStyle name="40% - Accent2 10 3 2 2 3 2" xfId="45150" xr:uid="{4ADFD65A-7705-4D51-8DBA-82C4F4581664}"/>
    <cellStyle name="40% - Accent2 10 3 2 2 4" xfId="28558" xr:uid="{FEC9AC6C-3172-4FF3-A524-85C2F52A63E8}"/>
    <cellStyle name="40% - Accent2 10 3 2 3" xfId="7804" xr:uid="{95EA3A5B-DA2D-4AF5-B300-BC2627F8BCA8}"/>
    <cellStyle name="40% - Accent2 10 3 2 3 2" xfId="16100" xr:uid="{96FC92E0-7982-4A80-8BF5-B4BF8353428B}"/>
    <cellStyle name="40% - Accent2 10 3 2 3 2 2" xfId="38928" xr:uid="{A928AF4F-596E-4516-B601-25CD9CA4BC66}"/>
    <cellStyle name="40% - Accent2 10 3 2 3 3" xfId="24396" xr:uid="{6DDB007A-5F26-403F-984B-583B12868FB0}"/>
    <cellStyle name="40% - Accent2 10 3 2 3 3 2" xfId="47224" xr:uid="{7E75708A-FD3E-4FEC-9C4D-11B78719B793}"/>
    <cellStyle name="40% - Accent2 10 3 2 3 4" xfId="30632" xr:uid="{CF2BABE0-DB71-4391-AAFF-4E2A9F9A1C2F}"/>
    <cellStyle name="40% - Accent2 10 3 2 4" xfId="9878" xr:uid="{4FE33C1C-006F-497C-9324-73B0437FECD9}"/>
    <cellStyle name="40% - Accent2 10 3 2 4 2" xfId="18174" xr:uid="{5A844339-1928-4F7C-A67F-E03C5CBE1BF2}"/>
    <cellStyle name="40% - Accent2 10 3 2 4 2 2" xfId="41002" xr:uid="{D95E8D80-FE0A-4D09-8F0B-FF32B2AEDB0F}"/>
    <cellStyle name="40% - Accent2 10 3 2 4 3" xfId="32706" xr:uid="{FFE6FB7B-CE48-4F20-B694-57C586B76F28}"/>
    <cellStyle name="40% - Accent2 10 3 2 5" xfId="11952" xr:uid="{8139B7E6-D6CD-4A47-9A2F-C21DFA9C069E}"/>
    <cellStyle name="40% - Accent2 10 3 2 5 2" xfId="34780" xr:uid="{2959503F-39B1-4B91-91EE-AE4B82F94EE1}"/>
    <cellStyle name="40% - Accent2 10 3 2 6" xfId="20248" xr:uid="{42B4D233-85FC-4635-A5AB-7B837324F096}"/>
    <cellStyle name="40% - Accent2 10 3 2 6 2" xfId="43076" xr:uid="{691CA120-0D82-44C9-8F0C-8BE20EA14404}"/>
    <cellStyle name="40% - Accent2 10 3 2 7" xfId="26484" xr:uid="{801CA6C3-8DAB-43A2-8E82-1BFB3FD306F2}"/>
    <cellStyle name="40% - Accent2 10 3 3" xfId="4694" xr:uid="{E1C0A1CA-88E3-4340-8391-35C48A2414B8}"/>
    <cellStyle name="40% - Accent2 10 3 3 2" xfId="12990" xr:uid="{A506CF21-E7E7-42D4-9324-262294192DDF}"/>
    <cellStyle name="40% - Accent2 10 3 3 2 2" xfId="35818" xr:uid="{FE315710-985D-4AD7-9F17-EC12236A23A8}"/>
    <cellStyle name="40% - Accent2 10 3 3 3" xfId="21286" xr:uid="{B8DEEE1A-EF54-479C-AD23-646A54EFC93B}"/>
    <cellStyle name="40% - Accent2 10 3 3 3 2" xfId="44114" xr:uid="{51BD8296-D885-4277-AD03-C4A4DFA9C26C}"/>
    <cellStyle name="40% - Accent2 10 3 3 4" xfId="27522" xr:uid="{1FA8CEE7-2FBE-42B3-AC7A-53D2F1B8A2CD}"/>
    <cellStyle name="40% - Accent2 10 3 4" xfId="6768" xr:uid="{BCB6AA5D-FAA0-4D50-82A2-0420C76E0A55}"/>
    <cellStyle name="40% - Accent2 10 3 4 2" xfId="15064" xr:uid="{6D4588BA-CCEA-4619-B19E-241162C48097}"/>
    <cellStyle name="40% - Accent2 10 3 4 2 2" xfId="37892" xr:uid="{C9A8B1CF-D6EE-41A8-88FD-490A64932118}"/>
    <cellStyle name="40% - Accent2 10 3 4 3" xfId="23360" xr:uid="{5BB51C7A-2FC8-4E1D-A7FE-0900D9522D1F}"/>
    <cellStyle name="40% - Accent2 10 3 4 3 2" xfId="46188" xr:uid="{6E258B00-8A12-47F8-AAE1-67126F0B2C05}"/>
    <cellStyle name="40% - Accent2 10 3 4 4" xfId="29596" xr:uid="{28DCCF33-7F19-4225-81A8-B35DA31A8252}"/>
    <cellStyle name="40% - Accent2 10 3 5" xfId="8842" xr:uid="{1AC4BE5A-FC98-47FA-9599-53EA359F2233}"/>
    <cellStyle name="40% - Accent2 10 3 5 2" xfId="17138" xr:uid="{6D6CC364-FFBF-403B-98C9-C3C6B2AD1E10}"/>
    <cellStyle name="40% - Accent2 10 3 5 2 2" xfId="39966" xr:uid="{0C7DBAD3-BA2E-4CE3-BD46-3740BBA0DDD8}"/>
    <cellStyle name="40% - Accent2 10 3 5 3" xfId="31670" xr:uid="{C121F1C6-B6F2-43D9-84DB-B0EC570CA50D}"/>
    <cellStyle name="40% - Accent2 10 3 6" xfId="10916" xr:uid="{BB6063E2-123E-47FA-A788-11864C7A4617}"/>
    <cellStyle name="40% - Accent2 10 3 6 2" xfId="33744" xr:uid="{0E2DC2F4-8F87-4F9D-8F1F-C141001D781D}"/>
    <cellStyle name="40% - Accent2 10 3 7" xfId="19212" xr:uid="{41BBBE36-BB0A-46BD-8E29-1E50F559FE5A}"/>
    <cellStyle name="40% - Accent2 10 3 7 2" xfId="42040" xr:uid="{4786A4BD-3622-4F05-8C0A-FD7224D28664}"/>
    <cellStyle name="40% - Accent2 10 3 8" xfId="25448" xr:uid="{028E2915-CCAB-4AD7-A7EF-19220003802E}"/>
    <cellStyle name="40% - Accent2 10 4" xfId="2990" xr:uid="{B9D981F1-659B-4062-82ED-C02C74578219}"/>
    <cellStyle name="40% - Accent2 10 4 2" xfId="5069" xr:uid="{117F909B-73F0-406E-BA8B-D8A2D62F0387}"/>
    <cellStyle name="40% - Accent2 10 4 2 2" xfId="13365" xr:uid="{6D3F650D-110B-495F-9241-A1EA76A8CFA3}"/>
    <cellStyle name="40% - Accent2 10 4 2 2 2" xfId="36193" xr:uid="{46C4AC68-CFB2-47BA-8FFC-F19FEA5BE221}"/>
    <cellStyle name="40% - Accent2 10 4 2 3" xfId="21661" xr:uid="{33BC1072-694E-4647-8559-7D17CE10C534}"/>
    <cellStyle name="40% - Accent2 10 4 2 3 2" xfId="44489" xr:uid="{15B2127A-2E05-4352-AF77-CDB5F3F3789E}"/>
    <cellStyle name="40% - Accent2 10 4 2 4" xfId="27897" xr:uid="{1E29A9E4-2B84-4605-9EC2-36BFAE6C934A}"/>
    <cellStyle name="40% - Accent2 10 4 3" xfId="7143" xr:uid="{9A5DA71A-4502-4230-9127-D9F42DD35346}"/>
    <cellStyle name="40% - Accent2 10 4 3 2" xfId="15439" xr:uid="{DBFCF07D-C42A-44A1-8CE0-8B952013AC82}"/>
    <cellStyle name="40% - Accent2 10 4 3 2 2" xfId="38267" xr:uid="{311F7F90-189F-4648-8891-16E26D189727}"/>
    <cellStyle name="40% - Accent2 10 4 3 3" xfId="23735" xr:uid="{D1B7CA8B-5792-4AD9-B5CB-6011EBF9A01D}"/>
    <cellStyle name="40% - Accent2 10 4 3 3 2" xfId="46563" xr:uid="{0B105CCA-46FF-4788-8D90-39FAF2100D96}"/>
    <cellStyle name="40% - Accent2 10 4 3 4" xfId="29971" xr:uid="{F19885C9-233A-47A6-AB5C-DAABE2977167}"/>
    <cellStyle name="40% - Accent2 10 4 4" xfId="9217" xr:uid="{5E19D1C8-FE5B-427D-A75F-DD7727205E6D}"/>
    <cellStyle name="40% - Accent2 10 4 4 2" xfId="17513" xr:uid="{349B73BA-1FC5-4716-9455-A91B3CDA84F1}"/>
    <cellStyle name="40% - Accent2 10 4 4 2 2" xfId="40341" xr:uid="{27DF4C8B-55BE-4968-AD6E-715FFEE314A1}"/>
    <cellStyle name="40% - Accent2 10 4 4 3" xfId="32045" xr:uid="{EB2A1A23-83F1-4F76-AD5B-6552C854E436}"/>
    <cellStyle name="40% - Accent2 10 4 5" xfId="11291" xr:uid="{6BFA6845-EEDA-4B60-A030-717A2CFBA736}"/>
    <cellStyle name="40% - Accent2 10 4 5 2" xfId="34119" xr:uid="{2AA96B00-75E8-4F49-9CEA-C3119CC3AEC2}"/>
    <cellStyle name="40% - Accent2 10 4 6" xfId="19587" xr:uid="{4387DAA4-CA9B-4315-B003-122D17E0DC9F}"/>
    <cellStyle name="40% - Accent2 10 4 6 2" xfId="42415" xr:uid="{02C6367D-044F-492B-B377-3FD1D08A94C4}"/>
    <cellStyle name="40% - Accent2 10 4 7" xfId="25823" xr:uid="{1AAEBB23-5898-479D-8817-C21BA08AA549}"/>
    <cellStyle name="40% - Accent2 10 5" xfId="4033" xr:uid="{45C62D04-FD1F-4E5D-8FC8-750EABB05CD4}"/>
    <cellStyle name="40% - Accent2 10 5 2" xfId="12329" xr:uid="{474CD53F-2552-48FE-B856-17CAC5C78F45}"/>
    <cellStyle name="40% - Accent2 10 5 2 2" xfId="35157" xr:uid="{08E8189C-B2E9-4CC6-A279-53660E7DFE94}"/>
    <cellStyle name="40% - Accent2 10 5 3" xfId="20625" xr:uid="{F66ACE93-D387-4849-8FC6-18D9D6EC0658}"/>
    <cellStyle name="40% - Accent2 10 5 3 2" xfId="43453" xr:uid="{16BCAFC5-416D-448E-9811-611C7562123A}"/>
    <cellStyle name="40% - Accent2 10 5 4" xfId="26861" xr:uid="{F3A8EADB-6CD8-43D1-BD6B-5244452D3C2D}"/>
    <cellStyle name="40% - Accent2 10 6" xfId="6107" xr:uid="{17519CB9-F490-4008-B708-20DE223530DB}"/>
    <cellStyle name="40% - Accent2 10 6 2" xfId="14403" xr:uid="{CA765DBF-4E60-495F-B06E-0C9B30806DFF}"/>
    <cellStyle name="40% - Accent2 10 6 2 2" xfId="37231" xr:uid="{73B7CAD9-2010-4C37-B0EC-9152CD403E06}"/>
    <cellStyle name="40% - Accent2 10 6 3" xfId="22699" xr:uid="{95C52A3D-24F5-48EE-8D48-68E9FFED523E}"/>
    <cellStyle name="40% - Accent2 10 6 3 2" xfId="45527" xr:uid="{988E02CD-6ED0-416B-90B5-6282F4B59CDB}"/>
    <cellStyle name="40% - Accent2 10 6 4" xfId="28935" xr:uid="{02E48795-9F9B-4ADE-A722-FFBF07F8C104}"/>
    <cellStyle name="40% - Accent2 10 7" xfId="8181" xr:uid="{F4B9DED3-14BB-4F29-8500-ADA23B953167}"/>
    <cellStyle name="40% - Accent2 10 7 2" xfId="16477" xr:uid="{A72A434F-0337-43BE-B409-8678938BF00D}"/>
    <cellStyle name="40% - Accent2 10 7 2 2" xfId="39305" xr:uid="{99ADA962-30A6-4E8F-A69B-D5BB2D6576A2}"/>
    <cellStyle name="40% - Accent2 10 7 3" xfId="31009" xr:uid="{B268F610-9F1E-4D26-830F-47F8C02B23B1}"/>
    <cellStyle name="40% - Accent2 10 8" xfId="10255" xr:uid="{4080315C-EEC4-4F60-8CA5-77A76CE5F50E}"/>
    <cellStyle name="40% - Accent2 10 8 2" xfId="33083" xr:uid="{B7BCEE7A-AF94-498E-905D-B1394F0778D3}"/>
    <cellStyle name="40% - Accent2 10 9" xfId="18551" xr:uid="{E766320F-36B6-47F3-92E4-76A3C1D70F80}"/>
    <cellStyle name="40% - Accent2 10 9 2" xfId="41379" xr:uid="{5787D5E9-08B2-4815-A9A3-1E2F2441BBFF}"/>
    <cellStyle name="40% - Accent2 11" xfId="1919" xr:uid="{439E0635-395E-4486-B845-1A7EC61C747C}"/>
    <cellStyle name="40% - Accent2 11 10" xfId="24800" xr:uid="{1C73B06A-3670-43D9-B92F-0AC0CB00C793}"/>
    <cellStyle name="40% - Accent2 11 2" xfId="2297" xr:uid="{AC005E7C-1E24-4AF6-8E87-0FC0A9FB974B}"/>
    <cellStyle name="40% - Accent2 11 2 2" xfId="3339" xr:uid="{49D9C143-496C-45C6-A6E7-F17042181418}"/>
    <cellStyle name="40% - Accent2 11 2 2 2" xfId="5418" xr:uid="{6EDF9A66-8732-465F-B452-D455E9CD34D2}"/>
    <cellStyle name="40% - Accent2 11 2 2 2 2" xfId="13714" xr:uid="{2D59B32E-2093-488E-BD13-FA7986E67AB7}"/>
    <cellStyle name="40% - Accent2 11 2 2 2 2 2" xfId="36542" xr:uid="{A980BA6B-5146-4F2A-A690-34E2B88D8303}"/>
    <cellStyle name="40% - Accent2 11 2 2 2 3" xfId="22010" xr:uid="{8A70FDCC-7307-4BCD-B9ED-A6D99504905F}"/>
    <cellStyle name="40% - Accent2 11 2 2 2 3 2" xfId="44838" xr:uid="{32DAF340-8887-4DA7-9055-D479315BCCBD}"/>
    <cellStyle name="40% - Accent2 11 2 2 2 4" xfId="28246" xr:uid="{806934AC-9039-4A7C-87E5-5ADAD0F1ABA0}"/>
    <cellStyle name="40% - Accent2 11 2 2 3" xfId="7492" xr:uid="{147890E2-618E-47A1-BD54-66D81407006D}"/>
    <cellStyle name="40% - Accent2 11 2 2 3 2" xfId="15788" xr:uid="{6D593F88-4147-4E4C-B4EC-EF141B5A972C}"/>
    <cellStyle name="40% - Accent2 11 2 2 3 2 2" xfId="38616" xr:uid="{441DDF5E-6D05-4663-9F14-CD5D548336AA}"/>
    <cellStyle name="40% - Accent2 11 2 2 3 3" xfId="24084" xr:uid="{4C171BB1-1793-4543-B7BE-B8B96E248C46}"/>
    <cellStyle name="40% - Accent2 11 2 2 3 3 2" xfId="46912" xr:uid="{CAC0FE92-B12F-429B-A0A7-D9A71ED1474E}"/>
    <cellStyle name="40% - Accent2 11 2 2 3 4" xfId="30320" xr:uid="{8A40BE58-4476-4AD1-818C-F83062B2229F}"/>
    <cellStyle name="40% - Accent2 11 2 2 4" xfId="9566" xr:uid="{60781FB5-F051-4014-8A21-E055E9D4BEFD}"/>
    <cellStyle name="40% - Accent2 11 2 2 4 2" xfId="17862" xr:uid="{A6160F8C-45F7-4B94-A870-A7F0F7C949C8}"/>
    <cellStyle name="40% - Accent2 11 2 2 4 2 2" xfId="40690" xr:uid="{05B1437F-FAAF-48E1-8A55-247902C1BD77}"/>
    <cellStyle name="40% - Accent2 11 2 2 4 3" xfId="32394" xr:uid="{1779BCFF-3C63-4A68-80CA-71085A03BA7E}"/>
    <cellStyle name="40% - Accent2 11 2 2 5" xfId="11640" xr:uid="{F9ADAF7B-EA97-4BF1-A7E6-A5D1096C2804}"/>
    <cellStyle name="40% - Accent2 11 2 2 5 2" xfId="34468" xr:uid="{FB53CD5A-7806-4366-89CF-524700832A56}"/>
    <cellStyle name="40% - Accent2 11 2 2 6" xfId="19936" xr:uid="{C8036774-1159-4C53-8B05-1B4F589C51AA}"/>
    <cellStyle name="40% - Accent2 11 2 2 6 2" xfId="42764" xr:uid="{99A335E5-9B44-49F0-9188-87AB0D6AC923}"/>
    <cellStyle name="40% - Accent2 11 2 2 7" xfId="26172" xr:uid="{F4916E66-4A8B-4013-8B62-6B672D36675F}"/>
    <cellStyle name="40% - Accent2 11 2 3" xfId="4382" xr:uid="{9AAFDE40-4C51-4FD8-9552-356E9F23A053}"/>
    <cellStyle name="40% - Accent2 11 2 3 2" xfId="12678" xr:uid="{FC7254FC-B8D8-4D51-B18A-7DE2F346D07B}"/>
    <cellStyle name="40% - Accent2 11 2 3 2 2" xfId="35506" xr:uid="{E0ACB17B-010F-4D92-B353-B1D8F4960A06}"/>
    <cellStyle name="40% - Accent2 11 2 3 3" xfId="20974" xr:uid="{A66AEC42-E9E7-4165-86EE-57DFF0F59558}"/>
    <cellStyle name="40% - Accent2 11 2 3 3 2" xfId="43802" xr:uid="{DC9261D8-5267-4F4C-BCBE-5720315B1F05}"/>
    <cellStyle name="40% - Accent2 11 2 3 4" xfId="27210" xr:uid="{79EBA26F-5E48-4B98-BE48-FC56E302AD7F}"/>
    <cellStyle name="40% - Accent2 11 2 4" xfId="6456" xr:uid="{25557C08-B27B-4A36-B678-84798DD70374}"/>
    <cellStyle name="40% - Accent2 11 2 4 2" xfId="14752" xr:uid="{1BAA1C29-5ED6-40E6-A1B7-271B3F3C3793}"/>
    <cellStyle name="40% - Accent2 11 2 4 2 2" xfId="37580" xr:uid="{B14CE279-85F7-4F1C-89F3-8709A0BE7451}"/>
    <cellStyle name="40% - Accent2 11 2 4 3" xfId="23048" xr:uid="{242DF4DD-B512-4EFE-B65D-F8234DA220E0}"/>
    <cellStyle name="40% - Accent2 11 2 4 3 2" xfId="45876" xr:uid="{D144B356-95A1-4CC8-9F6A-B6E538F73DFB}"/>
    <cellStyle name="40% - Accent2 11 2 4 4" xfId="29284" xr:uid="{2787F751-7D3B-4B5B-ACF8-C2143CBFE7BB}"/>
    <cellStyle name="40% - Accent2 11 2 5" xfId="8530" xr:uid="{08D48EE8-3C9D-46FE-BD7A-2052312E45C0}"/>
    <cellStyle name="40% - Accent2 11 2 5 2" xfId="16826" xr:uid="{919BF2CD-1FB3-418D-8646-5BBDB7D405F6}"/>
    <cellStyle name="40% - Accent2 11 2 5 2 2" xfId="39654" xr:uid="{76E99356-C898-41AD-9084-0190BF198015}"/>
    <cellStyle name="40% - Accent2 11 2 5 3" xfId="31358" xr:uid="{3E24A515-B3D5-4B92-9CEC-E611278632D0}"/>
    <cellStyle name="40% - Accent2 11 2 6" xfId="10604" xr:uid="{8D708029-4D8B-4AA4-9083-8AC9E6ECB64C}"/>
    <cellStyle name="40% - Accent2 11 2 6 2" xfId="33432" xr:uid="{84E09FCB-7D30-48AF-ADFD-94A9A09FE126}"/>
    <cellStyle name="40% - Accent2 11 2 7" xfId="18900" xr:uid="{752AC9C3-8100-4349-A52A-35D957E99E1A}"/>
    <cellStyle name="40% - Accent2 11 2 7 2" xfId="41728" xr:uid="{0E47D129-6655-42F9-B4A2-FE63676DD133}"/>
    <cellStyle name="40% - Accent2 11 2 8" xfId="25136" xr:uid="{6E57B41C-A5B3-46DC-AA84-EE82503EBAD3}"/>
    <cellStyle name="40% - Accent2 11 3" xfId="2622" xr:uid="{40919AEE-6072-46B3-9FAD-FA7978DB8E51}"/>
    <cellStyle name="40% - Accent2 11 3 2" xfId="3664" xr:uid="{4191060C-20FB-4FB7-969C-D6749599BD04}"/>
    <cellStyle name="40% - Accent2 11 3 2 2" xfId="5743" xr:uid="{E2B2BD2A-EF97-43E9-854A-2C0EF4ABEABD}"/>
    <cellStyle name="40% - Accent2 11 3 2 2 2" xfId="14039" xr:uid="{925894E1-A37C-4724-98E9-A452F064E6B4}"/>
    <cellStyle name="40% - Accent2 11 3 2 2 2 2" xfId="36867" xr:uid="{F9177074-EF71-4A25-A8B9-96FCAFCA5777}"/>
    <cellStyle name="40% - Accent2 11 3 2 2 3" xfId="22335" xr:uid="{6F28CC2A-7389-4EA5-9956-3AEABD50837A}"/>
    <cellStyle name="40% - Accent2 11 3 2 2 3 2" xfId="45163" xr:uid="{A8AC5709-7E08-4514-801A-41E3DAB9090F}"/>
    <cellStyle name="40% - Accent2 11 3 2 2 4" xfId="28571" xr:uid="{1BFBD1B0-702C-4DA7-90B8-2A969A651A25}"/>
    <cellStyle name="40% - Accent2 11 3 2 3" xfId="7817" xr:uid="{B7BFDF03-5F7B-49D6-BAE9-E411E199594E}"/>
    <cellStyle name="40% - Accent2 11 3 2 3 2" xfId="16113" xr:uid="{A4DE5BFD-87A1-4CED-9FAF-43B62025EF7A}"/>
    <cellStyle name="40% - Accent2 11 3 2 3 2 2" xfId="38941" xr:uid="{2BB13D1B-A59B-4F75-A9F3-7F296969FDF8}"/>
    <cellStyle name="40% - Accent2 11 3 2 3 3" xfId="24409" xr:uid="{12E73DC3-F6DE-41FD-983F-41A69CD26646}"/>
    <cellStyle name="40% - Accent2 11 3 2 3 3 2" xfId="47237" xr:uid="{A79D7B2E-9CBF-441F-A4D6-F72653515A7D}"/>
    <cellStyle name="40% - Accent2 11 3 2 3 4" xfId="30645" xr:uid="{FD0821C0-72CE-47FE-8E8A-11648BFEF029}"/>
    <cellStyle name="40% - Accent2 11 3 2 4" xfId="9891" xr:uid="{8E74A44E-A19B-4C05-AC4F-D89008B0AF27}"/>
    <cellStyle name="40% - Accent2 11 3 2 4 2" xfId="18187" xr:uid="{9C173612-1378-4530-A02C-83932EAF28AB}"/>
    <cellStyle name="40% - Accent2 11 3 2 4 2 2" xfId="41015" xr:uid="{8B0AF04E-81BB-4C50-B99B-48224A3ED4CE}"/>
    <cellStyle name="40% - Accent2 11 3 2 4 3" xfId="32719" xr:uid="{13ECA816-0DE4-4FF3-A506-8A8C7537E8C5}"/>
    <cellStyle name="40% - Accent2 11 3 2 5" xfId="11965" xr:uid="{11068CAD-9DC9-49B8-9C72-F03FFB8BC212}"/>
    <cellStyle name="40% - Accent2 11 3 2 5 2" xfId="34793" xr:uid="{EBB23D6A-CF32-49CA-8585-389B74708CEB}"/>
    <cellStyle name="40% - Accent2 11 3 2 6" xfId="20261" xr:uid="{0B916B70-00BA-497C-82C4-D9A49AC56F3E}"/>
    <cellStyle name="40% - Accent2 11 3 2 6 2" xfId="43089" xr:uid="{24BEE605-82D8-4DE9-90F9-ABC0E9AAB41E}"/>
    <cellStyle name="40% - Accent2 11 3 2 7" xfId="26497" xr:uid="{BDC3872A-A2E0-4DB3-9B78-025397EBA3F7}"/>
    <cellStyle name="40% - Accent2 11 3 3" xfId="4707" xr:uid="{23183AA4-5BC2-41CF-ACE6-5D687096D410}"/>
    <cellStyle name="40% - Accent2 11 3 3 2" xfId="13003" xr:uid="{73FCF2F1-9637-493B-832C-49D7C15B1D03}"/>
    <cellStyle name="40% - Accent2 11 3 3 2 2" xfId="35831" xr:uid="{1777994E-19E7-4126-B043-969CFB4340EE}"/>
    <cellStyle name="40% - Accent2 11 3 3 3" xfId="21299" xr:uid="{1DE9594E-3154-403F-97E2-AACA9031800D}"/>
    <cellStyle name="40% - Accent2 11 3 3 3 2" xfId="44127" xr:uid="{51D52ED3-FF31-4316-8003-16C2696857C7}"/>
    <cellStyle name="40% - Accent2 11 3 3 4" xfId="27535" xr:uid="{B533AC24-1501-4C55-A4F9-00D8A3D4AAEE}"/>
    <cellStyle name="40% - Accent2 11 3 4" xfId="6781" xr:uid="{8445EBC2-4494-4A8F-9D67-E2BD02C022CF}"/>
    <cellStyle name="40% - Accent2 11 3 4 2" xfId="15077" xr:uid="{CAAA1D5C-448B-4D9F-8A79-73621F92743A}"/>
    <cellStyle name="40% - Accent2 11 3 4 2 2" xfId="37905" xr:uid="{E88FAF9B-5E6B-4955-B0E2-6763EDCCE7B4}"/>
    <cellStyle name="40% - Accent2 11 3 4 3" xfId="23373" xr:uid="{19506E1A-3C16-4551-B054-13FE4D9FE4B8}"/>
    <cellStyle name="40% - Accent2 11 3 4 3 2" xfId="46201" xr:uid="{037D18E2-5C00-48E0-9550-831615D6E641}"/>
    <cellStyle name="40% - Accent2 11 3 4 4" xfId="29609" xr:uid="{E39103CA-E96F-46D5-9B17-2049601DE63A}"/>
    <cellStyle name="40% - Accent2 11 3 5" xfId="8855" xr:uid="{3083D486-59B0-4465-BAD3-A0C38FD24D75}"/>
    <cellStyle name="40% - Accent2 11 3 5 2" xfId="17151" xr:uid="{315EB4B0-D4B9-4721-B866-9DF67B62525D}"/>
    <cellStyle name="40% - Accent2 11 3 5 2 2" xfId="39979" xr:uid="{D3338D5A-C6BF-46D1-878A-8DB0D4883EB2}"/>
    <cellStyle name="40% - Accent2 11 3 5 3" xfId="31683" xr:uid="{6F5A05F9-E95D-4963-8889-30AC35D79001}"/>
    <cellStyle name="40% - Accent2 11 3 6" xfId="10929" xr:uid="{81160379-6EA1-4251-83E0-6071874752BE}"/>
    <cellStyle name="40% - Accent2 11 3 6 2" xfId="33757" xr:uid="{10E51F9E-39F4-496D-9A16-6AFF30E46C52}"/>
    <cellStyle name="40% - Accent2 11 3 7" xfId="19225" xr:uid="{9A1621D4-FC84-41CE-BA0B-E6A0ADA69714}"/>
    <cellStyle name="40% - Accent2 11 3 7 2" xfId="42053" xr:uid="{59FA04A0-BF30-49DB-B886-AD31CF595BA9}"/>
    <cellStyle name="40% - Accent2 11 3 8" xfId="25461" xr:uid="{C6A322BE-3917-429E-9788-9E8E329C6D9C}"/>
    <cellStyle name="40% - Accent2 11 4" xfId="3003" xr:uid="{DDCDB0DC-44D5-49CE-83DF-2E83D4C1E276}"/>
    <cellStyle name="40% - Accent2 11 4 2" xfId="5082" xr:uid="{F36C6A55-8D1E-49CF-BCE9-2034D18FD12B}"/>
    <cellStyle name="40% - Accent2 11 4 2 2" xfId="13378" xr:uid="{3B1593CA-4687-4D31-84B5-F8C20E1FBD0D}"/>
    <cellStyle name="40% - Accent2 11 4 2 2 2" xfId="36206" xr:uid="{264DDFF9-AF8A-4488-A839-ADBD24EA2EC3}"/>
    <cellStyle name="40% - Accent2 11 4 2 3" xfId="21674" xr:uid="{0A8F6F82-07AE-4EAC-8F3E-583E873ED99B}"/>
    <cellStyle name="40% - Accent2 11 4 2 3 2" xfId="44502" xr:uid="{506376E2-4B5F-4FC5-811A-278426263356}"/>
    <cellStyle name="40% - Accent2 11 4 2 4" xfId="27910" xr:uid="{78CBEF79-E577-4660-993D-268224A6F0EE}"/>
    <cellStyle name="40% - Accent2 11 4 3" xfId="7156" xr:uid="{F9661F2D-6CBF-44FC-A116-CCD325E34C09}"/>
    <cellStyle name="40% - Accent2 11 4 3 2" xfId="15452" xr:uid="{878D91D0-68CC-4DAF-AFEC-50253A9718DF}"/>
    <cellStyle name="40% - Accent2 11 4 3 2 2" xfId="38280" xr:uid="{4C961B0D-FDD3-488A-AD45-1AFF0A4D9580}"/>
    <cellStyle name="40% - Accent2 11 4 3 3" xfId="23748" xr:uid="{0AF3986E-9D9C-4A2F-90F7-2A9BB9CDE3AB}"/>
    <cellStyle name="40% - Accent2 11 4 3 3 2" xfId="46576" xr:uid="{10116F62-0DEE-4D62-8C88-5E6E7C57109D}"/>
    <cellStyle name="40% - Accent2 11 4 3 4" xfId="29984" xr:uid="{972DBD0E-B65F-4EC6-A873-DB75549ED5E9}"/>
    <cellStyle name="40% - Accent2 11 4 4" xfId="9230" xr:uid="{2ACB60AE-7347-48FB-880A-4B05886D779B}"/>
    <cellStyle name="40% - Accent2 11 4 4 2" xfId="17526" xr:uid="{83044825-E62B-4B94-A460-DF9507BA8049}"/>
    <cellStyle name="40% - Accent2 11 4 4 2 2" xfId="40354" xr:uid="{23646051-3FF4-4ECA-A8ED-794404B4F4C0}"/>
    <cellStyle name="40% - Accent2 11 4 4 3" xfId="32058" xr:uid="{8CC58819-DE57-4376-9EFC-21FCADFFC285}"/>
    <cellStyle name="40% - Accent2 11 4 5" xfId="11304" xr:uid="{00DC1DE6-BA1F-4C5B-9E25-CADEFE9DDB97}"/>
    <cellStyle name="40% - Accent2 11 4 5 2" xfId="34132" xr:uid="{0B19CDF0-F40D-4CCE-A36C-4A73AB7E7349}"/>
    <cellStyle name="40% - Accent2 11 4 6" xfId="19600" xr:uid="{5B11B6A1-1C33-4373-9C47-936A0CB87211}"/>
    <cellStyle name="40% - Accent2 11 4 6 2" xfId="42428" xr:uid="{ED918488-938D-431C-851D-7D52E39137DF}"/>
    <cellStyle name="40% - Accent2 11 4 7" xfId="25836" xr:uid="{5E5AA40E-E036-4F3F-8612-8C0597DF4917}"/>
    <cellStyle name="40% - Accent2 11 5" xfId="4046" xr:uid="{5D14F14C-89D4-475B-AD70-673BD2AD1A0A}"/>
    <cellStyle name="40% - Accent2 11 5 2" xfId="12342" xr:uid="{34746857-24D0-4742-AB79-4718021F11F0}"/>
    <cellStyle name="40% - Accent2 11 5 2 2" xfId="35170" xr:uid="{63832623-809F-4DD1-BAF3-A823CCCA8601}"/>
    <cellStyle name="40% - Accent2 11 5 3" xfId="20638" xr:uid="{A14DCD1B-4FFD-4BF3-9411-A3C19649476D}"/>
    <cellStyle name="40% - Accent2 11 5 3 2" xfId="43466" xr:uid="{B113979E-8607-4219-8EB5-7267EF1E8C0D}"/>
    <cellStyle name="40% - Accent2 11 5 4" xfId="26874" xr:uid="{A5A28A3E-809C-4ACF-96C3-898C258F2B2D}"/>
    <cellStyle name="40% - Accent2 11 6" xfId="6120" xr:uid="{AAD51989-09AE-45C1-9DAC-E306D5151FB4}"/>
    <cellStyle name="40% - Accent2 11 6 2" xfId="14416" xr:uid="{55A4EC2E-D7E5-4162-BDA4-CD56FF005937}"/>
    <cellStyle name="40% - Accent2 11 6 2 2" xfId="37244" xr:uid="{57343C09-EFE3-4B69-B67B-CCD8BEE3139D}"/>
    <cellStyle name="40% - Accent2 11 6 3" xfId="22712" xr:uid="{5EF6897B-CDE4-4525-A656-76C7A5E88249}"/>
    <cellStyle name="40% - Accent2 11 6 3 2" xfId="45540" xr:uid="{7CD2B9DF-A6FE-46DE-982C-B6F5C3504FFE}"/>
    <cellStyle name="40% - Accent2 11 6 4" xfId="28948" xr:uid="{0D793763-A992-4B6F-AB43-1FDDB596C741}"/>
    <cellStyle name="40% - Accent2 11 7" xfId="8194" xr:uid="{7D25A8DA-6F8E-48D8-8C22-016D29AD26A2}"/>
    <cellStyle name="40% - Accent2 11 7 2" xfId="16490" xr:uid="{004E1FBC-DA30-4EAA-B8E6-B206AE9F1756}"/>
    <cellStyle name="40% - Accent2 11 7 2 2" xfId="39318" xr:uid="{30E0E9CD-A4D6-48AA-A42E-A26FB886024A}"/>
    <cellStyle name="40% - Accent2 11 7 3" xfId="31022" xr:uid="{382A9C58-DD84-4424-B217-D9C61D0AF05E}"/>
    <cellStyle name="40% - Accent2 11 8" xfId="10268" xr:uid="{CFDACF05-8671-4F2E-8F8E-DB280B591238}"/>
    <cellStyle name="40% - Accent2 11 8 2" xfId="33096" xr:uid="{717F1FCE-CF26-4A1E-B3CA-F14DC2EE8F33}"/>
    <cellStyle name="40% - Accent2 11 9" xfId="18564" xr:uid="{4387CC13-31CF-4044-8847-AD928F1E6ABF}"/>
    <cellStyle name="40% - Accent2 11 9 2" xfId="41392" xr:uid="{76401F86-5A4D-43F1-B975-49FC6505D13B}"/>
    <cellStyle name="40% - Accent2 12" xfId="1932" xr:uid="{7146DFB0-A88A-4D91-A42B-7B9F23A01B29}"/>
    <cellStyle name="40% - Accent2 12 10" xfId="24813" xr:uid="{7716684F-770D-436C-BBC8-B1F634400A32}"/>
    <cellStyle name="40% - Accent2 12 2" xfId="2310" xr:uid="{2097F606-5BEA-420B-8FF4-D4628F180C85}"/>
    <cellStyle name="40% - Accent2 12 2 2" xfId="3352" xr:uid="{CCDC8C2B-A764-459E-8DDF-0D023B80F69A}"/>
    <cellStyle name="40% - Accent2 12 2 2 2" xfId="5431" xr:uid="{CC03A4B2-C165-4FFD-9464-6CB65F823856}"/>
    <cellStyle name="40% - Accent2 12 2 2 2 2" xfId="13727" xr:uid="{348AE58B-0AC4-4F29-8E41-99A4098ECA70}"/>
    <cellStyle name="40% - Accent2 12 2 2 2 2 2" xfId="36555" xr:uid="{4BF17A6C-9B04-42DF-AD0E-0E1EA19FD328}"/>
    <cellStyle name="40% - Accent2 12 2 2 2 3" xfId="22023" xr:uid="{56F23391-B6F1-4EC5-AF88-EBD39EFEFA9F}"/>
    <cellStyle name="40% - Accent2 12 2 2 2 3 2" xfId="44851" xr:uid="{B293AE7A-99BA-4987-A516-B6E889BE9B33}"/>
    <cellStyle name="40% - Accent2 12 2 2 2 4" xfId="28259" xr:uid="{BC1214D1-E1CF-48DA-B6A2-9F6B87A916EF}"/>
    <cellStyle name="40% - Accent2 12 2 2 3" xfId="7505" xr:uid="{A24E95C8-10B8-4E84-8BD5-DC2BEA9667DA}"/>
    <cellStyle name="40% - Accent2 12 2 2 3 2" xfId="15801" xr:uid="{64BD5CAB-E728-496A-822C-C1D04733A465}"/>
    <cellStyle name="40% - Accent2 12 2 2 3 2 2" xfId="38629" xr:uid="{52687716-9268-48EE-9BA9-96ACF71A4270}"/>
    <cellStyle name="40% - Accent2 12 2 2 3 3" xfId="24097" xr:uid="{8AC35083-12D0-418D-8BD9-EE430665B387}"/>
    <cellStyle name="40% - Accent2 12 2 2 3 3 2" xfId="46925" xr:uid="{FF190FB4-175A-492F-8C62-4EE4E3F7D9D5}"/>
    <cellStyle name="40% - Accent2 12 2 2 3 4" xfId="30333" xr:uid="{07501BA0-9A49-41C3-96D3-7B9E0EEC3050}"/>
    <cellStyle name="40% - Accent2 12 2 2 4" xfId="9579" xr:uid="{AD2A34DF-3AAB-4C49-A417-EA51B04884BF}"/>
    <cellStyle name="40% - Accent2 12 2 2 4 2" xfId="17875" xr:uid="{56248799-9DCD-4E2A-A762-5A21D731E265}"/>
    <cellStyle name="40% - Accent2 12 2 2 4 2 2" xfId="40703" xr:uid="{87A368CA-C6BE-4920-BA44-BCD015BA92F2}"/>
    <cellStyle name="40% - Accent2 12 2 2 4 3" xfId="32407" xr:uid="{B315D267-E41E-4594-B81A-9971CF3EA5A7}"/>
    <cellStyle name="40% - Accent2 12 2 2 5" xfId="11653" xr:uid="{16CA4553-4E6E-4430-A35D-A67AC181A77E}"/>
    <cellStyle name="40% - Accent2 12 2 2 5 2" xfId="34481" xr:uid="{503DDEB9-D0E7-47B7-BAAA-DFE638E7138B}"/>
    <cellStyle name="40% - Accent2 12 2 2 6" xfId="19949" xr:uid="{DA3A9F05-BACE-4EB8-A78D-62E15EEE3F8F}"/>
    <cellStyle name="40% - Accent2 12 2 2 6 2" xfId="42777" xr:uid="{99BC2D0C-13FA-40A2-A165-67537F6879F3}"/>
    <cellStyle name="40% - Accent2 12 2 2 7" xfId="26185" xr:uid="{DE2FBB60-CE6B-4660-8385-48A8FFEE15C7}"/>
    <cellStyle name="40% - Accent2 12 2 3" xfId="4395" xr:uid="{24009BB3-EB59-4CEC-9DE8-8EAE2A6F06A6}"/>
    <cellStyle name="40% - Accent2 12 2 3 2" xfId="12691" xr:uid="{EF948824-D2BE-48A4-A878-3BD6AE857A27}"/>
    <cellStyle name="40% - Accent2 12 2 3 2 2" xfId="35519" xr:uid="{9B65ABF3-C1B4-45B6-9CA0-A5C563745F17}"/>
    <cellStyle name="40% - Accent2 12 2 3 3" xfId="20987" xr:uid="{02B08786-3246-42FC-8FFB-489C12FD4A2D}"/>
    <cellStyle name="40% - Accent2 12 2 3 3 2" xfId="43815" xr:uid="{52566A65-4ECF-47C6-B335-9BC1B7A1ABB4}"/>
    <cellStyle name="40% - Accent2 12 2 3 4" xfId="27223" xr:uid="{C7B18437-5D0D-48F1-9749-A373A1B2385A}"/>
    <cellStyle name="40% - Accent2 12 2 4" xfId="6469" xr:uid="{1575300F-DC05-487A-B126-EFA78EE23F7A}"/>
    <cellStyle name="40% - Accent2 12 2 4 2" xfId="14765" xr:uid="{8CF6368C-6D35-4CC2-82D0-CE387676E88E}"/>
    <cellStyle name="40% - Accent2 12 2 4 2 2" xfId="37593" xr:uid="{98EEA4E4-2A5B-46B7-BB92-86F2253EC717}"/>
    <cellStyle name="40% - Accent2 12 2 4 3" xfId="23061" xr:uid="{25BE2385-34F5-4F7D-8993-C8EB0532E0D6}"/>
    <cellStyle name="40% - Accent2 12 2 4 3 2" xfId="45889" xr:uid="{A0E90D88-48CF-4EF5-B263-4668E618220A}"/>
    <cellStyle name="40% - Accent2 12 2 4 4" xfId="29297" xr:uid="{40F6BC71-E901-4578-954F-874909360F7C}"/>
    <cellStyle name="40% - Accent2 12 2 5" xfId="8543" xr:uid="{CA01DE98-DF07-4A7D-812D-D8B56CF967C1}"/>
    <cellStyle name="40% - Accent2 12 2 5 2" xfId="16839" xr:uid="{2ACBC253-061D-41D2-9962-A8EC5AEABF59}"/>
    <cellStyle name="40% - Accent2 12 2 5 2 2" xfId="39667" xr:uid="{584D5AB9-CBEE-4524-ABC6-755EB07B7F37}"/>
    <cellStyle name="40% - Accent2 12 2 5 3" xfId="31371" xr:uid="{1B340797-6009-43AB-A7A8-0736BB35E89E}"/>
    <cellStyle name="40% - Accent2 12 2 6" xfId="10617" xr:uid="{8FB7DD56-6D4F-4CBD-B7EA-201DE8192B56}"/>
    <cellStyle name="40% - Accent2 12 2 6 2" xfId="33445" xr:uid="{66A5FAD3-074D-467E-BCCE-E877D9C059D7}"/>
    <cellStyle name="40% - Accent2 12 2 7" xfId="18913" xr:uid="{7DEE9AB6-E4FC-46FF-9473-04172C9BA8CB}"/>
    <cellStyle name="40% - Accent2 12 2 7 2" xfId="41741" xr:uid="{F791BF0A-3D08-4570-A22F-03DA9EDBD5EC}"/>
    <cellStyle name="40% - Accent2 12 2 8" xfId="25149" xr:uid="{32045CCC-88A5-4421-A8D2-BD0D1AE2453D}"/>
    <cellStyle name="40% - Accent2 12 3" xfId="2635" xr:uid="{CA2206B9-BC2E-4EE7-AD54-A1C1A25CF7E5}"/>
    <cellStyle name="40% - Accent2 12 3 2" xfId="3677" xr:uid="{D71F3843-FF2E-410E-AF26-EBE51512B28A}"/>
    <cellStyle name="40% - Accent2 12 3 2 2" xfId="5756" xr:uid="{4367DA7F-8E26-4DC2-91C9-3D26EEC352FA}"/>
    <cellStyle name="40% - Accent2 12 3 2 2 2" xfId="14052" xr:uid="{504E3215-31D5-49EE-9DD7-CAD6CE95301C}"/>
    <cellStyle name="40% - Accent2 12 3 2 2 2 2" xfId="36880" xr:uid="{359BA92B-C75A-4CE8-B097-A9FEAFE4D47C}"/>
    <cellStyle name="40% - Accent2 12 3 2 2 3" xfId="22348" xr:uid="{36D8B127-B21F-4102-9070-F1879F0F9D64}"/>
    <cellStyle name="40% - Accent2 12 3 2 2 3 2" xfId="45176" xr:uid="{00F4DA52-4AD6-4957-8884-098BE1D15713}"/>
    <cellStyle name="40% - Accent2 12 3 2 2 4" xfId="28584" xr:uid="{7C3C9953-4782-4187-A6BD-5A19711BB97C}"/>
    <cellStyle name="40% - Accent2 12 3 2 3" xfId="7830" xr:uid="{618A2FE5-118A-449B-AE41-0453AFA7609C}"/>
    <cellStyle name="40% - Accent2 12 3 2 3 2" xfId="16126" xr:uid="{3F379AB3-F8D0-48DE-832D-EFFFF2653E4F}"/>
    <cellStyle name="40% - Accent2 12 3 2 3 2 2" xfId="38954" xr:uid="{6AA7D474-9390-4560-8D57-49F784250038}"/>
    <cellStyle name="40% - Accent2 12 3 2 3 3" xfId="24422" xr:uid="{E27F74E1-594C-4531-823E-0B7C4C7DC788}"/>
    <cellStyle name="40% - Accent2 12 3 2 3 3 2" xfId="47250" xr:uid="{8EEA58FD-F6B8-40D5-81AA-BB350C79F764}"/>
    <cellStyle name="40% - Accent2 12 3 2 3 4" xfId="30658" xr:uid="{D707B34E-D614-4B86-8337-60075F156454}"/>
    <cellStyle name="40% - Accent2 12 3 2 4" xfId="9904" xr:uid="{8348E627-2F61-4DD5-8D6C-EEBA4653A503}"/>
    <cellStyle name="40% - Accent2 12 3 2 4 2" xfId="18200" xr:uid="{8DF5DC19-02E4-459C-8D1A-A38E3640180D}"/>
    <cellStyle name="40% - Accent2 12 3 2 4 2 2" xfId="41028" xr:uid="{8CFE300C-1B33-40B5-B20D-426C4678DA13}"/>
    <cellStyle name="40% - Accent2 12 3 2 4 3" xfId="32732" xr:uid="{1054B364-DA0D-434A-B358-1D175792DBCA}"/>
    <cellStyle name="40% - Accent2 12 3 2 5" xfId="11978" xr:uid="{FDC22F60-EE1C-4701-9EE3-1292AD3DFF7C}"/>
    <cellStyle name="40% - Accent2 12 3 2 5 2" xfId="34806" xr:uid="{9F63D108-7458-4372-9E46-D7965A386AB6}"/>
    <cellStyle name="40% - Accent2 12 3 2 6" xfId="20274" xr:uid="{4C672939-01E2-401F-80E7-B317F65FEA09}"/>
    <cellStyle name="40% - Accent2 12 3 2 6 2" xfId="43102" xr:uid="{C9FB0D81-FF58-4C53-9634-4965D573F175}"/>
    <cellStyle name="40% - Accent2 12 3 2 7" xfId="26510" xr:uid="{98F886E7-F249-4DE8-80E2-5DF473D7B940}"/>
    <cellStyle name="40% - Accent2 12 3 3" xfId="4720" xr:uid="{A38BB3DD-8C05-4B6E-88A4-9F52164CE49F}"/>
    <cellStyle name="40% - Accent2 12 3 3 2" xfId="13016" xr:uid="{E9F92408-1ED7-4ACC-B665-45E072F4B052}"/>
    <cellStyle name="40% - Accent2 12 3 3 2 2" xfId="35844" xr:uid="{43A80CE3-F299-4E34-9BF9-EF7AD61DD27C}"/>
    <cellStyle name="40% - Accent2 12 3 3 3" xfId="21312" xr:uid="{8FEF0768-B1C5-4EEF-BB30-B4037EA2AE9A}"/>
    <cellStyle name="40% - Accent2 12 3 3 3 2" xfId="44140" xr:uid="{DC681B0D-6C28-4748-A73D-C47D5A018E0D}"/>
    <cellStyle name="40% - Accent2 12 3 3 4" xfId="27548" xr:uid="{922196C3-D45C-4034-ADB5-4573EC14CE2A}"/>
    <cellStyle name="40% - Accent2 12 3 4" xfId="6794" xr:uid="{8DFFAE21-FA72-4615-83CD-43F12BDDAFDF}"/>
    <cellStyle name="40% - Accent2 12 3 4 2" xfId="15090" xr:uid="{83B84BFC-C07A-4C9C-8E36-ABA601F4F0B2}"/>
    <cellStyle name="40% - Accent2 12 3 4 2 2" xfId="37918" xr:uid="{5DCCB512-A361-4844-BB1A-601FB63A04F0}"/>
    <cellStyle name="40% - Accent2 12 3 4 3" xfId="23386" xr:uid="{A9407E25-D5A2-448E-BDE9-82A598917967}"/>
    <cellStyle name="40% - Accent2 12 3 4 3 2" xfId="46214" xr:uid="{32874533-AA68-423C-BF1D-A5964A87AA08}"/>
    <cellStyle name="40% - Accent2 12 3 4 4" xfId="29622" xr:uid="{94FF8D32-1377-4C4D-B2E1-C8134D1E9474}"/>
    <cellStyle name="40% - Accent2 12 3 5" xfId="8868" xr:uid="{1C7B1AB7-5156-412C-982F-2BABEECDF98D}"/>
    <cellStyle name="40% - Accent2 12 3 5 2" xfId="17164" xr:uid="{B15FBAFB-21B0-46A9-BE33-464A82B90EC5}"/>
    <cellStyle name="40% - Accent2 12 3 5 2 2" xfId="39992" xr:uid="{7052030B-946A-4D4A-89AF-5C144BE27C91}"/>
    <cellStyle name="40% - Accent2 12 3 5 3" xfId="31696" xr:uid="{65C5774F-ABCB-4BE6-B528-156DEB966822}"/>
    <cellStyle name="40% - Accent2 12 3 6" xfId="10942" xr:uid="{2D0DBA85-C9F8-4549-AF82-07FD9EBC2626}"/>
    <cellStyle name="40% - Accent2 12 3 6 2" xfId="33770" xr:uid="{B2374F2B-B3B6-49DE-93E8-32DDD9BCC44F}"/>
    <cellStyle name="40% - Accent2 12 3 7" xfId="19238" xr:uid="{1072CF9D-56A2-4D65-9615-DDCFA2FB2A56}"/>
    <cellStyle name="40% - Accent2 12 3 7 2" xfId="42066" xr:uid="{D899EE76-55CA-4908-B5DC-8DD52F6DCF4A}"/>
    <cellStyle name="40% - Accent2 12 3 8" xfId="25474" xr:uid="{44C474E6-9183-4D95-8AFB-31E3BACD4494}"/>
    <cellStyle name="40% - Accent2 12 4" xfId="3016" xr:uid="{D0444374-F205-4860-A29F-970B5F4AD450}"/>
    <cellStyle name="40% - Accent2 12 4 2" xfId="5095" xr:uid="{F2109BB0-7BAF-48F8-B6AF-746B212F5944}"/>
    <cellStyle name="40% - Accent2 12 4 2 2" xfId="13391" xr:uid="{5700F2B8-364F-4689-B549-87F9B44C2C66}"/>
    <cellStyle name="40% - Accent2 12 4 2 2 2" xfId="36219" xr:uid="{5A509241-762E-4EFF-9ED0-2ED526A05C73}"/>
    <cellStyle name="40% - Accent2 12 4 2 3" xfId="21687" xr:uid="{DE2D7348-9449-4033-8040-8A7E1679D4B4}"/>
    <cellStyle name="40% - Accent2 12 4 2 3 2" xfId="44515" xr:uid="{13A1C2AF-B167-45AB-A6C8-8DE8EFC72F3C}"/>
    <cellStyle name="40% - Accent2 12 4 2 4" xfId="27923" xr:uid="{BD0864F9-60AC-49D5-8BE3-1B107F9258ED}"/>
    <cellStyle name="40% - Accent2 12 4 3" xfId="7169" xr:uid="{40BC8C9B-FCC7-4100-ADD6-C89851AC1F52}"/>
    <cellStyle name="40% - Accent2 12 4 3 2" xfId="15465" xr:uid="{E4E8D35D-5406-4737-8958-D570B5B984AA}"/>
    <cellStyle name="40% - Accent2 12 4 3 2 2" xfId="38293" xr:uid="{ECA9E205-1CC2-4286-903A-762CC29B5383}"/>
    <cellStyle name="40% - Accent2 12 4 3 3" xfId="23761" xr:uid="{63DA1443-103B-46A2-904E-4BCE56429C92}"/>
    <cellStyle name="40% - Accent2 12 4 3 3 2" xfId="46589" xr:uid="{64615B6D-8AD4-4F03-919A-411DF7A19E6D}"/>
    <cellStyle name="40% - Accent2 12 4 3 4" xfId="29997" xr:uid="{F0F19BD4-6FF4-4AE4-B5E8-ABA4E1D861DD}"/>
    <cellStyle name="40% - Accent2 12 4 4" xfId="9243" xr:uid="{CBEBA441-0981-48B7-B496-70C66FAC7492}"/>
    <cellStyle name="40% - Accent2 12 4 4 2" xfId="17539" xr:uid="{7F1DE195-DA60-4ED2-8CC7-ED34835BE1ED}"/>
    <cellStyle name="40% - Accent2 12 4 4 2 2" xfId="40367" xr:uid="{81EEDDB6-10FA-46A0-9A2D-846AFBA8AD54}"/>
    <cellStyle name="40% - Accent2 12 4 4 3" xfId="32071" xr:uid="{3BD3AA88-6287-493E-AF9B-9E512A4761E2}"/>
    <cellStyle name="40% - Accent2 12 4 5" xfId="11317" xr:uid="{3A5DE9E8-5B70-41E6-88F4-D0A1E8CB1B1F}"/>
    <cellStyle name="40% - Accent2 12 4 5 2" xfId="34145" xr:uid="{D7276636-3874-4425-816B-EE1FA439A84F}"/>
    <cellStyle name="40% - Accent2 12 4 6" xfId="19613" xr:uid="{7AE23CB1-DE16-4D89-88CC-46CC06E0EBB3}"/>
    <cellStyle name="40% - Accent2 12 4 6 2" xfId="42441" xr:uid="{7E15CF47-6852-4476-B147-601C29F1D24A}"/>
    <cellStyle name="40% - Accent2 12 4 7" xfId="25849" xr:uid="{9C2594BB-2588-4340-B7C0-614C7FB54AE0}"/>
    <cellStyle name="40% - Accent2 12 5" xfId="4059" xr:uid="{F6F08947-9705-4ACE-A901-92279F38FF28}"/>
    <cellStyle name="40% - Accent2 12 5 2" xfId="12355" xr:uid="{44B5EBB7-738E-4B1D-A801-8F7816A3015E}"/>
    <cellStyle name="40% - Accent2 12 5 2 2" xfId="35183" xr:uid="{5B2D3D7E-BB37-4276-909D-B7621F5D755D}"/>
    <cellStyle name="40% - Accent2 12 5 3" xfId="20651" xr:uid="{89F60ACF-C04D-4BFC-8944-FCD7C626627A}"/>
    <cellStyle name="40% - Accent2 12 5 3 2" xfId="43479" xr:uid="{3EDAD348-8054-4128-A4CD-28DAC3303037}"/>
    <cellStyle name="40% - Accent2 12 5 4" xfId="26887" xr:uid="{37BA439F-49D0-4D7E-A8EB-BDCCF16D3C53}"/>
    <cellStyle name="40% - Accent2 12 6" xfId="6133" xr:uid="{107EAB47-5347-4271-87C9-ACC1602CABCD}"/>
    <cellStyle name="40% - Accent2 12 6 2" xfId="14429" xr:uid="{1EB4D01F-CCA4-4935-90B0-E89F7336E869}"/>
    <cellStyle name="40% - Accent2 12 6 2 2" xfId="37257" xr:uid="{C3691FD3-5984-474F-934A-AFFEF66703C1}"/>
    <cellStyle name="40% - Accent2 12 6 3" xfId="22725" xr:uid="{BF58AC9C-8FD2-4A7C-8096-E8C2502C28A4}"/>
    <cellStyle name="40% - Accent2 12 6 3 2" xfId="45553" xr:uid="{1B451998-8048-4BB1-889D-2A85195D8DDB}"/>
    <cellStyle name="40% - Accent2 12 6 4" xfId="28961" xr:uid="{38832DC8-C9AC-41B7-A99E-268D63C4564C}"/>
    <cellStyle name="40% - Accent2 12 7" xfId="8207" xr:uid="{35C9D04E-8FAD-4C14-9BC1-82B34003D572}"/>
    <cellStyle name="40% - Accent2 12 7 2" xfId="16503" xr:uid="{D63B7357-B5F5-4387-952C-89019001AB53}"/>
    <cellStyle name="40% - Accent2 12 7 2 2" xfId="39331" xr:uid="{F7F13BB0-53D3-4BE1-9A85-E1AD5DA9D906}"/>
    <cellStyle name="40% - Accent2 12 7 3" xfId="31035" xr:uid="{3F15C43F-60DB-4E88-842A-95F0FCBCCFD0}"/>
    <cellStyle name="40% - Accent2 12 8" xfId="10281" xr:uid="{B1607BE2-3A44-45F9-B769-EF7FBD6530ED}"/>
    <cellStyle name="40% - Accent2 12 8 2" xfId="33109" xr:uid="{45C894A6-F772-4108-B666-CAEC528CC69C}"/>
    <cellStyle name="40% - Accent2 12 9" xfId="18577" xr:uid="{5ED05E32-4A8B-48F4-9EF8-5A1C985F7062}"/>
    <cellStyle name="40% - Accent2 12 9 2" xfId="41405" xr:uid="{0B6ED704-A244-43E1-B676-9E8B57C137E8}"/>
    <cellStyle name="40% - Accent2 13" xfId="1945" xr:uid="{D2AFA89B-BD37-46F4-8F9C-5B157E647B23}"/>
    <cellStyle name="40% - Accent2 13 10" xfId="24826" xr:uid="{3867B714-781F-4E35-B4DC-07B5F2D8F6C2}"/>
    <cellStyle name="40% - Accent2 13 2" xfId="2323" xr:uid="{B6EC7481-9D84-4D76-B8EF-F9CE8FEFE1B5}"/>
    <cellStyle name="40% - Accent2 13 2 2" xfId="3365" xr:uid="{46D98195-AA5C-4538-8B35-FC72EE39B1D6}"/>
    <cellStyle name="40% - Accent2 13 2 2 2" xfId="5444" xr:uid="{485C1972-028A-48D7-8ED1-50C7EB76F689}"/>
    <cellStyle name="40% - Accent2 13 2 2 2 2" xfId="13740" xr:uid="{10C3C49E-319A-4348-B581-45FDF6EB617A}"/>
    <cellStyle name="40% - Accent2 13 2 2 2 2 2" xfId="36568" xr:uid="{D9CDB2A8-CCA4-4754-B9D5-BF870EE8FFC0}"/>
    <cellStyle name="40% - Accent2 13 2 2 2 3" xfId="22036" xr:uid="{ECC9BF89-F080-4BD5-9B93-DFEB40F68181}"/>
    <cellStyle name="40% - Accent2 13 2 2 2 3 2" xfId="44864" xr:uid="{C7107D7A-E6F5-4D61-8B0B-F61882A0E15B}"/>
    <cellStyle name="40% - Accent2 13 2 2 2 4" xfId="28272" xr:uid="{B7F09121-B276-4DF6-82F6-A5BD74DACE8C}"/>
    <cellStyle name="40% - Accent2 13 2 2 3" xfId="7518" xr:uid="{B15C2A84-F327-42AA-985E-25E718ABBE39}"/>
    <cellStyle name="40% - Accent2 13 2 2 3 2" xfId="15814" xr:uid="{7DBE4B40-E675-4BA5-AC6D-DAE05F35F69D}"/>
    <cellStyle name="40% - Accent2 13 2 2 3 2 2" xfId="38642" xr:uid="{1C119027-15FB-4B47-B5F0-65DFF0A68AED}"/>
    <cellStyle name="40% - Accent2 13 2 2 3 3" xfId="24110" xr:uid="{C3736403-0413-409A-BE8F-E1917280D0A2}"/>
    <cellStyle name="40% - Accent2 13 2 2 3 3 2" xfId="46938" xr:uid="{8621CDB6-D8F8-4FAB-93AE-A18B205FAC16}"/>
    <cellStyle name="40% - Accent2 13 2 2 3 4" xfId="30346" xr:uid="{C5D6A8C8-9444-41AE-863A-FCBDADEC4F2F}"/>
    <cellStyle name="40% - Accent2 13 2 2 4" xfId="9592" xr:uid="{21F29CBD-A8ED-4970-A31F-63880EA0925A}"/>
    <cellStyle name="40% - Accent2 13 2 2 4 2" xfId="17888" xr:uid="{799ED5E0-7FC4-44B9-82C8-D73A3F7F215E}"/>
    <cellStyle name="40% - Accent2 13 2 2 4 2 2" xfId="40716" xr:uid="{31B5BE9F-6C8A-4016-B6F0-A1CE52833BD0}"/>
    <cellStyle name="40% - Accent2 13 2 2 4 3" xfId="32420" xr:uid="{5A77B3FB-7C5F-4AD0-A223-A1FB6C39F50D}"/>
    <cellStyle name="40% - Accent2 13 2 2 5" xfId="11666" xr:uid="{7CC15C51-3A7F-4614-B638-B95850EE22F6}"/>
    <cellStyle name="40% - Accent2 13 2 2 5 2" xfId="34494" xr:uid="{C072A54A-DD44-4413-8E55-3EA86D9F1A13}"/>
    <cellStyle name="40% - Accent2 13 2 2 6" xfId="19962" xr:uid="{AA39EB9B-BD46-4086-B274-936A39C29211}"/>
    <cellStyle name="40% - Accent2 13 2 2 6 2" xfId="42790" xr:uid="{1B5DCC2F-54B1-4512-B742-56D2D6D2580D}"/>
    <cellStyle name="40% - Accent2 13 2 2 7" xfId="26198" xr:uid="{929696DE-53D7-4E92-A40F-4902DE76DEF2}"/>
    <cellStyle name="40% - Accent2 13 2 3" xfId="4408" xr:uid="{9AD3C090-3B55-44F6-B71F-9BFB145C08DA}"/>
    <cellStyle name="40% - Accent2 13 2 3 2" xfId="12704" xr:uid="{29BF975B-9E7A-493D-BF29-A36DCD4F18F9}"/>
    <cellStyle name="40% - Accent2 13 2 3 2 2" xfId="35532" xr:uid="{BA19E06A-91C2-4CA8-89A7-A2D2172972D0}"/>
    <cellStyle name="40% - Accent2 13 2 3 3" xfId="21000" xr:uid="{143B61AB-6D73-4C76-AA4D-5F4F99C8D56E}"/>
    <cellStyle name="40% - Accent2 13 2 3 3 2" xfId="43828" xr:uid="{15487072-DB27-4CF7-9A67-3D54801C2F27}"/>
    <cellStyle name="40% - Accent2 13 2 3 4" xfId="27236" xr:uid="{4F4B15DF-044E-4B7A-89E8-84CA29A4737E}"/>
    <cellStyle name="40% - Accent2 13 2 4" xfId="6482" xr:uid="{D214C4B2-FF8F-4F3F-9B28-D2BEFADF6182}"/>
    <cellStyle name="40% - Accent2 13 2 4 2" xfId="14778" xr:uid="{29BFB31E-278C-42D5-ADD6-88F1C0193363}"/>
    <cellStyle name="40% - Accent2 13 2 4 2 2" xfId="37606" xr:uid="{23131643-EDE0-4427-AD65-F20553E7C331}"/>
    <cellStyle name="40% - Accent2 13 2 4 3" xfId="23074" xr:uid="{CE8F1406-B6A5-4957-9B71-931C5C4CEFE2}"/>
    <cellStyle name="40% - Accent2 13 2 4 3 2" xfId="45902" xr:uid="{F8ED5921-D699-4F60-BDD5-2E2DDAB678C5}"/>
    <cellStyle name="40% - Accent2 13 2 4 4" xfId="29310" xr:uid="{64177AE9-8740-439A-98D8-BF781163E344}"/>
    <cellStyle name="40% - Accent2 13 2 5" xfId="8556" xr:uid="{F65BC194-EA62-49CE-B6C1-EFA0EFEF4723}"/>
    <cellStyle name="40% - Accent2 13 2 5 2" xfId="16852" xr:uid="{2991ED8F-A4E6-459F-91A4-5471B4799A2A}"/>
    <cellStyle name="40% - Accent2 13 2 5 2 2" xfId="39680" xr:uid="{8CE261D6-9FAA-4037-A964-51EC19E3255B}"/>
    <cellStyle name="40% - Accent2 13 2 5 3" xfId="31384" xr:uid="{9E29BA87-466C-497B-8AFE-6C3F6070F712}"/>
    <cellStyle name="40% - Accent2 13 2 6" xfId="10630" xr:uid="{95319B89-6E16-4401-AA22-4ECFE0D5BC2F}"/>
    <cellStyle name="40% - Accent2 13 2 6 2" xfId="33458" xr:uid="{F3F8FDD7-60F7-45A8-87FA-67FDC363BC1D}"/>
    <cellStyle name="40% - Accent2 13 2 7" xfId="18926" xr:uid="{47BF41F1-F976-4B89-8EBB-D475DDE193EA}"/>
    <cellStyle name="40% - Accent2 13 2 7 2" xfId="41754" xr:uid="{74FB8511-D3AE-4AC8-A879-FE9857ED0894}"/>
    <cellStyle name="40% - Accent2 13 2 8" xfId="25162" xr:uid="{5E7037DD-3B3D-45E9-B403-BB074BC04E7B}"/>
    <cellStyle name="40% - Accent2 13 3" xfId="2648" xr:uid="{4BC93137-FBEB-4C0D-88AC-96116B808407}"/>
    <cellStyle name="40% - Accent2 13 3 2" xfId="3690" xr:uid="{FF4E8ED4-0A03-42B3-A833-C712398AC6F4}"/>
    <cellStyle name="40% - Accent2 13 3 2 2" xfId="5769" xr:uid="{4EE9D6E8-FA9E-4FD7-BB1A-41D005B1CDAC}"/>
    <cellStyle name="40% - Accent2 13 3 2 2 2" xfId="14065" xr:uid="{A99CE766-BE73-4CDF-A727-DADC8A73F551}"/>
    <cellStyle name="40% - Accent2 13 3 2 2 2 2" xfId="36893" xr:uid="{32FE45CD-0A89-43DB-B1FB-23305677AFD7}"/>
    <cellStyle name="40% - Accent2 13 3 2 2 3" xfId="22361" xr:uid="{C61B0ED7-E614-4BEA-9347-10754B01D607}"/>
    <cellStyle name="40% - Accent2 13 3 2 2 3 2" xfId="45189" xr:uid="{AA866667-7BB3-41C3-98BC-B4AB973DFD4C}"/>
    <cellStyle name="40% - Accent2 13 3 2 2 4" xfId="28597" xr:uid="{26BF3D55-BEA3-4B4C-BBF9-AD2600039ED0}"/>
    <cellStyle name="40% - Accent2 13 3 2 3" xfId="7843" xr:uid="{21080A03-9E82-40A1-A740-912BB9978218}"/>
    <cellStyle name="40% - Accent2 13 3 2 3 2" xfId="16139" xr:uid="{6EC0E8FA-9F84-466D-A8B5-71FAEAD7C915}"/>
    <cellStyle name="40% - Accent2 13 3 2 3 2 2" xfId="38967" xr:uid="{6BD6142E-66C4-48BF-9D18-A1B0186EE879}"/>
    <cellStyle name="40% - Accent2 13 3 2 3 3" xfId="24435" xr:uid="{8C637DC4-EB1D-496A-A9F7-697F48BCBEDE}"/>
    <cellStyle name="40% - Accent2 13 3 2 3 3 2" xfId="47263" xr:uid="{A14FB19B-39F4-4C46-9D96-6FC8F56E3E5C}"/>
    <cellStyle name="40% - Accent2 13 3 2 3 4" xfId="30671" xr:uid="{9EB05744-0EF6-4C46-8B14-81ABC0C9DFDF}"/>
    <cellStyle name="40% - Accent2 13 3 2 4" xfId="9917" xr:uid="{338FB909-43C0-4363-989D-A2D49ABCC266}"/>
    <cellStyle name="40% - Accent2 13 3 2 4 2" xfId="18213" xr:uid="{FBD43BC7-2FD2-4891-AB87-6DB29675374C}"/>
    <cellStyle name="40% - Accent2 13 3 2 4 2 2" xfId="41041" xr:uid="{92FE15ED-6A40-4EA6-8516-B3C4CC0F4A31}"/>
    <cellStyle name="40% - Accent2 13 3 2 4 3" xfId="32745" xr:uid="{EC6E7981-74D2-4240-BD33-B116D1E87ED8}"/>
    <cellStyle name="40% - Accent2 13 3 2 5" xfId="11991" xr:uid="{4F98A160-9F66-498D-8E35-232B58E3E484}"/>
    <cellStyle name="40% - Accent2 13 3 2 5 2" xfId="34819" xr:uid="{3CC589F9-3A8B-43C7-9F70-ED4F71A7AAA1}"/>
    <cellStyle name="40% - Accent2 13 3 2 6" xfId="20287" xr:uid="{3BD90B22-AE5D-48D0-8D9A-19DD270432B6}"/>
    <cellStyle name="40% - Accent2 13 3 2 6 2" xfId="43115" xr:uid="{363DB076-9258-4F0A-9922-745062BD18D8}"/>
    <cellStyle name="40% - Accent2 13 3 2 7" xfId="26523" xr:uid="{CBC44534-B2DF-47CC-B1D7-D44576AB0039}"/>
    <cellStyle name="40% - Accent2 13 3 3" xfId="4733" xr:uid="{365DFA84-5098-40A1-BA6E-E67832558309}"/>
    <cellStyle name="40% - Accent2 13 3 3 2" xfId="13029" xr:uid="{D985EC34-25B4-4208-A175-218A3FC837E6}"/>
    <cellStyle name="40% - Accent2 13 3 3 2 2" xfId="35857" xr:uid="{EF378A0E-C8B8-4EFD-857F-43A5D1CABCEA}"/>
    <cellStyle name="40% - Accent2 13 3 3 3" xfId="21325" xr:uid="{008421A1-40F5-472D-8BA1-BE8CB80A5CB2}"/>
    <cellStyle name="40% - Accent2 13 3 3 3 2" xfId="44153" xr:uid="{73AA44D5-6775-47B6-82AE-1E3C1CE3B96C}"/>
    <cellStyle name="40% - Accent2 13 3 3 4" xfId="27561" xr:uid="{FF151C32-8C1C-422E-A95B-1A60C1ED052A}"/>
    <cellStyle name="40% - Accent2 13 3 4" xfId="6807" xr:uid="{ED587E79-8DFE-4609-B4E4-D1E0F50FC435}"/>
    <cellStyle name="40% - Accent2 13 3 4 2" xfId="15103" xr:uid="{20AB8EDA-B8E8-4DFB-8AE1-36B8F6214B75}"/>
    <cellStyle name="40% - Accent2 13 3 4 2 2" xfId="37931" xr:uid="{9945062D-97B7-47D2-A205-99E8EC76542B}"/>
    <cellStyle name="40% - Accent2 13 3 4 3" xfId="23399" xr:uid="{7A98C5EE-B1CF-4B15-A9BB-7E9B5BB783CB}"/>
    <cellStyle name="40% - Accent2 13 3 4 3 2" xfId="46227" xr:uid="{93D5AE87-AC3D-44F2-9EB3-00C3580B5E9D}"/>
    <cellStyle name="40% - Accent2 13 3 4 4" xfId="29635" xr:uid="{C73ED09D-4FF5-4A5D-971A-B1840BA9044C}"/>
    <cellStyle name="40% - Accent2 13 3 5" xfId="8881" xr:uid="{502F2CAE-95D6-41B8-A993-09A1E94FBC15}"/>
    <cellStyle name="40% - Accent2 13 3 5 2" xfId="17177" xr:uid="{7BDB8A02-D7B1-427C-963E-A0800AE27B3C}"/>
    <cellStyle name="40% - Accent2 13 3 5 2 2" xfId="40005" xr:uid="{961E4E83-F610-4C2C-9549-D92257396350}"/>
    <cellStyle name="40% - Accent2 13 3 5 3" xfId="31709" xr:uid="{E5A71D2C-85FA-43A0-A9A2-2BCF211FDD64}"/>
    <cellStyle name="40% - Accent2 13 3 6" xfId="10955" xr:uid="{DE3954C7-0602-42B5-87DA-69C37E9D038F}"/>
    <cellStyle name="40% - Accent2 13 3 6 2" xfId="33783" xr:uid="{86ED7B63-69C7-434F-8E32-9E2B74664E16}"/>
    <cellStyle name="40% - Accent2 13 3 7" xfId="19251" xr:uid="{8284170C-6CFF-48E8-9477-78CBAB7FE416}"/>
    <cellStyle name="40% - Accent2 13 3 7 2" xfId="42079" xr:uid="{C3B0C15B-5F59-4594-A393-EC8F94C97144}"/>
    <cellStyle name="40% - Accent2 13 3 8" xfId="25487" xr:uid="{5FFACFCA-7979-4FA1-BDE6-FB01B8FE9A2A}"/>
    <cellStyle name="40% - Accent2 13 4" xfId="3029" xr:uid="{DC1E475B-A87D-448A-84B2-9887B94F8DA7}"/>
    <cellStyle name="40% - Accent2 13 4 2" xfId="5108" xr:uid="{BE7AE214-E0F4-429C-A94A-75323D837279}"/>
    <cellStyle name="40% - Accent2 13 4 2 2" xfId="13404" xr:uid="{F09B0827-95D6-4CDC-90D0-E22048022316}"/>
    <cellStyle name="40% - Accent2 13 4 2 2 2" xfId="36232" xr:uid="{ABD79B9B-9A63-42FB-9033-63F135C42269}"/>
    <cellStyle name="40% - Accent2 13 4 2 3" xfId="21700" xr:uid="{94E5613D-1944-4C56-B452-212248815039}"/>
    <cellStyle name="40% - Accent2 13 4 2 3 2" xfId="44528" xr:uid="{E499CB6E-6F03-4BFF-A8FF-B2EC5098885C}"/>
    <cellStyle name="40% - Accent2 13 4 2 4" xfId="27936" xr:uid="{73CCA8B3-ACFE-48F7-ACFE-CE97A8E48A71}"/>
    <cellStyle name="40% - Accent2 13 4 3" xfId="7182" xr:uid="{135FD6E2-077D-42A9-B529-B82FB8C58A7C}"/>
    <cellStyle name="40% - Accent2 13 4 3 2" xfId="15478" xr:uid="{B7255211-E14D-4F6E-A8DA-54C5314509F3}"/>
    <cellStyle name="40% - Accent2 13 4 3 2 2" xfId="38306" xr:uid="{1D6AE622-176A-4002-BEB1-B2C7A8770014}"/>
    <cellStyle name="40% - Accent2 13 4 3 3" xfId="23774" xr:uid="{ACA2BF5B-C311-41B6-8F2A-244916F7A06D}"/>
    <cellStyle name="40% - Accent2 13 4 3 3 2" xfId="46602" xr:uid="{EE5F6054-B3C4-46BE-99B8-74BCD7DC89CB}"/>
    <cellStyle name="40% - Accent2 13 4 3 4" xfId="30010" xr:uid="{B5E2EF56-5959-4EF4-AC02-FFC7EEF250C7}"/>
    <cellStyle name="40% - Accent2 13 4 4" xfId="9256" xr:uid="{3980428B-3F44-4031-A1BF-BA79C9FA59AD}"/>
    <cellStyle name="40% - Accent2 13 4 4 2" xfId="17552" xr:uid="{764B82AE-4E39-406F-8FF6-F2304D18FCC3}"/>
    <cellStyle name="40% - Accent2 13 4 4 2 2" xfId="40380" xr:uid="{D1597647-2BA0-4218-A729-B6769047BA11}"/>
    <cellStyle name="40% - Accent2 13 4 4 3" xfId="32084" xr:uid="{6A316396-5E6C-46EE-AB81-045EE4225880}"/>
    <cellStyle name="40% - Accent2 13 4 5" xfId="11330" xr:uid="{6A0BBD42-C290-4F04-A73C-BCC0097A8A67}"/>
    <cellStyle name="40% - Accent2 13 4 5 2" xfId="34158" xr:uid="{05BAEA6D-FDAB-490B-BB15-87AA876FE00B}"/>
    <cellStyle name="40% - Accent2 13 4 6" xfId="19626" xr:uid="{D0023C96-FEA1-4D33-AD6B-03E661EB1B09}"/>
    <cellStyle name="40% - Accent2 13 4 6 2" xfId="42454" xr:uid="{7682C327-8D0B-43E7-BE75-B5A836136D99}"/>
    <cellStyle name="40% - Accent2 13 4 7" xfId="25862" xr:uid="{5140CAA4-82BB-4453-A432-2C018085A4E4}"/>
    <cellStyle name="40% - Accent2 13 5" xfId="4072" xr:uid="{AF55B701-CE04-4AFE-9196-0A0EDB7C8D7B}"/>
    <cellStyle name="40% - Accent2 13 5 2" xfId="12368" xr:uid="{816EC9A4-F550-44CB-A6B7-A45B2718E0A3}"/>
    <cellStyle name="40% - Accent2 13 5 2 2" xfId="35196" xr:uid="{D9D42EAA-E2D9-4308-A845-AB9FBFF9BEDA}"/>
    <cellStyle name="40% - Accent2 13 5 3" xfId="20664" xr:uid="{9C8BAADE-F7ED-4E6A-9F9A-DED177C3B0B9}"/>
    <cellStyle name="40% - Accent2 13 5 3 2" xfId="43492" xr:uid="{A5B28814-741C-405D-B6BC-18ADC1A1C93D}"/>
    <cellStyle name="40% - Accent2 13 5 4" xfId="26900" xr:uid="{AF6DC16C-2730-42CC-9116-A57A8710B2FD}"/>
    <cellStyle name="40% - Accent2 13 6" xfId="6146" xr:uid="{7228AAC9-C196-457D-8055-994922FCB548}"/>
    <cellStyle name="40% - Accent2 13 6 2" xfId="14442" xr:uid="{0CD683C0-0FCC-4F8D-B350-CA0A19E59D57}"/>
    <cellStyle name="40% - Accent2 13 6 2 2" xfId="37270" xr:uid="{76B972FD-6F71-43B0-8107-6C4CA2CF0A6A}"/>
    <cellStyle name="40% - Accent2 13 6 3" xfId="22738" xr:uid="{F9A7A754-9C2A-448B-B2EC-2E5A71EF25D7}"/>
    <cellStyle name="40% - Accent2 13 6 3 2" xfId="45566" xr:uid="{CC3F26A0-230B-41A9-8234-0D28871548AD}"/>
    <cellStyle name="40% - Accent2 13 6 4" xfId="28974" xr:uid="{E277BEBE-B0D0-4489-9C54-486E32538328}"/>
    <cellStyle name="40% - Accent2 13 7" xfId="8220" xr:uid="{108D0C3D-1E2D-4C56-8CD5-D03DA6AEAEE9}"/>
    <cellStyle name="40% - Accent2 13 7 2" xfId="16516" xr:uid="{E61BF7F0-FB90-4192-B825-7624E37302C5}"/>
    <cellStyle name="40% - Accent2 13 7 2 2" xfId="39344" xr:uid="{B2279063-582B-4AFB-88B8-63408747ECA8}"/>
    <cellStyle name="40% - Accent2 13 7 3" xfId="31048" xr:uid="{ECAD1833-1753-4D02-9E55-0AB10B4750D6}"/>
    <cellStyle name="40% - Accent2 13 8" xfId="10294" xr:uid="{37F8AFC2-47AA-476F-A0A7-D10AF8F31270}"/>
    <cellStyle name="40% - Accent2 13 8 2" xfId="33122" xr:uid="{19FD69A5-E935-46A1-93DB-D970184F3388}"/>
    <cellStyle name="40% - Accent2 13 9" xfId="18590" xr:uid="{08DE8982-6251-4AC6-B2B2-33EC14DEDF00}"/>
    <cellStyle name="40% - Accent2 13 9 2" xfId="41418" xr:uid="{DA006EF1-CD5D-48BC-99D4-D2544212788E}"/>
    <cellStyle name="40% - Accent2 14" xfId="1958" xr:uid="{B84B5EE3-DDD0-441E-92F7-8268CCD3F75C}"/>
    <cellStyle name="40% - Accent2 14 10" xfId="24839" xr:uid="{41C882AF-9D90-41F3-B81C-806F034CDF7D}"/>
    <cellStyle name="40% - Accent2 14 2" xfId="2336" xr:uid="{214A9D76-3B1B-4FA7-9C70-E3896CF4CDDB}"/>
    <cellStyle name="40% - Accent2 14 2 2" xfId="3378" xr:uid="{02C4C0A3-5362-4DF1-9D68-A4153A149F15}"/>
    <cellStyle name="40% - Accent2 14 2 2 2" xfId="5457" xr:uid="{0ABDE46B-F5EA-4C25-A5E3-3473C493C1FB}"/>
    <cellStyle name="40% - Accent2 14 2 2 2 2" xfId="13753" xr:uid="{B132EDFD-FAB8-4EE9-82A6-9051B366A2B9}"/>
    <cellStyle name="40% - Accent2 14 2 2 2 2 2" xfId="36581" xr:uid="{DE7FDFD6-0679-47DC-B8E0-ACAC16C5AFFB}"/>
    <cellStyle name="40% - Accent2 14 2 2 2 3" xfId="22049" xr:uid="{F7E8960F-F653-4CBD-8091-AB683BFC4B47}"/>
    <cellStyle name="40% - Accent2 14 2 2 2 3 2" xfId="44877" xr:uid="{BCC93915-0A3C-4DBA-956E-F662B62EE045}"/>
    <cellStyle name="40% - Accent2 14 2 2 2 4" xfId="28285" xr:uid="{EA57AF06-18D6-4C7F-84FB-20107CD8276C}"/>
    <cellStyle name="40% - Accent2 14 2 2 3" xfId="7531" xr:uid="{8E577EF5-2DD0-40F4-97D5-B85E9691FCBD}"/>
    <cellStyle name="40% - Accent2 14 2 2 3 2" xfId="15827" xr:uid="{0AE2D0C1-85DE-4706-9A31-058849E790A4}"/>
    <cellStyle name="40% - Accent2 14 2 2 3 2 2" xfId="38655" xr:uid="{9E542D3E-0726-4979-A969-37C83240C316}"/>
    <cellStyle name="40% - Accent2 14 2 2 3 3" xfId="24123" xr:uid="{443D52B1-E12C-484F-A6C3-5F0414EBD8C9}"/>
    <cellStyle name="40% - Accent2 14 2 2 3 3 2" xfId="46951" xr:uid="{02D87A73-6B3A-4A44-A4E2-D4DEA97FBDB0}"/>
    <cellStyle name="40% - Accent2 14 2 2 3 4" xfId="30359" xr:uid="{1E40FC95-582D-44F6-9332-2115860FFBBD}"/>
    <cellStyle name="40% - Accent2 14 2 2 4" xfId="9605" xr:uid="{6F950E9B-0A53-4D17-94D7-1B5C27DC2E16}"/>
    <cellStyle name="40% - Accent2 14 2 2 4 2" xfId="17901" xr:uid="{D37AB16E-0363-4FA4-9D70-D92E23A68B7E}"/>
    <cellStyle name="40% - Accent2 14 2 2 4 2 2" xfId="40729" xr:uid="{E6E05F68-07A8-47D4-8AE4-20A7AB8015EC}"/>
    <cellStyle name="40% - Accent2 14 2 2 4 3" xfId="32433" xr:uid="{825A257D-33AC-48C4-9715-BFC444D6812F}"/>
    <cellStyle name="40% - Accent2 14 2 2 5" xfId="11679" xr:uid="{A071DEF3-E5E5-433F-8639-8F75452A2148}"/>
    <cellStyle name="40% - Accent2 14 2 2 5 2" xfId="34507" xr:uid="{477B0515-9E44-447B-A7BB-7DE1A2CD23D7}"/>
    <cellStyle name="40% - Accent2 14 2 2 6" xfId="19975" xr:uid="{D0DD04E1-D8A5-4BAD-9CEC-8AE8F161F04F}"/>
    <cellStyle name="40% - Accent2 14 2 2 6 2" xfId="42803" xr:uid="{4A7188AF-F7C2-48E3-8C15-382E1BBE5762}"/>
    <cellStyle name="40% - Accent2 14 2 2 7" xfId="26211" xr:uid="{136EA70E-3318-4302-A324-20E768C5154A}"/>
    <cellStyle name="40% - Accent2 14 2 3" xfId="4421" xr:uid="{01188F54-501C-476F-BE82-7EB6F2A6DD02}"/>
    <cellStyle name="40% - Accent2 14 2 3 2" xfId="12717" xr:uid="{3C55FCEB-F413-4241-87E6-37506B795525}"/>
    <cellStyle name="40% - Accent2 14 2 3 2 2" xfId="35545" xr:uid="{B5D87784-CBFF-435E-8AD7-D0A5B894062A}"/>
    <cellStyle name="40% - Accent2 14 2 3 3" xfId="21013" xr:uid="{27570975-9E4C-4BE2-8640-028223377B66}"/>
    <cellStyle name="40% - Accent2 14 2 3 3 2" xfId="43841" xr:uid="{64E303AE-1734-4ECE-B1FF-DAC0010F6E0D}"/>
    <cellStyle name="40% - Accent2 14 2 3 4" xfId="27249" xr:uid="{BC57C700-5B22-467F-9D0E-D973243A8FCD}"/>
    <cellStyle name="40% - Accent2 14 2 4" xfId="6495" xr:uid="{D832D3E6-2D5E-45B8-96A2-FEC69FCEEE60}"/>
    <cellStyle name="40% - Accent2 14 2 4 2" xfId="14791" xr:uid="{CE3B5CF2-4DB9-4258-B3BD-DF1933431959}"/>
    <cellStyle name="40% - Accent2 14 2 4 2 2" xfId="37619" xr:uid="{77B88ADC-AC97-4796-BC24-2A769D44817A}"/>
    <cellStyle name="40% - Accent2 14 2 4 3" xfId="23087" xr:uid="{8F45E4F1-2572-4C0C-9D67-0D6A8D1018A5}"/>
    <cellStyle name="40% - Accent2 14 2 4 3 2" xfId="45915" xr:uid="{F4AC62E6-9D0C-48A0-8AAB-7C4929C658E9}"/>
    <cellStyle name="40% - Accent2 14 2 4 4" xfId="29323" xr:uid="{A5AFBCB1-B08B-4B13-B4FB-3256E98519AB}"/>
    <cellStyle name="40% - Accent2 14 2 5" xfId="8569" xr:uid="{2B2270DD-AE10-4115-9A18-9521AF59CD45}"/>
    <cellStyle name="40% - Accent2 14 2 5 2" xfId="16865" xr:uid="{B03C0853-69DD-47B1-AE5B-53CF89A74A6C}"/>
    <cellStyle name="40% - Accent2 14 2 5 2 2" xfId="39693" xr:uid="{A855C440-704D-4918-9EAB-8C8EF63F5DB0}"/>
    <cellStyle name="40% - Accent2 14 2 5 3" xfId="31397" xr:uid="{06263702-648F-456E-894C-2CFB16AD3E2F}"/>
    <cellStyle name="40% - Accent2 14 2 6" xfId="10643" xr:uid="{6AD2F660-2465-4FCE-A7E5-D3C0090781A9}"/>
    <cellStyle name="40% - Accent2 14 2 6 2" xfId="33471" xr:uid="{3E867F62-9A0F-4998-85C9-0A776D6388AA}"/>
    <cellStyle name="40% - Accent2 14 2 7" xfId="18939" xr:uid="{2DAEEE14-6786-46E6-929B-706D5092DF85}"/>
    <cellStyle name="40% - Accent2 14 2 7 2" xfId="41767" xr:uid="{F7CE340D-97A5-468A-978D-4F98CD3CFE84}"/>
    <cellStyle name="40% - Accent2 14 2 8" xfId="25175" xr:uid="{CA4524DE-C9DA-4575-A4F2-0FF6FDD65666}"/>
    <cellStyle name="40% - Accent2 14 3" xfId="2661" xr:uid="{27BE4495-9146-483F-913C-6C93416FF41A}"/>
    <cellStyle name="40% - Accent2 14 3 2" xfId="3703" xr:uid="{BC284711-C2E2-45F1-B84E-ADA4C713787F}"/>
    <cellStyle name="40% - Accent2 14 3 2 2" xfId="5782" xr:uid="{158D23FC-B2D2-4EE5-A3CD-ED4B2093E353}"/>
    <cellStyle name="40% - Accent2 14 3 2 2 2" xfId="14078" xr:uid="{645AF4AE-4032-49A9-A5C4-AB8903869BBD}"/>
    <cellStyle name="40% - Accent2 14 3 2 2 2 2" xfId="36906" xr:uid="{103ACA3A-0392-489D-AD5B-F150D1E0750C}"/>
    <cellStyle name="40% - Accent2 14 3 2 2 3" xfId="22374" xr:uid="{865280F7-2ED1-4521-AA57-D233495D6EBA}"/>
    <cellStyle name="40% - Accent2 14 3 2 2 3 2" xfId="45202" xr:uid="{65B29AF5-A6E8-4ED4-B6DF-C840C6D379FF}"/>
    <cellStyle name="40% - Accent2 14 3 2 2 4" xfId="28610" xr:uid="{FD31D8C5-2E34-4287-A62E-F60AE353819C}"/>
    <cellStyle name="40% - Accent2 14 3 2 3" xfId="7856" xr:uid="{E58BA8F6-7C77-49F0-8338-55C34D2BD8A1}"/>
    <cellStyle name="40% - Accent2 14 3 2 3 2" xfId="16152" xr:uid="{44B9F4FA-24EE-4863-BD53-1F311A45C41B}"/>
    <cellStyle name="40% - Accent2 14 3 2 3 2 2" xfId="38980" xr:uid="{FFA24A12-0BC0-4B19-92B8-F082821DB3A5}"/>
    <cellStyle name="40% - Accent2 14 3 2 3 3" xfId="24448" xr:uid="{8B004212-6FBD-4679-8462-C49D48A2C94F}"/>
    <cellStyle name="40% - Accent2 14 3 2 3 3 2" xfId="47276" xr:uid="{B8B59830-FB52-42D1-99C1-004CAF488F6B}"/>
    <cellStyle name="40% - Accent2 14 3 2 3 4" xfId="30684" xr:uid="{D7C63529-6F02-42F1-B93C-5AB4B9E97BF1}"/>
    <cellStyle name="40% - Accent2 14 3 2 4" xfId="9930" xr:uid="{1EB46CA6-E311-4D36-B06E-45790392ADCE}"/>
    <cellStyle name="40% - Accent2 14 3 2 4 2" xfId="18226" xr:uid="{4326C826-04FB-43DF-B662-67CE401A8A4B}"/>
    <cellStyle name="40% - Accent2 14 3 2 4 2 2" xfId="41054" xr:uid="{70C15139-D925-4104-A0AC-8D2EDBDADC79}"/>
    <cellStyle name="40% - Accent2 14 3 2 4 3" xfId="32758" xr:uid="{A1C1C742-DEC4-4B2C-8CDC-7118F99DEDBB}"/>
    <cellStyle name="40% - Accent2 14 3 2 5" xfId="12004" xr:uid="{FFFD0CE3-1DA0-4173-96AE-4C7F8C8251EC}"/>
    <cellStyle name="40% - Accent2 14 3 2 5 2" xfId="34832" xr:uid="{AB011370-9DEA-48C6-8FED-350AF9F41886}"/>
    <cellStyle name="40% - Accent2 14 3 2 6" xfId="20300" xr:uid="{F11F73D8-1E75-4F06-8440-CA8F2A530CDD}"/>
    <cellStyle name="40% - Accent2 14 3 2 6 2" xfId="43128" xr:uid="{953266CF-7A4F-488F-9A11-7FC16D49EB90}"/>
    <cellStyle name="40% - Accent2 14 3 2 7" xfId="26536" xr:uid="{5C452182-DC94-4ADD-B7A2-4BD3F10974BD}"/>
    <cellStyle name="40% - Accent2 14 3 3" xfId="4746" xr:uid="{CA87C72A-3C84-4644-BF01-128B4FD6E96D}"/>
    <cellStyle name="40% - Accent2 14 3 3 2" xfId="13042" xr:uid="{6123CD63-3D59-4490-9E19-09A91FD54E81}"/>
    <cellStyle name="40% - Accent2 14 3 3 2 2" xfId="35870" xr:uid="{02B5F59D-8086-4405-AE98-CF612E49B3C4}"/>
    <cellStyle name="40% - Accent2 14 3 3 3" xfId="21338" xr:uid="{FB635FC5-BB2B-40EB-B7B1-8C358EA5975A}"/>
    <cellStyle name="40% - Accent2 14 3 3 3 2" xfId="44166" xr:uid="{820FF941-3278-48B3-8CFC-39A9B593D1C7}"/>
    <cellStyle name="40% - Accent2 14 3 3 4" xfId="27574" xr:uid="{62F4C6EE-CBBB-46DC-9059-B0E153161F8F}"/>
    <cellStyle name="40% - Accent2 14 3 4" xfId="6820" xr:uid="{8064F001-3EC1-4604-85DA-4D48AFB8A56C}"/>
    <cellStyle name="40% - Accent2 14 3 4 2" xfId="15116" xr:uid="{23DF1BD7-7ED8-408A-A97A-355B2C85FE16}"/>
    <cellStyle name="40% - Accent2 14 3 4 2 2" xfId="37944" xr:uid="{C5B7485A-C368-4C74-B0D4-7B0D57F4745D}"/>
    <cellStyle name="40% - Accent2 14 3 4 3" xfId="23412" xr:uid="{4E5877C2-1494-4D0C-A2FB-2D7159D8439B}"/>
    <cellStyle name="40% - Accent2 14 3 4 3 2" xfId="46240" xr:uid="{B57013DE-F0D4-4ADA-9E8D-9BCBE89CF5D1}"/>
    <cellStyle name="40% - Accent2 14 3 4 4" xfId="29648" xr:uid="{0A801DAF-F2A6-4DE7-BF75-75B03CC4F3A7}"/>
    <cellStyle name="40% - Accent2 14 3 5" xfId="8894" xr:uid="{1AF0A773-0B36-4DAB-A66C-B751B1243E6A}"/>
    <cellStyle name="40% - Accent2 14 3 5 2" xfId="17190" xr:uid="{AE95C69C-78A3-46F9-8E9A-F5CB0C0C055D}"/>
    <cellStyle name="40% - Accent2 14 3 5 2 2" xfId="40018" xr:uid="{6E315250-D5C6-4FEE-B852-40E6087912DB}"/>
    <cellStyle name="40% - Accent2 14 3 5 3" xfId="31722" xr:uid="{36B5E1EB-6FCD-420D-AC34-3BDF7E500174}"/>
    <cellStyle name="40% - Accent2 14 3 6" xfId="10968" xr:uid="{4C4FDD75-AF36-4A6F-85D1-FFD626A14E65}"/>
    <cellStyle name="40% - Accent2 14 3 6 2" xfId="33796" xr:uid="{693328BD-F7E8-447A-B499-3A889AA2F54E}"/>
    <cellStyle name="40% - Accent2 14 3 7" xfId="19264" xr:uid="{D091AE55-8E97-443C-A873-561D87E79E44}"/>
    <cellStyle name="40% - Accent2 14 3 7 2" xfId="42092" xr:uid="{5690FA51-CC41-4EDB-BC4D-ED22AEC827AE}"/>
    <cellStyle name="40% - Accent2 14 3 8" xfId="25500" xr:uid="{EB17DCBC-4652-436B-8485-905757B62152}"/>
    <cellStyle name="40% - Accent2 14 4" xfId="3042" xr:uid="{1AAE6066-62A2-4F8D-8314-8460B5E68494}"/>
    <cellStyle name="40% - Accent2 14 4 2" xfId="5121" xr:uid="{12E1D953-8547-4E5E-9036-478F1F02D127}"/>
    <cellStyle name="40% - Accent2 14 4 2 2" xfId="13417" xr:uid="{DA79C5DC-26F2-4B4D-AF3A-0C4ACA8CD1DC}"/>
    <cellStyle name="40% - Accent2 14 4 2 2 2" xfId="36245" xr:uid="{ACE08ADA-6899-4ABC-B748-37E4B645452D}"/>
    <cellStyle name="40% - Accent2 14 4 2 3" xfId="21713" xr:uid="{966160C7-8639-4822-A984-619137AAF483}"/>
    <cellStyle name="40% - Accent2 14 4 2 3 2" xfId="44541" xr:uid="{D11CBD58-10A2-49A1-A522-7079C0CFB00E}"/>
    <cellStyle name="40% - Accent2 14 4 2 4" xfId="27949" xr:uid="{676D7D5D-1486-43EB-B1AD-B485A21E2795}"/>
    <cellStyle name="40% - Accent2 14 4 3" xfId="7195" xr:uid="{7B799240-08B6-4647-9B3E-01F95BF8AEA9}"/>
    <cellStyle name="40% - Accent2 14 4 3 2" xfId="15491" xr:uid="{46B52765-4B3A-434B-82D1-B239892A1FDB}"/>
    <cellStyle name="40% - Accent2 14 4 3 2 2" xfId="38319" xr:uid="{D5D0C3BF-5F0E-4851-8E15-DCD4650F0BC8}"/>
    <cellStyle name="40% - Accent2 14 4 3 3" xfId="23787" xr:uid="{647E8027-C3E6-426F-9746-0D9A0B1D79CD}"/>
    <cellStyle name="40% - Accent2 14 4 3 3 2" xfId="46615" xr:uid="{49DDD977-E4F9-49EA-B153-79DCF55B0265}"/>
    <cellStyle name="40% - Accent2 14 4 3 4" xfId="30023" xr:uid="{884D759A-3C49-4873-8A11-B71B100E49B8}"/>
    <cellStyle name="40% - Accent2 14 4 4" xfId="9269" xr:uid="{045A7276-76E1-422A-8E6B-05EFDC0DF5AD}"/>
    <cellStyle name="40% - Accent2 14 4 4 2" xfId="17565" xr:uid="{94F330BF-9D5F-4A7D-A896-3E32B7B20BE7}"/>
    <cellStyle name="40% - Accent2 14 4 4 2 2" xfId="40393" xr:uid="{DAFB464A-DC14-4E56-BCE4-F0B8A4F79217}"/>
    <cellStyle name="40% - Accent2 14 4 4 3" xfId="32097" xr:uid="{E5CA6DAB-427A-486C-94E2-9E5BD81852CF}"/>
    <cellStyle name="40% - Accent2 14 4 5" xfId="11343" xr:uid="{DBB14539-12B8-4985-9078-63F242C8545B}"/>
    <cellStyle name="40% - Accent2 14 4 5 2" xfId="34171" xr:uid="{D49752B7-52BE-4F92-AACA-6E6CE33B6ECC}"/>
    <cellStyle name="40% - Accent2 14 4 6" xfId="19639" xr:uid="{61A99BA0-A163-4B59-9367-FF3AA3611BC0}"/>
    <cellStyle name="40% - Accent2 14 4 6 2" xfId="42467" xr:uid="{09F8AFE4-6B1D-4515-919E-4689333A74FE}"/>
    <cellStyle name="40% - Accent2 14 4 7" xfId="25875" xr:uid="{2ECA3D62-3DEE-4D83-BBB8-D52C30FDAF37}"/>
    <cellStyle name="40% - Accent2 14 5" xfId="4085" xr:uid="{9696B847-D2A5-47CA-BFF6-984AF3136650}"/>
    <cellStyle name="40% - Accent2 14 5 2" xfId="12381" xr:uid="{56FB366C-F1C0-4FFB-B085-CBBFD2086E10}"/>
    <cellStyle name="40% - Accent2 14 5 2 2" xfId="35209" xr:uid="{462171FB-042C-43ED-B6B2-A09AC24208CD}"/>
    <cellStyle name="40% - Accent2 14 5 3" xfId="20677" xr:uid="{A006E45E-3AE3-4E0A-8BF7-FF19B9E4BF88}"/>
    <cellStyle name="40% - Accent2 14 5 3 2" xfId="43505" xr:uid="{B67A376F-704A-44AD-981E-DEE5E859867E}"/>
    <cellStyle name="40% - Accent2 14 5 4" xfId="26913" xr:uid="{56D0170C-51A6-4D8E-9404-3761C7F0B350}"/>
    <cellStyle name="40% - Accent2 14 6" xfId="6159" xr:uid="{C9DBFBBD-2692-49C2-8AD1-8817F8879CD5}"/>
    <cellStyle name="40% - Accent2 14 6 2" xfId="14455" xr:uid="{152444BA-70AB-4944-A510-0FF294BD8797}"/>
    <cellStyle name="40% - Accent2 14 6 2 2" xfId="37283" xr:uid="{98F621EC-F9A8-4FFD-81A2-A0C41F4E12C5}"/>
    <cellStyle name="40% - Accent2 14 6 3" xfId="22751" xr:uid="{76F5236A-54DE-4043-A63F-A3A9B542675F}"/>
    <cellStyle name="40% - Accent2 14 6 3 2" xfId="45579" xr:uid="{C9767DAF-7B3F-4FB9-A168-1F62EC6B494D}"/>
    <cellStyle name="40% - Accent2 14 6 4" xfId="28987" xr:uid="{B7769909-E1E7-4233-A047-0A28F020DD11}"/>
    <cellStyle name="40% - Accent2 14 7" xfId="8233" xr:uid="{6E09429E-06A2-4223-9932-25BF4F9FDBEF}"/>
    <cellStyle name="40% - Accent2 14 7 2" xfId="16529" xr:uid="{977FBC3C-E5D1-43AB-A8CE-26261CEFD8BD}"/>
    <cellStyle name="40% - Accent2 14 7 2 2" xfId="39357" xr:uid="{F56FD10F-8343-47E5-9D6C-6F37F246AD9C}"/>
    <cellStyle name="40% - Accent2 14 7 3" xfId="31061" xr:uid="{90FF294C-B68D-45EA-8895-63A1BBA86395}"/>
    <cellStyle name="40% - Accent2 14 8" xfId="10307" xr:uid="{A345ED80-3ACB-44D4-8604-1B7F43892899}"/>
    <cellStyle name="40% - Accent2 14 8 2" xfId="33135" xr:uid="{5E0D016B-E0B3-4BE0-8FEF-F5AC05BC6530}"/>
    <cellStyle name="40% - Accent2 14 9" xfId="18603" xr:uid="{0E15BAA0-3474-490C-8C12-63931A61D88E}"/>
    <cellStyle name="40% - Accent2 14 9 2" xfId="41431" xr:uid="{75D70849-1FC5-4A69-AF98-F109D1455FA6}"/>
    <cellStyle name="40% - Accent2 15" xfId="1971" xr:uid="{2AA8352D-8DD7-4EB2-B9E6-F1684F0FB93E}"/>
    <cellStyle name="40% - Accent2 15 10" xfId="24852" xr:uid="{95C863A0-8054-4637-8363-53738468931E}"/>
    <cellStyle name="40% - Accent2 15 2" xfId="2349" xr:uid="{E113A4D7-8937-43BE-A5D9-687C1E499DF2}"/>
    <cellStyle name="40% - Accent2 15 2 2" xfId="3391" xr:uid="{EA75D893-21C0-4CC5-838A-A8B0588BF587}"/>
    <cellStyle name="40% - Accent2 15 2 2 2" xfId="5470" xr:uid="{29A71CD7-0AA5-4C2B-8F39-11F801B669BC}"/>
    <cellStyle name="40% - Accent2 15 2 2 2 2" xfId="13766" xr:uid="{9BC9A7AC-6646-4162-B6EF-B5A594C0FB29}"/>
    <cellStyle name="40% - Accent2 15 2 2 2 2 2" xfId="36594" xr:uid="{A87F7F02-BAE3-48C2-A388-44645015A927}"/>
    <cellStyle name="40% - Accent2 15 2 2 2 3" xfId="22062" xr:uid="{03011717-EE98-46AD-939C-4386CA9C3A1D}"/>
    <cellStyle name="40% - Accent2 15 2 2 2 3 2" xfId="44890" xr:uid="{19AFC82C-2394-4F1F-8F7B-306072133028}"/>
    <cellStyle name="40% - Accent2 15 2 2 2 4" xfId="28298" xr:uid="{F172F21F-3F11-40B0-9938-4DDA82B42FCD}"/>
    <cellStyle name="40% - Accent2 15 2 2 3" xfId="7544" xr:uid="{8564D38B-9ADD-4F74-AED9-70CD2F68FA55}"/>
    <cellStyle name="40% - Accent2 15 2 2 3 2" xfId="15840" xr:uid="{394A7DA5-E536-4E92-BB37-8A796DAD7F13}"/>
    <cellStyle name="40% - Accent2 15 2 2 3 2 2" xfId="38668" xr:uid="{990046D8-43CF-42BC-9A4D-1EAB24A685EC}"/>
    <cellStyle name="40% - Accent2 15 2 2 3 3" xfId="24136" xr:uid="{6EBB6C2D-BBDC-40F8-9294-41A72429B27E}"/>
    <cellStyle name="40% - Accent2 15 2 2 3 3 2" xfId="46964" xr:uid="{5D793D8A-88FB-4BCF-A8CD-51954FA6E8F7}"/>
    <cellStyle name="40% - Accent2 15 2 2 3 4" xfId="30372" xr:uid="{577B7A68-D45D-4122-928E-F89E1C12C2F1}"/>
    <cellStyle name="40% - Accent2 15 2 2 4" xfId="9618" xr:uid="{AACE2142-8425-467A-9BEE-4CCF70AFA435}"/>
    <cellStyle name="40% - Accent2 15 2 2 4 2" xfId="17914" xr:uid="{6ACA5144-34AD-4D76-9A50-E9FAAD330040}"/>
    <cellStyle name="40% - Accent2 15 2 2 4 2 2" xfId="40742" xr:uid="{DEDA4E8E-1166-4F38-A122-409B02F27285}"/>
    <cellStyle name="40% - Accent2 15 2 2 4 3" xfId="32446" xr:uid="{1E70C158-6ACC-4F00-A6A0-E0BA75ABC6D5}"/>
    <cellStyle name="40% - Accent2 15 2 2 5" xfId="11692" xr:uid="{0D34029E-FA0D-46D3-A78E-1BDA078EA1FF}"/>
    <cellStyle name="40% - Accent2 15 2 2 5 2" xfId="34520" xr:uid="{8F5BB2FB-E755-411D-98FD-B834B0B35A3A}"/>
    <cellStyle name="40% - Accent2 15 2 2 6" xfId="19988" xr:uid="{B9569F24-4120-44E0-9E32-DE055FC9F89E}"/>
    <cellStyle name="40% - Accent2 15 2 2 6 2" xfId="42816" xr:uid="{9EFF6108-6023-4694-9CC6-FD42793E32DB}"/>
    <cellStyle name="40% - Accent2 15 2 2 7" xfId="26224" xr:uid="{B7C2A395-9B99-4BA9-91CD-BBA1F3B65933}"/>
    <cellStyle name="40% - Accent2 15 2 3" xfId="4434" xr:uid="{092BDB51-624A-4307-B478-54B1CBC36CD0}"/>
    <cellStyle name="40% - Accent2 15 2 3 2" xfId="12730" xr:uid="{B1F2D90A-3FD5-4F05-AC23-98828B4F5D0C}"/>
    <cellStyle name="40% - Accent2 15 2 3 2 2" xfId="35558" xr:uid="{1A69E588-2873-49DA-A424-603B63BA78CC}"/>
    <cellStyle name="40% - Accent2 15 2 3 3" xfId="21026" xr:uid="{7F4FB9D4-E5AE-4E3C-A221-33A126F4AB9E}"/>
    <cellStyle name="40% - Accent2 15 2 3 3 2" xfId="43854" xr:uid="{CD7F911F-121F-4852-8316-070109E3064F}"/>
    <cellStyle name="40% - Accent2 15 2 3 4" xfId="27262" xr:uid="{D13E482F-9D6E-44A3-BB68-146F5551E397}"/>
    <cellStyle name="40% - Accent2 15 2 4" xfId="6508" xr:uid="{00D48114-EBB3-48D5-866B-6778E3A955C9}"/>
    <cellStyle name="40% - Accent2 15 2 4 2" xfId="14804" xr:uid="{1D900E3C-34DA-44E1-9DC3-3ED1B3471A70}"/>
    <cellStyle name="40% - Accent2 15 2 4 2 2" xfId="37632" xr:uid="{41CC6DCE-6D0E-4446-BB7C-09EB77847E2B}"/>
    <cellStyle name="40% - Accent2 15 2 4 3" xfId="23100" xr:uid="{637612BE-B5DE-49BB-A9FF-1C6C98E01B56}"/>
    <cellStyle name="40% - Accent2 15 2 4 3 2" xfId="45928" xr:uid="{6512717C-45C9-4F01-8A87-0B00D8005117}"/>
    <cellStyle name="40% - Accent2 15 2 4 4" xfId="29336" xr:uid="{32B6137A-31D7-4063-B38D-9E7BA9FE5A37}"/>
    <cellStyle name="40% - Accent2 15 2 5" xfId="8582" xr:uid="{5F67348A-97F1-4367-B414-B1EBE92EFB58}"/>
    <cellStyle name="40% - Accent2 15 2 5 2" xfId="16878" xr:uid="{CDB47405-C016-48E6-8B57-CC7E13A54505}"/>
    <cellStyle name="40% - Accent2 15 2 5 2 2" xfId="39706" xr:uid="{6C7A3A1D-45DA-4185-94B4-8509FE95FA99}"/>
    <cellStyle name="40% - Accent2 15 2 5 3" xfId="31410" xr:uid="{FF2B4F9F-44B0-4FB1-B555-45284F597E59}"/>
    <cellStyle name="40% - Accent2 15 2 6" xfId="10656" xr:uid="{45CD151C-4EB2-4DDE-BE28-B4C536A1DA0D}"/>
    <cellStyle name="40% - Accent2 15 2 6 2" xfId="33484" xr:uid="{2001BCEA-5942-46C8-B541-29A22E5F7D03}"/>
    <cellStyle name="40% - Accent2 15 2 7" xfId="18952" xr:uid="{4B983D5C-7D01-4110-9AE0-2358664C02C3}"/>
    <cellStyle name="40% - Accent2 15 2 7 2" xfId="41780" xr:uid="{23765843-3DB3-47D8-B4B4-9821B213472E}"/>
    <cellStyle name="40% - Accent2 15 2 8" xfId="25188" xr:uid="{465795F8-9F46-43BE-81F2-2B5FE0EC61B5}"/>
    <cellStyle name="40% - Accent2 15 3" xfId="2674" xr:uid="{42543C81-19C4-433E-8A8F-ABBC761D14D8}"/>
    <cellStyle name="40% - Accent2 15 3 2" xfId="3716" xr:uid="{7D11E17E-C787-4782-97E9-438C1815AE8A}"/>
    <cellStyle name="40% - Accent2 15 3 2 2" xfId="5795" xr:uid="{E5EC984F-7ADB-4E58-88D5-25F8355EDE1A}"/>
    <cellStyle name="40% - Accent2 15 3 2 2 2" xfId="14091" xr:uid="{CC16B3C1-4BDF-48A3-AAA8-3718B0695827}"/>
    <cellStyle name="40% - Accent2 15 3 2 2 2 2" xfId="36919" xr:uid="{99CD60C8-C331-4441-B109-7C936BBCD57D}"/>
    <cellStyle name="40% - Accent2 15 3 2 2 3" xfId="22387" xr:uid="{7F850777-453E-4E13-BB35-848A2A918313}"/>
    <cellStyle name="40% - Accent2 15 3 2 2 3 2" xfId="45215" xr:uid="{CECACFC1-65F8-4679-B8B7-7B98CC0CCF7F}"/>
    <cellStyle name="40% - Accent2 15 3 2 2 4" xfId="28623" xr:uid="{C55C52AA-F911-4016-AF6C-D13CEEDB427E}"/>
    <cellStyle name="40% - Accent2 15 3 2 3" xfId="7869" xr:uid="{7CCAB1EF-5550-4924-917B-A3A6F562D65E}"/>
    <cellStyle name="40% - Accent2 15 3 2 3 2" xfId="16165" xr:uid="{6BCD9178-34AD-42BF-9C6A-8F6439AC6B13}"/>
    <cellStyle name="40% - Accent2 15 3 2 3 2 2" xfId="38993" xr:uid="{A7BDD680-ED16-4EBC-B0A3-133C2EF4BFED}"/>
    <cellStyle name="40% - Accent2 15 3 2 3 3" xfId="24461" xr:uid="{C9D74ECE-9212-49C9-862E-9C0084CD10A8}"/>
    <cellStyle name="40% - Accent2 15 3 2 3 3 2" xfId="47289" xr:uid="{404AD215-D024-4198-9AF4-29F7247ABD63}"/>
    <cellStyle name="40% - Accent2 15 3 2 3 4" xfId="30697" xr:uid="{F02F871D-751E-43A2-A62E-BB9B7D08B2BA}"/>
    <cellStyle name="40% - Accent2 15 3 2 4" xfId="9943" xr:uid="{BF95E370-2FEF-45C5-8730-26E34D1AE56F}"/>
    <cellStyle name="40% - Accent2 15 3 2 4 2" xfId="18239" xr:uid="{757F80F4-A9A7-48D7-A85B-C9DD310668BF}"/>
    <cellStyle name="40% - Accent2 15 3 2 4 2 2" xfId="41067" xr:uid="{C1764F11-6477-4BF6-91C6-1DBA67FD78AB}"/>
    <cellStyle name="40% - Accent2 15 3 2 4 3" xfId="32771" xr:uid="{4604678D-1F0C-4F92-A87E-134569D97860}"/>
    <cellStyle name="40% - Accent2 15 3 2 5" xfId="12017" xr:uid="{2D0A71C8-794F-491E-ADA8-8A578092FB05}"/>
    <cellStyle name="40% - Accent2 15 3 2 5 2" xfId="34845" xr:uid="{32DAE240-C270-4803-B18E-04B96F69F375}"/>
    <cellStyle name="40% - Accent2 15 3 2 6" xfId="20313" xr:uid="{4F3E9EE8-051C-4019-84B9-5C0338F40966}"/>
    <cellStyle name="40% - Accent2 15 3 2 6 2" xfId="43141" xr:uid="{B5B12F5A-C82C-48D6-8346-6C6BFF43E515}"/>
    <cellStyle name="40% - Accent2 15 3 2 7" xfId="26549" xr:uid="{AC27D6F5-DE90-4164-A588-0C378944DC13}"/>
    <cellStyle name="40% - Accent2 15 3 3" xfId="4759" xr:uid="{44B46BDC-D467-4AD7-B47B-190C1ABF7F7E}"/>
    <cellStyle name="40% - Accent2 15 3 3 2" xfId="13055" xr:uid="{00CA11F1-30C8-4DF3-8E0C-BDDDAD7A5230}"/>
    <cellStyle name="40% - Accent2 15 3 3 2 2" xfId="35883" xr:uid="{E5272E16-B27B-4147-915F-2459668C272F}"/>
    <cellStyle name="40% - Accent2 15 3 3 3" xfId="21351" xr:uid="{FC6F8E45-A3D2-4EDE-8CE6-2BDCC515ECC3}"/>
    <cellStyle name="40% - Accent2 15 3 3 3 2" xfId="44179" xr:uid="{E831976B-A826-4D8B-AA46-82C20276FEDC}"/>
    <cellStyle name="40% - Accent2 15 3 3 4" xfId="27587" xr:uid="{66B6EE87-8132-4667-9D1F-90A1C87968C6}"/>
    <cellStyle name="40% - Accent2 15 3 4" xfId="6833" xr:uid="{BF79EB35-C55E-40D4-9F20-8668FB11368E}"/>
    <cellStyle name="40% - Accent2 15 3 4 2" xfId="15129" xr:uid="{4D5E7447-62E6-44C2-B8D5-0E03E6BC8E80}"/>
    <cellStyle name="40% - Accent2 15 3 4 2 2" xfId="37957" xr:uid="{BF4F62AC-3780-404D-8C5D-F88561242FD0}"/>
    <cellStyle name="40% - Accent2 15 3 4 3" xfId="23425" xr:uid="{0661D3DD-D714-470A-8470-05E5EDEC43D2}"/>
    <cellStyle name="40% - Accent2 15 3 4 3 2" xfId="46253" xr:uid="{FFDDA837-7826-4E43-BA8C-F0D3D9C90FDA}"/>
    <cellStyle name="40% - Accent2 15 3 4 4" xfId="29661" xr:uid="{0234E1EF-04DA-49D8-B77A-9D511B646197}"/>
    <cellStyle name="40% - Accent2 15 3 5" xfId="8907" xr:uid="{50115228-595D-4CCF-B9AB-3D6B6DAFB332}"/>
    <cellStyle name="40% - Accent2 15 3 5 2" xfId="17203" xr:uid="{3E824A1C-37B2-49F3-B87B-FBB6FCB7A146}"/>
    <cellStyle name="40% - Accent2 15 3 5 2 2" xfId="40031" xr:uid="{2A97D861-6C2C-4F19-8453-FC3A78732022}"/>
    <cellStyle name="40% - Accent2 15 3 5 3" xfId="31735" xr:uid="{B12F690F-A533-4F46-8676-EC555CFDD49C}"/>
    <cellStyle name="40% - Accent2 15 3 6" xfId="10981" xr:uid="{BEE5ED27-D402-478F-AC06-E2618BC94CE8}"/>
    <cellStyle name="40% - Accent2 15 3 6 2" xfId="33809" xr:uid="{87E14051-641B-4CAE-93EA-0A2673AB61D6}"/>
    <cellStyle name="40% - Accent2 15 3 7" xfId="19277" xr:uid="{5745FB42-5562-4C64-83DC-FBE58D3BE557}"/>
    <cellStyle name="40% - Accent2 15 3 7 2" xfId="42105" xr:uid="{498D9144-C3AA-495E-891A-CD6D70441493}"/>
    <cellStyle name="40% - Accent2 15 3 8" xfId="25513" xr:uid="{CA0AEC5E-2F15-43A2-BED6-5964773CB95D}"/>
    <cellStyle name="40% - Accent2 15 4" xfId="3055" xr:uid="{BCAD2AA7-763F-4392-AA3A-8218E4AA5EDC}"/>
    <cellStyle name="40% - Accent2 15 4 2" xfId="5134" xr:uid="{BC4C4361-66BD-445A-9EDA-559ECB434E67}"/>
    <cellStyle name="40% - Accent2 15 4 2 2" xfId="13430" xr:uid="{BB4F3420-CB5D-4A08-A821-CA957D543341}"/>
    <cellStyle name="40% - Accent2 15 4 2 2 2" xfId="36258" xr:uid="{103D6985-BADF-489A-AF90-C2900BD3F4AD}"/>
    <cellStyle name="40% - Accent2 15 4 2 3" xfId="21726" xr:uid="{D6431CCE-8300-4008-8AE9-5E5FE6ACFB51}"/>
    <cellStyle name="40% - Accent2 15 4 2 3 2" xfId="44554" xr:uid="{9CC3B273-EBAC-4DB1-A349-A4E18C3C6C84}"/>
    <cellStyle name="40% - Accent2 15 4 2 4" xfId="27962" xr:uid="{8BA77A3F-D29D-473A-80FF-BA7ADED66C3A}"/>
    <cellStyle name="40% - Accent2 15 4 3" xfId="7208" xr:uid="{B9CAD73C-BFAD-4B1B-B2FB-E18CE4C41DB2}"/>
    <cellStyle name="40% - Accent2 15 4 3 2" xfId="15504" xr:uid="{6CBA75DC-80E4-4696-9512-89F6125B3CD2}"/>
    <cellStyle name="40% - Accent2 15 4 3 2 2" xfId="38332" xr:uid="{F30E360A-CE63-4B2A-8AFE-A68D6D4B70B4}"/>
    <cellStyle name="40% - Accent2 15 4 3 3" xfId="23800" xr:uid="{C1215CBA-90B3-49B6-8A12-4F0C471A12CF}"/>
    <cellStyle name="40% - Accent2 15 4 3 3 2" xfId="46628" xr:uid="{7D2758A4-F231-4830-B3ED-D66F759E1797}"/>
    <cellStyle name="40% - Accent2 15 4 3 4" xfId="30036" xr:uid="{34D6A1B1-E7CA-4A3D-BACB-45B3EB8BB0AD}"/>
    <cellStyle name="40% - Accent2 15 4 4" xfId="9282" xr:uid="{9AF1914B-AB36-480B-8874-66884894A853}"/>
    <cellStyle name="40% - Accent2 15 4 4 2" xfId="17578" xr:uid="{E61BE676-19D7-411C-8E1C-DEB699130F07}"/>
    <cellStyle name="40% - Accent2 15 4 4 2 2" xfId="40406" xr:uid="{77ACCAF2-8777-4246-8D79-7A8CC4980D7B}"/>
    <cellStyle name="40% - Accent2 15 4 4 3" xfId="32110" xr:uid="{BC4DAB72-DFA1-4F0A-AF6C-19A1D3EF813D}"/>
    <cellStyle name="40% - Accent2 15 4 5" xfId="11356" xr:uid="{F9F8B4A9-8DF5-4C5F-8ED4-D8F415FA848A}"/>
    <cellStyle name="40% - Accent2 15 4 5 2" xfId="34184" xr:uid="{F60482EA-913B-4CBF-8011-843DC3707BF2}"/>
    <cellStyle name="40% - Accent2 15 4 6" xfId="19652" xr:uid="{F4A76F47-D2F0-4B59-8C84-535C6779CAF2}"/>
    <cellStyle name="40% - Accent2 15 4 6 2" xfId="42480" xr:uid="{6ACF3220-25A4-4799-9F60-FC897B16B63C}"/>
    <cellStyle name="40% - Accent2 15 4 7" xfId="25888" xr:uid="{0729C55E-3288-4577-9491-B3FD99B34417}"/>
    <cellStyle name="40% - Accent2 15 5" xfId="4098" xr:uid="{3A67D178-0915-4A3F-865C-A2DE291E19D9}"/>
    <cellStyle name="40% - Accent2 15 5 2" xfId="12394" xr:uid="{41B852E2-1D96-4C36-A40F-756575ADAB22}"/>
    <cellStyle name="40% - Accent2 15 5 2 2" xfId="35222" xr:uid="{B1B43F64-B634-4F6C-98DE-A67FE5F11641}"/>
    <cellStyle name="40% - Accent2 15 5 3" xfId="20690" xr:uid="{A246393F-7286-474D-8150-7D024A20E953}"/>
    <cellStyle name="40% - Accent2 15 5 3 2" xfId="43518" xr:uid="{EFA6231B-A5B0-41D2-ADB5-DA0E2F406910}"/>
    <cellStyle name="40% - Accent2 15 5 4" xfId="26926" xr:uid="{02C932BB-1BE0-4E28-89A8-7736BD161C22}"/>
    <cellStyle name="40% - Accent2 15 6" xfId="6172" xr:uid="{1A67EAEB-5805-4F75-A30B-8121C256D9C5}"/>
    <cellStyle name="40% - Accent2 15 6 2" xfId="14468" xr:uid="{1B493E08-1DD6-4F6F-92D2-C27C38B72AB3}"/>
    <cellStyle name="40% - Accent2 15 6 2 2" xfId="37296" xr:uid="{E5D3B489-9F0E-4C33-8A71-6A997CE40DC3}"/>
    <cellStyle name="40% - Accent2 15 6 3" xfId="22764" xr:uid="{DFBAE3ED-897C-4106-9BD3-CE4F4D8F7666}"/>
    <cellStyle name="40% - Accent2 15 6 3 2" xfId="45592" xr:uid="{88811F30-DA5D-403A-B05D-07D80EC4C584}"/>
    <cellStyle name="40% - Accent2 15 6 4" xfId="29000" xr:uid="{662F1847-84F4-4097-A6B9-BF6C16AFD08B}"/>
    <cellStyle name="40% - Accent2 15 7" xfId="8246" xr:uid="{9AA83848-D8D9-4E05-8C1F-7EC1BD6230FD}"/>
    <cellStyle name="40% - Accent2 15 7 2" xfId="16542" xr:uid="{3FECF32D-954A-41AA-AA5F-E07B7D8E5E0B}"/>
    <cellStyle name="40% - Accent2 15 7 2 2" xfId="39370" xr:uid="{6A9CF244-5A53-4CF8-8A5D-1112991B14CB}"/>
    <cellStyle name="40% - Accent2 15 7 3" xfId="31074" xr:uid="{B13EAA1B-59F1-44DB-983B-4B3F7C293F05}"/>
    <cellStyle name="40% - Accent2 15 8" xfId="10320" xr:uid="{DEC63265-DBFA-4BE2-84DF-801631D451EF}"/>
    <cellStyle name="40% - Accent2 15 8 2" xfId="33148" xr:uid="{8401798C-3EC9-47DE-B1C5-558339873B2A}"/>
    <cellStyle name="40% - Accent2 15 9" xfId="18616" xr:uid="{86F37D3D-7FB7-46C6-821C-8B64C03E6352}"/>
    <cellStyle name="40% - Accent2 15 9 2" xfId="41444" xr:uid="{B1C5C4C4-2C22-4A77-B32E-E7C533296990}"/>
    <cellStyle name="40% - Accent2 16" xfId="1985" xr:uid="{AC175080-7677-4EA2-AF5E-03710E6717F9}"/>
    <cellStyle name="40% - Accent2 16 10" xfId="24865" xr:uid="{BA7D414B-5279-4727-87D0-83A98AEE35FD}"/>
    <cellStyle name="40% - Accent2 16 2" xfId="2362" xr:uid="{1E0A7AF2-4D5E-4AA5-8EA1-BFF36FE69436}"/>
    <cellStyle name="40% - Accent2 16 2 2" xfId="3404" xr:uid="{78D1A220-4A6E-4730-ACC3-9160B4F87582}"/>
    <cellStyle name="40% - Accent2 16 2 2 2" xfId="5483" xr:uid="{A1776E53-F2BF-46A0-B499-CC3EE14E9B22}"/>
    <cellStyle name="40% - Accent2 16 2 2 2 2" xfId="13779" xr:uid="{C7785CCC-4F4F-44BE-AD7F-59046E29FD61}"/>
    <cellStyle name="40% - Accent2 16 2 2 2 2 2" xfId="36607" xr:uid="{3CCBECEC-A55D-46EF-8D57-C4BF1F010B0B}"/>
    <cellStyle name="40% - Accent2 16 2 2 2 3" xfId="22075" xr:uid="{0003015C-81F9-4387-B370-E3B801698539}"/>
    <cellStyle name="40% - Accent2 16 2 2 2 3 2" xfId="44903" xr:uid="{CA281E20-9B80-4C3A-AD71-749F2491B928}"/>
    <cellStyle name="40% - Accent2 16 2 2 2 4" xfId="28311" xr:uid="{B586EBF1-FFE7-4259-9FEB-7A08F78AA772}"/>
    <cellStyle name="40% - Accent2 16 2 2 3" xfId="7557" xr:uid="{7A6B4A48-3482-4ACF-9DA2-519F999E8284}"/>
    <cellStyle name="40% - Accent2 16 2 2 3 2" xfId="15853" xr:uid="{AC9417FB-E884-4D34-A78C-DC67FF162D02}"/>
    <cellStyle name="40% - Accent2 16 2 2 3 2 2" xfId="38681" xr:uid="{33771C03-CCB2-4BE6-B015-5B7915E81A94}"/>
    <cellStyle name="40% - Accent2 16 2 2 3 3" xfId="24149" xr:uid="{AF71C8AD-7E82-4DAD-8444-96223AB4778D}"/>
    <cellStyle name="40% - Accent2 16 2 2 3 3 2" xfId="46977" xr:uid="{7E247933-DB2D-4A06-9815-5F2FA5B329BE}"/>
    <cellStyle name="40% - Accent2 16 2 2 3 4" xfId="30385" xr:uid="{50968E7B-2E1E-4C0A-A86F-8141A4E6FC07}"/>
    <cellStyle name="40% - Accent2 16 2 2 4" xfId="9631" xr:uid="{EC13CE08-EE9F-409E-B639-AF19248961D0}"/>
    <cellStyle name="40% - Accent2 16 2 2 4 2" xfId="17927" xr:uid="{14DF4393-3EDC-4E0B-A776-2F55A62C4154}"/>
    <cellStyle name="40% - Accent2 16 2 2 4 2 2" xfId="40755" xr:uid="{0F8316E3-F560-42D8-81A0-2D0E0117EECB}"/>
    <cellStyle name="40% - Accent2 16 2 2 4 3" xfId="32459" xr:uid="{B9908FFD-818E-4356-869F-AE7382122B4D}"/>
    <cellStyle name="40% - Accent2 16 2 2 5" xfId="11705" xr:uid="{E73D2EB3-7026-4C90-AB97-30C798F561FD}"/>
    <cellStyle name="40% - Accent2 16 2 2 5 2" xfId="34533" xr:uid="{93F6E47A-0491-4AE2-9D34-09B1D3133811}"/>
    <cellStyle name="40% - Accent2 16 2 2 6" xfId="20001" xr:uid="{5C8C29AA-B15F-4D63-8F89-2C69C1E1EAC1}"/>
    <cellStyle name="40% - Accent2 16 2 2 6 2" xfId="42829" xr:uid="{5E1BEE52-3505-43EA-BDF7-E885BED94AEB}"/>
    <cellStyle name="40% - Accent2 16 2 2 7" xfId="26237" xr:uid="{49C49CDF-169F-4A16-BA86-A5DAAF7F26FD}"/>
    <cellStyle name="40% - Accent2 16 2 3" xfId="4447" xr:uid="{8BEA1068-8B69-41B8-BF67-774EB3DC2081}"/>
    <cellStyle name="40% - Accent2 16 2 3 2" xfId="12743" xr:uid="{76FD7E10-446C-4E01-91DC-14B04807DBD9}"/>
    <cellStyle name="40% - Accent2 16 2 3 2 2" xfId="35571" xr:uid="{6DD4F017-1BE5-46A9-84A6-951EE6367F20}"/>
    <cellStyle name="40% - Accent2 16 2 3 3" xfId="21039" xr:uid="{8BC0D292-B349-400C-B7EA-674B9278E94F}"/>
    <cellStyle name="40% - Accent2 16 2 3 3 2" xfId="43867" xr:uid="{645C363A-1F6F-4C52-97B2-CEE268A02289}"/>
    <cellStyle name="40% - Accent2 16 2 3 4" xfId="27275" xr:uid="{CC352CDF-74EB-4BC2-92BF-3BA76AA43E38}"/>
    <cellStyle name="40% - Accent2 16 2 4" xfId="6521" xr:uid="{560E6A37-0851-4BC2-8B43-A09F4DD326EF}"/>
    <cellStyle name="40% - Accent2 16 2 4 2" xfId="14817" xr:uid="{2B0BDB12-E9C4-4E01-BE9B-ACB8399BA387}"/>
    <cellStyle name="40% - Accent2 16 2 4 2 2" xfId="37645" xr:uid="{F4DC9C27-E94C-482E-8BF7-71E079DB3AE2}"/>
    <cellStyle name="40% - Accent2 16 2 4 3" xfId="23113" xr:uid="{B8EC5F43-1E6A-4A5C-9538-8CED7BCEF521}"/>
    <cellStyle name="40% - Accent2 16 2 4 3 2" xfId="45941" xr:uid="{0F4DFA65-67C2-4B06-BBC1-3452260C55A6}"/>
    <cellStyle name="40% - Accent2 16 2 4 4" xfId="29349" xr:uid="{D5D8CA34-B578-4BC9-B239-85ACB2230E74}"/>
    <cellStyle name="40% - Accent2 16 2 5" xfId="8595" xr:uid="{4DF7F36E-E4FF-4427-A1CD-5B01625FEBB5}"/>
    <cellStyle name="40% - Accent2 16 2 5 2" xfId="16891" xr:uid="{FC342E96-27F5-4B91-8EC3-6AE9A76E5BBA}"/>
    <cellStyle name="40% - Accent2 16 2 5 2 2" xfId="39719" xr:uid="{AE8098F4-5B5E-4DCE-937A-4A295CF8232B}"/>
    <cellStyle name="40% - Accent2 16 2 5 3" xfId="31423" xr:uid="{3AAFB444-8604-4A7E-84E1-717C6DB37982}"/>
    <cellStyle name="40% - Accent2 16 2 6" xfId="10669" xr:uid="{7618F79F-52CD-489D-A522-74482A5E617A}"/>
    <cellStyle name="40% - Accent2 16 2 6 2" xfId="33497" xr:uid="{1033D795-A95E-4D3F-96A8-C0CA48183AA5}"/>
    <cellStyle name="40% - Accent2 16 2 7" xfId="18965" xr:uid="{6B7F0652-0EA5-4DD4-80E4-67DD2AD5A0C1}"/>
    <cellStyle name="40% - Accent2 16 2 7 2" xfId="41793" xr:uid="{2E0F5823-0B6A-4293-8FC9-44C061402B77}"/>
    <cellStyle name="40% - Accent2 16 2 8" xfId="25201" xr:uid="{05BA1D97-7CEF-4371-B9A4-1D6B31A59B93}"/>
    <cellStyle name="40% - Accent2 16 3" xfId="2687" xr:uid="{228348B7-391E-4EBC-8FC6-8209E7FA54A6}"/>
    <cellStyle name="40% - Accent2 16 3 2" xfId="3729" xr:uid="{E89904F6-6A33-420F-8CB7-6004A1A24CE6}"/>
    <cellStyle name="40% - Accent2 16 3 2 2" xfId="5808" xr:uid="{18C8EA9A-5569-4427-BE05-6126D3A84531}"/>
    <cellStyle name="40% - Accent2 16 3 2 2 2" xfId="14104" xr:uid="{BDAC37AF-E426-451E-AFCE-BD5BE3EB826C}"/>
    <cellStyle name="40% - Accent2 16 3 2 2 2 2" xfId="36932" xr:uid="{A455BB12-CA4B-4390-A374-FFAD3E208D90}"/>
    <cellStyle name="40% - Accent2 16 3 2 2 3" xfId="22400" xr:uid="{F97B21FA-E6DC-41F3-8A66-CB171FA6D6A7}"/>
    <cellStyle name="40% - Accent2 16 3 2 2 3 2" xfId="45228" xr:uid="{63BF5596-CBD7-4B29-AD8D-B893D61CB055}"/>
    <cellStyle name="40% - Accent2 16 3 2 2 4" xfId="28636" xr:uid="{CC93D0E6-7684-44A1-BCFA-2B1023EDB6BF}"/>
    <cellStyle name="40% - Accent2 16 3 2 3" xfId="7882" xr:uid="{B2ED575A-AD80-40D3-81AE-A3BD693823D0}"/>
    <cellStyle name="40% - Accent2 16 3 2 3 2" xfId="16178" xr:uid="{DFEC52DE-0311-42CA-B9A0-B02F60BB8242}"/>
    <cellStyle name="40% - Accent2 16 3 2 3 2 2" xfId="39006" xr:uid="{9FA47E07-34ED-43AA-BC8A-890F2DE540A3}"/>
    <cellStyle name="40% - Accent2 16 3 2 3 3" xfId="24474" xr:uid="{E3798281-8310-4D26-A30E-469F3622667D}"/>
    <cellStyle name="40% - Accent2 16 3 2 3 3 2" xfId="47302" xr:uid="{EA96CE96-EF4E-4B1F-BFAE-676E9D452079}"/>
    <cellStyle name="40% - Accent2 16 3 2 3 4" xfId="30710" xr:uid="{B5D3CFD0-DC5F-4259-8002-40B6857442EF}"/>
    <cellStyle name="40% - Accent2 16 3 2 4" xfId="9956" xr:uid="{9DEFF952-5316-40DC-93A2-9565A4F5E703}"/>
    <cellStyle name="40% - Accent2 16 3 2 4 2" xfId="18252" xr:uid="{97F159FD-825A-4642-AE45-3B2548C8D90D}"/>
    <cellStyle name="40% - Accent2 16 3 2 4 2 2" xfId="41080" xr:uid="{E4162D42-5AA0-42D9-BEF6-F5476E2F542C}"/>
    <cellStyle name="40% - Accent2 16 3 2 4 3" xfId="32784" xr:uid="{43872CE4-9004-41EA-8130-DC444AE01E91}"/>
    <cellStyle name="40% - Accent2 16 3 2 5" xfId="12030" xr:uid="{BC3ADEA4-F45B-4BF5-B087-043988AEF5C5}"/>
    <cellStyle name="40% - Accent2 16 3 2 5 2" xfId="34858" xr:uid="{BBEE1776-DF9C-4C54-9349-6BA9BCBE81B1}"/>
    <cellStyle name="40% - Accent2 16 3 2 6" xfId="20326" xr:uid="{201C3738-B675-4910-AF11-DFDB4369A170}"/>
    <cellStyle name="40% - Accent2 16 3 2 6 2" xfId="43154" xr:uid="{6B5AD6DE-ACEB-4D11-A01D-96CC9D45D885}"/>
    <cellStyle name="40% - Accent2 16 3 2 7" xfId="26562" xr:uid="{6890CA75-07AB-44B4-8495-0D45423305DF}"/>
    <cellStyle name="40% - Accent2 16 3 3" xfId="4772" xr:uid="{00DAFF3D-FE84-4E02-AB6A-1400348A88E1}"/>
    <cellStyle name="40% - Accent2 16 3 3 2" xfId="13068" xr:uid="{343072DC-9543-49D1-95B6-A8EE36D314FE}"/>
    <cellStyle name="40% - Accent2 16 3 3 2 2" xfId="35896" xr:uid="{3523A76E-40D4-4591-98E9-DE0672A7054E}"/>
    <cellStyle name="40% - Accent2 16 3 3 3" xfId="21364" xr:uid="{D1E3F1E3-EA01-4154-A41F-3061C6E875CB}"/>
    <cellStyle name="40% - Accent2 16 3 3 3 2" xfId="44192" xr:uid="{AA5AF6BA-2F9C-4E4F-99B5-17845AA82C01}"/>
    <cellStyle name="40% - Accent2 16 3 3 4" xfId="27600" xr:uid="{F89B6C6F-F417-4D8C-AB7C-6A46F7982019}"/>
    <cellStyle name="40% - Accent2 16 3 4" xfId="6846" xr:uid="{FCE75C43-BF3D-4465-B965-E0F90CE9C369}"/>
    <cellStyle name="40% - Accent2 16 3 4 2" xfId="15142" xr:uid="{D8A5B4B2-59E0-4326-8367-B67E878EA782}"/>
    <cellStyle name="40% - Accent2 16 3 4 2 2" xfId="37970" xr:uid="{5CEC1FEE-EBA3-4044-B121-1DEB835964BC}"/>
    <cellStyle name="40% - Accent2 16 3 4 3" xfId="23438" xr:uid="{9CE6DB6F-A7CA-4A54-B1A2-47ADA571E24F}"/>
    <cellStyle name="40% - Accent2 16 3 4 3 2" xfId="46266" xr:uid="{72326416-186F-4106-9C8B-612D11939A41}"/>
    <cellStyle name="40% - Accent2 16 3 4 4" xfId="29674" xr:uid="{675A3BA7-C5FB-4CBF-A49E-778CD73B23B4}"/>
    <cellStyle name="40% - Accent2 16 3 5" xfId="8920" xr:uid="{D7C12523-FECC-446B-898F-26E1C81DADE4}"/>
    <cellStyle name="40% - Accent2 16 3 5 2" xfId="17216" xr:uid="{2D0212CC-336C-4C5A-A7D0-33DA67DF25BA}"/>
    <cellStyle name="40% - Accent2 16 3 5 2 2" xfId="40044" xr:uid="{7CB31919-9454-41DD-AB67-F6A96D333931}"/>
    <cellStyle name="40% - Accent2 16 3 5 3" xfId="31748" xr:uid="{59FD76F7-FFD4-4D72-B911-E5C9F2825054}"/>
    <cellStyle name="40% - Accent2 16 3 6" xfId="10994" xr:uid="{038633D4-DB40-48A1-BF33-14AC400D7E86}"/>
    <cellStyle name="40% - Accent2 16 3 6 2" xfId="33822" xr:uid="{75980CF0-0089-4DF9-A872-CEBFCC5A20E9}"/>
    <cellStyle name="40% - Accent2 16 3 7" xfId="19290" xr:uid="{E3514391-2CC8-412F-99EB-F7EA21395279}"/>
    <cellStyle name="40% - Accent2 16 3 7 2" xfId="42118" xr:uid="{7FAFC01C-1EDE-45BA-95CB-E619D10C1680}"/>
    <cellStyle name="40% - Accent2 16 3 8" xfId="25526" xr:uid="{9A6ABAAC-9160-4329-83B0-636F263D1EBC}"/>
    <cellStyle name="40% - Accent2 16 4" xfId="3068" xr:uid="{F168254F-B2E6-4BA3-8AE0-729EB6EC65F3}"/>
    <cellStyle name="40% - Accent2 16 4 2" xfId="5147" xr:uid="{C436B6B2-5E2D-467F-A06E-DFDBCDA85351}"/>
    <cellStyle name="40% - Accent2 16 4 2 2" xfId="13443" xr:uid="{4995B5A7-A04D-4A9F-926F-3FA11A6E0C2A}"/>
    <cellStyle name="40% - Accent2 16 4 2 2 2" xfId="36271" xr:uid="{B0EADD0B-28CA-4A03-AD68-BBC9755EBBF7}"/>
    <cellStyle name="40% - Accent2 16 4 2 3" xfId="21739" xr:uid="{3417C9B6-34C2-48EA-8161-69550DD85A67}"/>
    <cellStyle name="40% - Accent2 16 4 2 3 2" xfId="44567" xr:uid="{B286C497-918A-46D0-B39A-A1FBBBDCCFA6}"/>
    <cellStyle name="40% - Accent2 16 4 2 4" xfId="27975" xr:uid="{95EE69F4-387B-41CC-B3A1-FC24300DBFB4}"/>
    <cellStyle name="40% - Accent2 16 4 3" xfId="7221" xr:uid="{7DF3C157-E867-48D7-BD3C-79D2C3E76B0A}"/>
    <cellStyle name="40% - Accent2 16 4 3 2" xfId="15517" xr:uid="{59398C05-C565-4DBD-A2AF-43D20C5E28F4}"/>
    <cellStyle name="40% - Accent2 16 4 3 2 2" xfId="38345" xr:uid="{DAE860C1-9049-409C-8507-96525CE1A96A}"/>
    <cellStyle name="40% - Accent2 16 4 3 3" xfId="23813" xr:uid="{65E5DE11-99E7-449F-B74F-83214E5FC65D}"/>
    <cellStyle name="40% - Accent2 16 4 3 3 2" xfId="46641" xr:uid="{9A6A73DC-DC1E-4EAE-AD97-B461948F6951}"/>
    <cellStyle name="40% - Accent2 16 4 3 4" xfId="30049" xr:uid="{849FF51F-2C01-47AB-87F7-5B0921E864DB}"/>
    <cellStyle name="40% - Accent2 16 4 4" xfId="9295" xr:uid="{8EE08978-0F2E-46BC-8313-55CC390BBF9C}"/>
    <cellStyle name="40% - Accent2 16 4 4 2" xfId="17591" xr:uid="{8D623F4B-8E45-4CCD-A8BD-1045B728C94B}"/>
    <cellStyle name="40% - Accent2 16 4 4 2 2" xfId="40419" xr:uid="{41D13DD2-DA97-4D12-9D31-070705EB3C24}"/>
    <cellStyle name="40% - Accent2 16 4 4 3" xfId="32123" xr:uid="{E1FEA186-D8B2-462F-B6F6-E2D37437CEAD}"/>
    <cellStyle name="40% - Accent2 16 4 5" xfId="11369" xr:uid="{5008D3CD-CAA7-443B-871E-2F318C2F69CD}"/>
    <cellStyle name="40% - Accent2 16 4 5 2" xfId="34197" xr:uid="{763C4649-D82C-4B37-8A9E-1863B4A32D41}"/>
    <cellStyle name="40% - Accent2 16 4 6" xfId="19665" xr:uid="{DA612E12-9F52-4BE4-A29E-6D8DEF303096}"/>
    <cellStyle name="40% - Accent2 16 4 6 2" xfId="42493" xr:uid="{C2053708-D930-4EAA-84A6-AF030BE860AB}"/>
    <cellStyle name="40% - Accent2 16 4 7" xfId="25901" xr:uid="{8CB871F1-01F0-46DF-97D3-466115CDBD04}"/>
    <cellStyle name="40% - Accent2 16 5" xfId="4111" xr:uid="{BE321016-40DB-4DAD-9E94-9F32AC50C822}"/>
    <cellStyle name="40% - Accent2 16 5 2" xfId="12407" xr:uid="{6DF52B82-537C-4762-B02F-524952063A5D}"/>
    <cellStyle name="40% - Accent2 16 5 2 2" xfId="35235" xr:uid="{9B19C533-D456-4CBE-9A83-5C8A2618F5E2}"/>
    <cellStyle name="40% - Accent2 16 5 3" xfId="20703" xr:uid="{056E4366-7BF9-421C-9591-DBC656368375}"/>
    <cellStyle name="40% - Accent2 16 5 3 2" xfId="43531" xr:uid="{D2A09884-332B-4A37-A794-E44797934A53}"/>
    <cellStyle name="40% - Accent2 16 5 4" xfId="26939" xr:uid="{2F5BDE16-C98E-4579-8E85-5D6F5BCAB495}"/>
    <cellStyle name="40% - Accent2 16 6" xfId="6185" xr:uid="{0B6C375D-0A51-4F0A-8BF5-A91D0F5ABA3D}"/>
    <cellStyle name="40% - Accent2 16 6 2" xfId="14481" xr:uid="{8890F782-796C-46DA-8F63-3D0F230437B5}"/>
    <cellStyle name="40% - Accent2 16 6 2 2" xfId="37309" xr:uid="{D3C79C3C-2274-4152-8799-4D4B318FBC50}"/>
    <cellStyle name="40% - Accent2 16 6 3" xfId="22777" xr:uid="{C072809F-568B-4D54-8C2A-98A5245FC063}"/>
    <cellStyle name="40% - Accent2 16 6 3 2" xfId="45605" xr:uid="{592BA733-026E-4B63-9112-D88EE7163A6E}"/>
    <cellStyle name="40% - Accent2 16 6 4" xfId="29013" xr:uid="{D39B920E-D7D8-4CEC-81C7-FB8E29BE8B6F}"/>
    <cellStyle name="40% - Accent2 16 7" xfId="8259" xr:uid="{F7D6C68B-B044-4436-8F2D-B0B89CE631F5}"/>
    <cellStyle name="40% - Accent2 16 7 2" xfId="16555" xr:uid="{021A1F75-9431-4824-BE74-DD903FEA5651}"/>
    <cellStyle name="40% - Accent2 16 7 2 2" xfId="39383" xr:uid="{8AF080A2-AD20-4059-803B-D444008383C6}"/>
    <cellStyle name="40% - Accent2 16 7 3" xfId="31087" xr:uid="{1877C9F0-7265-47D5-9555-D4A46C51F8A1}"/>
    <cellStyle name="40% - Accent2 16 8" xfId="10333" xr:uid="{C3F5107D-1CE8-4E09-850C-CA417FBE7739}"/>
    <cellStyle name="40% - Accent2 16 8 2" xfId="33161" xr:uid="{14341E07-0CBC-4371-A04B-5EBDEB875F83}"/>
    <cellStyle name="40% - Accent2 16 9" xfId="18629" xr:uid="{45B5BADD-7BE9-48EA-9610-4C631DF7755B}"/>
    <cellStyle name="40% - Accent2 16 9 2" xfId="41457" xr:uid="{48FB5077-77FD-4902-B03D-B131A4410695}"/>
    <cellStyle name="40% - Accent2 17" xfId="1998" xr:uid="{DEFB0197-EA1B-44E8-BAC5-CD1D3F1F079E}"/>
    <cellStyle name="40% - Accent2 17 10" xfId="24878" xr:uid="{93E38D48-6847-4923-9C0D-77ABD54DD32E}"/>
    <cellStyle name="40% - Accent2 17 2" xfId="2375" xr:uid="{D8400F27-18FE-4424-BD29-822ED090243A}"/>
    <cellStyle name="40% - Accent2 17 2 2" xfId="3417" xr:uid="{F61C77E5-20E3-46E7-8D3E-91D3667F6B28}"/>
    <cellStyle name="40% - Accent2 17 2 2 2" xfId="5496" xr:uid="{29BB5EE2-A0A5-4A0D-9FF3-8E49F7595E1A}"/>
    <cellStyle name="40% - Accent2 17 2 2 2 2" xfId="13792" xr:uid="{B7D1FDEC-9A62-4BF8-A07A-57DD1BF7F7FB}"/>
    <cellStyle name="40% - Accent2 17 2 2 2 2 2" xfId="36620" xr:uid="{765C34DE-438F-4665-BFFF-FAB55B130FD9}"/>
    <cellStyle name="40% - Accent2 17 2 2 2 3" xfId="22088" xr:uid="{36FA3704-B254-44FA-843E-A253616CE76A}"/>
    <cellStyle name="40% - Accent2 17 2 2 2 3 2" xfId="44916" xr:uid="{62BC6B91-4329-44E0-BD4E-04EA584DAB83}"/>
    <cellStyle name="40% - Accent2 17 2 2 2 4" xfId="28324" xr:uid="{0506894D-2CF2-4E1B-8C5F-838DAD380020}"/>
    <cellStyle name="40% - Accent2 17 2 2 3" xfId="7570" xr:uid="{FD418EE0-B134-40D2-A5CA-2E8D509C3CC6}"/>
    <cellStyle name="40% - Accent2 17 2 2 3 2" xfId="15866" xr:uid="{1F068CC4-2676-438E-9C3E-FCC836A6787E}"/>
    <cellStyle name="40% - Accent2 17 2 2 3 2 2" xfId="38694" xr:uid="{2367AC85-B210-444B-A0B9-59CBACBD0E8F}"/>
    <cellStyle name="40% - Accent2 17 2 2 3 3" xfId="24162" xr:uid="{7B7756C1-AA50-48F7-8309-10F401483054}"/>
    <cellStyle name="40% - Accent2 17 2 2 3 3 2" xfId="46990" xr:uid="{2524DB2F-F2C1-4F4A-B960-3D38CA1183B6}"/>
    <cellStyle name="40% - Accent2 17 2 2 3 4" xfId="30398" xr:uid="{0F12F947-BD60-441A-8B20-741E9CF0144C}"/>
    <cellStyle name="40% - Accent2 17 2 2 4" xfId="9644" xr:uid="{E9A292F5-8F24-454D-9F33-D7B02A96B163}"/>
    <cellStyle name="40% - Accent2 17 2 2 4 2" xfId="17940" xr:uid="{F2448677-A459-4709-ADFE-2DE8B05EC1C8}"/>
    <cellStyle name="40% - Accent2 17 2 2 4 2 2" xfId="40768" xr:uid="{B5F50B19-588F-477D-8F91-A45B00BF3A2D}"/>
    <cellStyle name="40% - Accent2 17 2 2 4 3" xfId="32472" xr:uid="{B8798FC6-D1A4-4559-8CFA-5C944225F176}"/>
    <cellStyle name="40% - Accent2 17 2 2 5" xfId="11718" xr:uid="{8E265DE1-8141-4D2B-A71D-8D4CF72AE6EA}"/>
    <cellStyle name="40% - Accent2 17 2 2 5 2" xfId="34546" xr:uid="{561EA8EC-D4F6-4346-9A93-EF8A3055E04E}"/>
    <cellStyle name="40% - Accent2 17 2 2 6" xfId="20014" xr:uid="{9A101B6D-E0C5-4B84-911F-82351EB7E7A5}"/>
    <cellStyle name="40% - Accent2 17 2 2 6 2" xfId="42842" xr:uid="{98B1810E-AD7F-4CCC-B252-C2854E6EECB9}"/>
    <cellStyle name="40% - Accent2 17 2 2 7" xfId="26250" xr:uid="{FBE8443A-7865-4E63-A32E-981CBFB2DC60}"/>
    <cellStyle name="40% - Accent2 17 2 3" xfId="4460" xr:uid="{DFCE6D5B-87D8-4812-9E5C-E3E0621507C0}"/>
    <cellStyle name="40% - Accent2 17 2 3 2" xfId="12756" xr:uid="{E635D340-B234-43B0-A7F2-5C80F53781BE}"/>
    <cellStyle name="40% - Accent2 17 2 3 2 2" xfId="35584" xr:uid="{753A1C18-228B-4676-9AC4-F000FBDB253C}"/>
    <cellStyle name="40% - Accent2 17 2 3 3" xfId="21052" xr:uid="{15D3B5C3-48C1-4EBA-B99E-C8F580A2EA21}"/>
    <cellStyle name="40% - Accent2 17 2 3 3 2" xfId="43880" xr:uid="{C42420CF-42B8-4CA4-92A4-AEDF4048E5E3}"/>
    <cellStyle name="40% - Accent2 17 2 3 4" xfId="27288" xr:uid="{3034D32F-D29B-428E-A825-D1F830A2DBFB}"/>
    <cellStyle name="40% - Accent2 17 2 4" xfId="6534" xr:uid="{C90EE558-C3A4-4352-90A3-D31338CCDF2E}"/>
    <cellStyle name="40% - Accent2 17 2 4 2" xfId="14830" xr:uid="{7140D834-00F5-49C3-9E22-E8BB8C3837CE}"/>
    <cellStyle name="40% - Accent2 17 2 4 2 2" xfId="37658" xr:uid="{00DF47C9-7A92-40E2-AE76-14774E178D3B}"/>
    <cellStyle name="40% - Accent2 17 2 4 3" xfId="23126" xr:uid="{8C810325-0BA5-4CE1-A211-A742AAAD2EB0}"/>
    <cellStyle name="40% - Accent2 17 2 4 3 2" xfId="45954" xr:uid="{06F28249-25AA-4FBB-BBB3-6ADB7E2BED97}"/>
    <cellStyle name="40% - Accent2 17 2 4 4" xfId="29362" xr:uid="{D671BAA0-1F4F-4134-8A0D-B780988C549B}"/>
    <cellStyle name="40% - Accent2 17 2 5" xfId="8608" xr:uid="{4B67CCA1-6F7A-4822-B71E-DA130D7B7E2C}"/>
    <cellStyle name="40% - Accent2 17 2 5 2" xfId="16904" xr:uid="{D7556417-F097-4BB1-A906-7A8B6999BDAB}"/>
    <cellStyle name="40% - Accent2 17 2 5 2 2" xfId="39732" xr:uid="{DBA95939-387E-4CE6-82C4-F1A198F786B7}"/>
    <cellStyle name="40% - Accent2 17 2 5 3" xfId="31436" xr:uid="{BDED8279-CE82-4DA5-B2B7-0463A7315637}"/>
    <cellStyle name="40% - Accent2 17 2 6" xfId="10682" xr:uid="{9B5BAF8C-D409-4967-BB1E-33349FFA8851}"/>
    <cellStyle name="40% - Accent2 17 2 6 2" xfId="33510" xr:uid="{6AD3957C-188D-4832-969D-F8A8A4083067}"/>
    <cellStyle name="40% - Accent2 17 2 7" xfId="18978" xr:uid="{B6C4DD8C-AC72-44FB-B06D-F11726CD76B6}"/>
    <cellStyle name="40% - Accent2 17 2 7 2" xfId="41806" xr:uid="{5E12C471-CEE7-4295-8324-EE68EA767D35}"/>
    <cellStyle name="40% - Accent2 17 2 8" xfId="25214" xr:uid="{28C1AADC-1DB1-4086-9463-FB3FFA2080A5}"/>
    <cellStyle name="40% - Accent2 17 3" xfId="2700" xr:uid="{195BA5F9-20AB-4EEA-B598-CC93E3D4FEB2}"/>
    <cellStyle name="40% - Accent2 17 3 2" xfId="3742" xr:uid="{FDB3C897-29AB-4500-8A3A-39709CD25081}"/>
    <cellStyle name="40% - Accent2 17 3 2 2" xfId="5821" xr:uid="{581D167A-60BC-4575-93C1-02127899795A}"/>
    <cellStyle name="40% - Accent2 17 3 2 2 2" xfId="14117" xr:uid="{72DA8B74-69A7-440B-B1D6-29A1F4DD7CC1}"/>
    <cellStyle name="40% - Accent2 17 3 2 2 2 2" xfId="36945" xr:uid="{5674C621-00DE-4479-A80D-9044A67ACF1E}"/>
    <cellStyle name="40% - Accent2 17 3 2 2 3" xfId="22413" xr:uid="{73D934B9-1A66-4244-BD79-679C6BB583B1}"/>
    <cellStyle name="40% - Accent2 17 3 2 2 3 2" xfId="45241" xr:uid="{387343D9-BCB9-495D-8F20-18318C166126}"/>
    <cellStyle name="40% - Accent2 17 3 2 2 4" xfId="28649" xr:uid="{ECE38595-EDC8-4FF5-ACC3-E2DFC28CE7A6}"/>
    <cellStyle name="40% - Accent2 17 3 2 3" xfId="7895" xr:uid="{4C1ED28F-A580-49A5-AEBC-D2C1F3430B3A}"/>
    <cellStyle name="40% - Accent2 17 3 2 3 2" xfId="16191" xr:uid="{119FE1BD-E555-4229-8152-17C1348D6E3B}"/>
    <cellStyle name="40% - Accent2 17 3 2 3 2 2" xfId="39019" xr:uid="{635B01EF-6FA0-4EAC-B481-7F3C3AE81479}"/>
    <cellStyle name="40% - Accent2 17 3 2 3 3" xfId="24487" xr:uid="{3B249C83-8837-4141-A99E-43FAA4F78804}"/>
    <cellStyle name="40% - Accent2 17 3 2 3 3 2" xfId="47315" xr:uid="{7973597B-1263-4EC9-9297-7CE78A6E3942}"/>
    <cellStyle name="40% - Accent2 17 3 2 3 4" xfId="30723" xr:uid="{F8224E36-ED4B-478E-ACEE-D3790DAF995C}"/>
    <cellStyle name="40% - Accent2 17 3 2 4" xfId="9969" xr:uid="{F1C65EB2-FA8A-4553-AEAB-C05BB43D1AFD}"/>
    <cellStyle name="40% - Accent2 17 3 2 4 2" xfId="18265" xr:uid="{352EAC49-3B41-4909-8534-5F7D06B2CB8C}"/>
    <cellStyle name="40% - Accent2 17 3 2 4 2 2" xfId="41093" xr:uid="{8F05F3A3-C0E5-44F8-B259-E81388F8A1A4}"/>
    <cellStyle name="40% - Accent2 17 3 2 4 3" xfId="32797" xr:uid="{C5017B9F-B402-48DD-A539-8B9C9B95EBA1}"/>
    <cellStyle name="40% - Accent2 17 3 2 5" xfId="12043" xr:uid="{45979083-EEC6-47BB-BAC7-6B04B968E7BA}"/>
    <cellStyle name="40% - Accent2 17 3 2 5 2" xfId="34871" xr:uid="{E25E1898-598B-46D6-A4FD-EF7253F9F5E5}"/>
    <cellStyle name="40% - Accent2 17 3 2 6" xfId="20339" xr:uid="{ABAB6553-FA6F-4EB2-82AD-777A818063C0}"/>
    <cellStyle name="40% - Accent2 17 3 2 6 2" xfId="43167" xr:uid="{C866B554-B203-43BC-982F-8373E77BDEC6}"/>
    <cellStyle name="40% - Accent2 17 3 2 7" xfId="26575" xr:uid="{B28DB956-9312-4643-843A-714CC23B0532}"/>
    <cellStyle name="40% - Accent2 17 3 3" xfId="4785" xr:uid="{CCBEA8A1-9BFD-492C-8D26-75616A7948E4}"/>
    <cellStyle name="40% - Accent2 17 3 3 2" xfId="13081" xr:uid="{E6786423-0EF9-42D5-BFA8-CD17B9D95E7A}"/>
    <cellStyle name="40% - Accent2 17 3 3 2 2" xfId="35909" xr:uid="{A636122D-31E8-45FE-8BBA-48E9200EBB08}"/>
    <cellStyle name="40% - Accent2 17 3 3 3" xfId="21377" xr:uid="{3499D1ED-6CF2-4C81-9CCC-CD0A288E4A56}"/>
    <cellStyle name="40% - Accent2 17 3 3 3 2" xfId="44205" xr:uid="{19A2ADE2-7B84-4A96-A23A-AAAF44F0C17F}"/>
    <cellStyle name="40% - Accent2 17 3 3 4" xfId="27613" xr:uid="{0FB8F524-2C0E-48BA-BB06-32F13B6DF90D}"/>
    <cellStyle name="40% - Accent2 17 3 4" xfId="6859" xr:uid="{5041DA87-1ABD-41AE-8D65-E72118B95392}"/>
    <cellStyle name="40% - Accent2 17 3 4 2" xfId="15155" xr:uid="{0D7F8FB5-CF14-4956-AC6C-5E220A60052E}"/>
    <cellStyle name="40% - Accent2 17 3 4 2 2" xfId="37983" xr:uid="{382F735D-2E61-4C0B-A348-84FA679299F7}"/>
    <cellStyle name="40% - Accent2 17 3 4 3" xfId="23451" xr:uid="{0DBC477F-DE49-4C28-84A9-80F392316910}"/>
    <cellStyle name="40% - Accent2 17 3 4 3 2" xfId="46279" xr:uid="{4FDA221C-9629-4EEF-9C5A-833D380E342B}"/>
    <cellStyle name="40% - Accent2 17 3 4 4" xfId="29687" xr:uid="{85D41C87-D5E6-42A4-920F-64B6F78A3F8D}"/>
    <cellStyle name="40% - Accent2 17 3 5" xfId="8933" xr:uid="{26EB1971-E686-44AD-B82A-0791A0B8FB60}"/>
    <cellStyle name="40% - Accent2 17 3 5 2" xfId="17229" xr:uid="{92F1FFFF-CB6E-44D1-B411-99ECF1DF80C8}"/>
    <cellStyle name="40% - Accent2 17 3 5 2 2" xfId="40057" xr:uid="{96A30D00-ADC4-40CB-BB08-98CA2895F489}"/>
    <cellStyle name="40% - Accent2 17 3 5 3" xfId="31761" xr:uid="{511EBFD7-22E3-4B05-BF6C-E500535A85B7}"/>
    <cellStyle name="40% - Accent2 17 3 6" xfId="11007" xr:uid="{FA51E2BA-50D1-4BE8-A730-4D7658E38E35}"/>
    <cellStyle name="40% - Accent2 17 3 6 2" xfId="33835" xr:uid="{A1F909DC-6C6B-4FA2-97A8-16BDE36910D0}"/>
    <cellStyle name="40% - Accent2 17 3 7" xfId="19303" xr:uid="{1BFD4DC8-5E36-45E3-805C-44E7D7B9F215}"/>
    <cellStyle name="40% - Accent2 17 3 7 2" xfId="42131" xr:uid="{CB804614-5392-4A54-BFFC-E6D049B1F8CA}"/>
    <cellStyle name="40% - Accent2 17 3 8" xfId="25539" xr:uid="{6ABF4D10-5238-417C-8DF6-2603A398D457}"/>
    <cellStyle name="40% - Accent2 17 4" xfId="3081" xr:uid="{0C87C5E4-B418-4ADD-A774-6DC46AF4A228}"/>
    <cellStyle name="40% - Accent2 17 4 2" xfId="5160" xr:uid="{267A33B9-43CC-4B1F-BA5B-FD93FF222C8A}"/>
    <cellStyle name="40% - Accent2 17 4 2 2" xfId="13456" xr:uid="{4CBA2480-A360-4524-939E-29A34344F014}"/>
    <cellStyle name="40% - Accent2 17 4 2 2 2" xfId="36284" xr:uid="{6CCCCE09-2BC5-415D-AA0A-2C4CD0A7CB4F}"/>
    <cellStyle name="40% - Accent2 17 4 2 3" xfId="21752" xr:uid="{4E107F4B-BD08-4868-88A9-8BA0067953BB}"/>
    <cellStyle name="40% - Accent2 17 4 2 3 2" xfId="44580" xr:uid="{CF62B8D6-CD15-4A5E-8B49-4885B923566F}"/>
    <cellStyle name="40% - Accent2 17 4 2 4" xfId="27988" xr:uid="{BECD7083-D731-4BEA-B4F3-A3A59936786C}"/>
    <cellStyle name="40% - Accent2 17 4 3" xfId="7234" xr:uid="{30165600-966B-44BD-ABC6-45FD826B595B}"/>
    <cellStyle name="40% - Accent2 17 4 3 2" xfId="15530" xr:uid="{F30B2CDB-0700-4E8C-ADCD-87CBD37183C3}"/>
    <cellStyle name="40% - Accent2 17 4 3 2 2" xfId="38358" xr:uid="{F72ED33A-EB4D-4584-811D-71DBFF006534}"/>
    <cellStyle name="40% - Accent2 17 4 3 3" xfId="23826" xr:uid="{79947AF2-216F-4024-A923-506E419DCAB7}"/>
    <cellStyle name="40% - Accent2 17 4 3 3 2" xfId="46654" xr:uid="{7EABF903-D5FC-4FFE-A805-1568C14BF56F}"/>
    <cellStyle name="40% - Accent2 17 4 3 4" xfId="30062" xr:uid="{F72FA437-2738-42E0-837B-C0B51636250B}"/>
    <cellStyle name="40% - Accent2 17 4 4" xfId="9308" xr:uid="{3F678018-5D26-48F9-B0A3-B1449E0E94FD}"/>
    <cellStyle name="40% - Accent2 17 4 4 2" xfId="17604" xr:uid="{0F87F263-B418-47E2-A408-A8E671B9A1B8}"/>
    <cellStyle name="40% - Accent2 17 4 4 2 2" xfId="40432" xr:uid="{FA13AEA1-6E20-4493-A871-3479554E6C50}"/>
    <cellStyle name="40% - Accent2 17 4 4 3" xfId="32136" xr:uid="{00BDABE4-7F14-46FB-8451-64472318B583}"/>
    <cellStyle name="40% - Accent2 17 4 5" xfId="11382" xr:uid="{9AE89214-BEFF-4EC4-BEFE-6E4E344A8F0F}"/>
    <cellStyle name="40% - Accent2 17 4 5 2" xfId="34210" xr:uid="{53FB0BA2-D317-482A-B291-C27F4EB997A3}"/>
    <cellStyle name="40% - Accent2 17 4 6" xfId="19678" xr:uid="{47D34BCB-4F15-4CF1-A356-BAF77B38B9C4}"/>
    <cellStyle name="40% - Accent2 17 4 6 2" xfId="42506" xr:uid="{E9450C9C-8ED1-4B2A-B2DA-2726181D61D0}"/>
    <cellStyle name="40% - Accent2 17 4 7" xfId="25914" xr:uid="{C0FDA6F1-BF9B-4822-96BC-C6E411D84AA1}"/>
    <cellStyle name="40% - Accent2 17 5" xfId="4124" xr:uid="{B966FA12-DFFF-4B3E-B87B-0B566EAE0FD0}"/>
    <cellStyle name="40% - Accent2 17 5 2" xfId="12420" xr:uid="{00408BCE-924A-4D66-B14F-79B007F37BF2}"/>
    <cellStyle name="40% - Accent2 17 5 2 2" xfId="35248" xr:uid="{28D670D8-211E-48E2-9B40-12D49524C680}"/>
    <cellStyle name="40% - Accent2 17 5 3" xfId="20716" xr:uid="{72E0662C-DFF6-4392-B030-108C7F24F710}"/>
    <cellStyle name="40% - Accent2 17 5 3 2" xfId="43544" xr:uid="{CBB61A3E-9896-4ACA-AA7A-F10F7BCCE4C1}"/>
    <cellStyle name="40% - Accent2 17 5 4" xfId="26952" xr:uid="{8DE9945E-2F8C-4129-B703-E2F5CA5D9C27}"/>
    <cellStyle name="40% - Accent2 17 6" xfId="6198" xr:uid="{425C8C6D-8A49-462A-9170-A3A9C58895B3}"/>
    <cellStyle name="40% - Accent2 17 6 2" xfId="14494" xr:uid="{1741907C-6B6E-45D6-B60D-B653DA7CDCAF}"/>
    <cellStyle name="40% - Accent2 17 6 2 2" xfId="37322" xr:uid="{06E1FA86-4D78-4B8D-A5EE-C2839CF85577}"/>
    <cellStyle name="40% - Accent2 17 6 3" xfId="22790" xr:uid="{7426EC41-FBDA-4C29-A5E1-1BA03F9CDCDE}"/>
    <cellStyle name="40% - Accent2 17 6 3 2" xfId="45618" xr:uid="{6DFDA6B1-CA1E-43BB-9E32-2DA943BCDEEC}"/>
    <cellStyle name="40% - Accent2 17 6 4" xfId="29026" xr:uid="{16384799-30E0-48BF-AFB8-11CDB0FB3668}"/>
    <cellStyle name="40% - Accent2 17 7" xfId="8272" xr:uid="{8900AF4A-A7C9-4BA3-AE17-F872EE3DDC17}"/>
    <cellStyle name="40% - Accent2 17 7 2" xfId="16568" xr:uid="{F6549CD0-178A-4CE9-BBB7-E257938508FE}"/>
    <cellStyle name="40% - Accent2 17 7 2 2" xfId="39396" xr:uid="{DD68D3AF-0D7A-4671-9B27-44FB48B9A553}"/>
    <cellStyle name="40% - Accent2 17 7 3" xfId="31100" xr:uid="{EA301C69-451D-409F-BE35-AA23599B9446}"/>
    <cellStyle name="40% - Accent2 17 8" xfId="10346" xr:uid="{4B9D0C11-97F0-4609-B29A-63CA78CA0C79}"/>
    <cellStyle name="40% - Accent2 17 8 2" xfId="33174" xr:uid="{3870826C-9DA9-47EF-9AA2-7AE853A080E8}"/>
    <cellStyle name="40% - Accent2 17 9" xfId="18642" xr:uid="{13E254B6-9AEE-412A-882B-24F64571BFE9}"/>
    <cellStyle name="40% - Accent2 17 9 2" xfId="41470" xr:uid="{C8F4BCBC-D29A-4A3E-9A1C-7C80021DF828}"/>
    <cellStyle name="40% - Accent2 18" xfId="2012" xr:uid="{74035721-75BB-40C1-9F06-0A76D79DF90A}"/>
    <cellStyle name="40% - Accent2 18 10" xfId="24891" xr:uid="{D901207B-7863-42A9-86C9-8424EED739DE}"/>
    <cellStyle name="40% - Accent2 18 2" xfId="2388" xr:uid="{C659B217-74BA-4E85-8433-036A90C9E131}"/>
    <cellStyle name="40% - Accent2 18 2 2" xfId="3430" xr:uid="{9A7150A9-F671-4FC5-B3BF-DC9CBF508817}"/>
    <cellStyle name="40% - Accent2 18 2 2 2" xfId="5509" xr:uid="{538411B5-8237-4ABE-A0F5-CB362FA3AEC9}"/>
    <cellStyle name="40% - Accent2 18 2 2 2 2" xfId="13805" xr:uid="{6581C83A-CE8E-4AA0-BFE8-476530842572}"/>
    <cellStyle name="40% - Accent2 18 2 2 2 2 2" xfId="36633" xr:uid="{6DA644E4-8452-43F9-9545-FF6E2D19F0D5}"/>
    <cellStyle name="40% - Accent2 18 2 2 2 3" xfId="22101" xr:uid="{A55031CF-13A4-45E0-A69B-31D3559C1017}"/>
    <cellStyle name="40% - Accent2 18 2 2 2 3 2" xfId="44929" xr:uid="{CE76718F-8A4D-4477-9571-417686D579DF}"/>
    <cellStyle name="40% - Accent2 18 2 2 2 4" xfId="28337" xr:uid="{10CEFB6D-89BF-42B8-B235-226B4D226A32}"/>
    <cellStyle name="40% - Accent2 18 2 2 3" xfId="7583" xr:uid="{32C13EE9-DECD-430D-9839-417890D8C49F}"/>
    <cellStyle name="40% - Accent2 18 2 2 3 2" xfId="15879" xr:uid="{DA63ACAE-0C30-4EA1-9970-1A6BEF55D8F0}"/>
    <cellStyle name="40% - Accent2 18 2 2 3 2 2" xfId="38707" xr:uid="{8DDF95E6-0D23-4FD5-ADC1-BC13F0F5C2EF}"/>
    <cellStyle name="40% - Accent2 18 2 2 3 3" xfId="24175" xr:uid="{DC8937E8-9D68-4B9B-B2D8-D4F894FD78BA}"/>
    <cellStyle name="40% - Accent2 18 2 2 3 3 2" xfId="47003" xr:uid="{76F76AF3-9B69-46F8-9C4F-9CC51726E8DD}"/>
    <cellStyle name="40% - Accent2 18 2 2 3 4" xfId="30411" xr:uid="{18EE3124-BC63-4823-B620-DFAA86AE9D08}"/>
    <cellStyle name="40% - Accent2 18 2 2 4" xfId="9657" xr:uid="{25E84C27-F23D-4C45-A3E7-3750102E277E}"/>
    <cellStyle name="40% - Accent2 18 2 2 4 2" xfId="17953" xr:uid="{070E5D3B-6886-4289-B422-C03476E5C99F}"/>
    <cellStyle name="40% - Accent2 18 2 2 4 2 2" xfId="40781" xr:uid="{793820CE-2561-48E2-B0EF-969D8EF52A47}"/>
    <cellStyle name="40% - Accent2 18 2 2 4 3" xfId="32485" xr:uid="{D0AEE456-E3DC-4BEC-9961-1764E5C84A0A}"/>
    <cellStyle name="40% - Accent2 18 2 2 5" xfId="11731" xr:uid="{186CBAE5-63EE-47ED-B46E-06FD530017B3}"/>
    <cellStyle name="40% - Accent2 18 2 2 5 2" xfId="34559" xr:uid="{FFA5EC77-9074-406E-9D4A-0499094219FD}"/>
    <cellStyle name="40% - Accent2 18 2 2 6" xfId="20027" xr:uid="{ED256336-727C-480A-BAAF-5269E363E1A9}"/>
    <cellStyle name="40% - Accent2 18 2 2 6 2" xfId="42855" xr:uid="{97C38062-1A2D-4B33-9E53-BD2592CA4AB3}"/>
    <cellStyle name="40% - Accent2 18 2 2 7" xfId="26263" xr:uid="{8C502832-B5EB-488E-A387-991A9F105FE8}"/>
    <cellStyle name="40% - Accent2 18 2 3" xfId="4473" xr:uid="{18794241-EFF0-4982-9619-1431964BA62B}"/>
    <cellStyle name="40% - Accent2 18 2 3 2" xfId="12769" xr:uid="{A67F3081-A8E3-448D-894B-8E81C0C3186F}"/>
    <cellStyle name="40% - Accent2 18 2 3 2 2" xfId="35597" xr:uid="{060ED035-8732-4054-9A9F-E03AD5C437B1}"/>
    <cellStyle name="40% - Accent2 18 2 3 3" xfId="21065" xr:uid="{F16D47B5-4436-4CFB-9941-95697FA1FB2F}"/>
    <cellStyle name="40% - Accent2 18 2 3 3 2" xfId="43893" xr:uid="{6C673E28-C978-4A2B-8452-859AC2192BB8}"/>
    <cellStyle name="40% - Accent2 18 2 3 4" xfId="27301" xr:uid="{A0DAF9B4-CC01-4D22-A4B0-49A98BA745FB}"/>
    <cellStyle name="40% - Accent2 18 2 4" xfId="6547" xr:uid="{5E2E3A39-ADAB-4388-9A4C-F01D9FE609B6}"/>
    <cellStyle name="40% - Accent2 18 2 4 2" xfId="14843" xr:uid="{DFF56998-F977-4C41-89ED-16CA65E51DBE}"/>
    <cellStyle name="40% - Accent2 18 2 4 2 2" xfId="37671" xr:uid="{89FDE06B-7944-4CA4-9DBB-59C8E65503D5}"/>
    <cellStyle name="40% - Accent2 18 2 4 3" xfId="23139" xr:uid="{EA272474-D177-4ED7-A75C-8236B40771FB}"/>
    <cellStyle name="40% - Accent2 18 2 4 3 2" xfId="45967" xr:uid="{B2ED67A1-D219-4CBF-AB06-2085D2F0AF0E}"/>
    <cellStyle name="40% - Accent2 18 2 4 4" xfId="29375" xr:uid="{5AAE0041-3C7D-4539-A3DA-71C18411760A}"/>
    <cellStyle name="40% - Accent2 18 2 5" xfId="8621" xr:uid="{59BC46A2-137F-4E29-BF60-DD0532D31619}"/>
    <cellStyle name="40% - Accent2 18 2 5 2" xfId="16917" xr:uid="{4458B759-141F-4FCF-85A4-D0308E50B716}"/>
    <cellStyle name="40% - Accent2 18 2 5 2 2" xfId="39745" xr:uid="{7D3191D2-B023-45AF-B416-ED916E59B949}"/>
    <cellStyle name="40% - Accent2 18 2 5 3" xfId="31449" xr:uid="{2E1B7EE7-3E60-40B5-9132-B5E924566AB6}"/>
    <cellStyle name="40% - Accent2 18 2 6" xfId="10695" xr:uid="{754F05F5-877F-4369-A131-581A3F071F91}"/>
    <cellStyle name="40% - Accent2 18 2 6 2" xfId="33523" xr:uid="{560A7EFB-F32B-4005-802F-2D782CB83703}"/>
    <cellStyle name="40% - Accent2 18 2 7" xfId="18991" xr:uid="{678A4B6E-2B21-4958-AA2B-84FBA61A1B42}"/>
    <cellStyle name="40% - Accent2 18 2 7 2" xfId="41819" xr:uid="{28F8CEE8-87CC-4D32-A1A8-25560C7AA761}"/>
    <cellStyle name="40% - Accent2 18 2 8" xfId="25227" xr:uid="{D998FF96-7C0B-4DBF-82C1-0AAE535AC66B}"/>
    <cellStyle name="40% - Accent2 18 3" xfId="2713" xr:uid="{545FEBDE-F1A1-4227-9B92-2B76943683FC}"/>
    <cellStyle name="40% - Accent2 18 3 2" xfId="3755" xr:uid="{88B6D978-29C0-4822-938C-7C75F302AA0A}"/>
    <cellStyle name="40% - Accent2 18 3 2 2" xfId="5834" xr:uid="{3E786067-C98C-4D8B-B6C5-C9EA1D73DE9F}"/>
    <cellStyle name="40% - Accent2 18 3 2 2 2" xfId="14130" xr:uid="{F473A2E4-DBB8-42D5-924B-EBE3B8A048A5}"/>
    <cellStyle name="40% - Accent2 18 3 2 2 2 2" xfId="36958" xr:uid="{21C0DAAA-AD2A-4DFE-8289-D04C7C612711}"/>
    <cellStyle name="40% - Accent2 18 3 2 2 3" xfId="22426" xr:uid="{7F9E4B89-A6E3-4783-A0A0-63954667F144}"/>
    <cellStyle name="40% - Accent2 18 3 2 2 3 2" xfId="45254" xr:uid="{7336556B-D3A2-4BE1-9519-0670F15877CA}"/>
    <cellStyle name="40% - Accent2 18 3 2 2 4" xfId="28662" xr:uid="{5750A344-AF8E-4880-B23B-C78FE2374BBF}"/>
    <cellStyle name="40% - Accent2 18 3 2 3" xfId="7908" xr:uid="{C3932A9B-A47F-45F9-A6BF-708BCDD97A42}"/>
    <cellStyle name="40% - Accent2 18 3 2 3 2" xfId="16204" xr:uid="{51C5D7D0-4227-4EAB-B797-AA1764B7F8D2}"/>
    <cellStyle name="40% - Accent2 18 3 2 3 2 2" xfId="39032" xr:uid="{EAD21892-6C8C-489E-A975-77A4171AC434}"/>
    <cellStyle name="40% - Accent2 18 3 2 3 3" xfId="24500" xr:uid="{B1916D62-CF7A-42C6-B464-8B0EA6837B2E}"/>
    <cellStyle name="40% - Accent2 18 3 2 3 3 2" xfId="47328" xr:uid="{3DBA8DB5-E0CB-4997-8E4A-2510EB28FC52}"/>
    <cellStyle name="40% - Accent2 18 3 2 3 4" xfId="30736" xr:uid="{52BF63CF-872F-4452-BE70-A916DD14B9EF}"/>
    <cellStyle name="40% - Accent2 18 3 2 4" xfId="9982" xr:uid="{CD34CC59-C84E-4A04-9779-7B35C1F03910}"/>
    <cellStyle name="40% - Accent2 18 3 2 4 2" xfId="18278" xr:uid="{E7FFFFB8-D1CE-411B-93C9-15C4CF67F658}"/>
    <cellStyle name="40% - Accent2 18 3 2 4 2 2" xfId="41106" xr:uid="{FD629E98-1900-4DA7-A614-C4AFFA1DF805}"/>
    <cellStyle name="40% - Accent2 18 3 2 4 3" xfId="32810" xr:uid="{19520D65-93C8-47EC-9928-33DEF209184E}"/>
    <cellStyle name="40% - Accent2 18 3 2 5" xfId="12056" xr:uid="{CB4B9E33-A9D4-4222-9C79-E9CBDF23A5A7}"/>
    <cellStyle name="40% - Accent2 18 3 2 5 2" xfId="34884" xr:uid="{50E12834-F6CC-499B-BB78-1427A1325858}"/>
    <cellStyle name="40% - Accent2 18 3 2 6" xfId="20352" xr:uid="{9209EAB8-C5D1-4A7B-BDA7-0CA60EBBAAFE}"/>
    <cellStyle name="40% - Accent2 18 3 2 6 2" xfId="43180" xr:uid="{78D846B4-F445-45A2-90D4-636064AF160A}"/>
    <cellStyle name="40% - Accent2 18 3 2 7" xfId="26588" xr:uid="{B1DAF117-5232-48BA-BAAC-3174E96A02F5}"/>
    <cellStyle name="40% - Accent2 18 3 3" xfId="4798" xr:uid="{8760AB7A-D468-499C-83C3-0A72497F1E6E}"/>
    <cellStyle name="40% - Accent2 18 3 3 2" xfId="13094" xr:uid="{7D1B0C09-3F16-4287-BB60-73674EB9D07D}"/>
    <cellStyle name="40% - Accent2 18 3 3 2 2" xfId="35922" xr:uid="{B2E2341E-EB24-40CB-8C30-7BDDC9C1D57A}"/>
    <cellStyle name="40% - Accent2 18 3 3 3" xfId="21390" xr:uid="{DB280B05-C6C4-477C-8CCF-DB8248650F22}"/>
    <cellStyle name="40% - Accent2 18 3 3 3 2" xfId="44218" xr:uid="{1F068E3D-38CE-444D-B1A2-148BC44FAADA}"/>
    <cellStyle name="40% - Accent2 18 3 3 4" xfId="27626" xr:uid="{4655D56F-0E8E-44C5-A8F9-1D94613BD4D6}"/>
    <cellStyle name="40% - Accent2 18 3 4" xfId="6872" xr:uid="{6BB6F8F7-093F-4FBB-AAFA-4DCEEC946403}"/>
    <cellStyle name="40% - Accent2 18 3 4 2" xfId="15168" xr:uid="{47622942-DD83-4B40-9093-7710C6AA8244}"/>
    <cellStyle name="40% - Accent2 18 3 4 2 2" xfId="37996" xr:uid="{FFDF9FB8-4251-4D84-8D6D-CDE3ACE0321F}"/>
    <cellStyle name="40% - Accent2 18 3 4 3" xfId="23464" xr:uid="{84D79E75-A8CE-4A2A-AFF6-DB0A8596DBF9}"/>
    <cellStyle name="40% - Accent2 18 3 4 3 2" xfId="46292" xr:uid="{465D7502-215A-461F-8156-F11353EEADF5}"/>
    <cellStyle name="40% - Accent2 18 3 4 4" xfId="29700" xr:uid="{2E9E2E9B-87A8-4591-8156-A3BD0F5D8C80}"/>
    <cellStyle name="40% - Accent2 18 3 5" xfId="8946" xr:uid="{498EC93C-AD6C-4C09-9086-0FDB807D6805}"/>
    <cellStyle name="40% - Accent2 18 3 5 2" xfId="17242" xr:uid="{A5D4D9D1-FABD-4760-996E-571C72C1FAE5}"/>
    <cellStyle name="40% - Accent2 18 3 5 2 2" xfId="40070" xr:uid="{E43D9EBF-CFB3-479E-BA03-299FF0E70D2D}"/>
    <cellStyle name="40% - Accent2 18 3 5 3" xfId="31774" xr:uid="{57137E51-6AF4-453C-AD82-236981682BCE}"/>
    <cellStyle name="40% - Accent2 18 3 6" xfId="11020" xr:uid="{930DCBDC-8E15-498F-8BCF-75EC87F27B32}"/>
    <cellStyle name="40% - Accent2 18 3 6 2" xfId="33848" xr:uid="{991BDBF5-2EE9-4C08-A486-C25C6828C121}"/>
    <cellStyle name="40% - Accent2 18 3 7" xfId="19316" xr:uid="{843702B8-63B5-4A69-9803-E8434D935E09}"/>
    <cellStyle name="40% - Accent2 18 3 7 2" xfId="42144" xr:uid="{796DB9F8-38B0-4180-8CE7-3FB5EEC71D57}"/>
    <cellStyle name="40% - Accent2 18 3 8" xfId="25552" xr:uid="{DBA30DFC-343E-4D3A-95C1-4F3BC7DECEAD}"/>
    <cellStyle name="40% - Accent2 18 4" xfId="3094" xr:uid="{0166A023-7968-4BE5-ADA8-CEA344B33CC5}"/>
    <cellStyle name="40% - Accent2 18 4 2" xfId="5173" xr:uid="{8FE58833-8B39-4C92-A250-F9CF58FFB980}"/>
    <cellStyle name="40% - Accent2 18 4 2 2" xfId="13469" xr:uid="{F0E7BE77-B41D-47FE-900D-BDA655C59F1D}"/>
    <cellStyle name="40% - Accent2 18 4 2 2 2" xfId="36297" xr:uid="{996D2F1B-B030-4C64-8188-1B134CD6A3BC}"/>
    <cellStyle name="40% - Accent2 18 4 2 3" xfId="21765" xr:uid="{7E709D4E-94CD-4DEE-BCE9-EACDF2FFE380}"/>
    <cellStyle name="40% - Accent2 18 4 2 3 2" xfId="44593" xr:uid="{892B7274-128F-4D89-BDF8-91151D1255AB}"/>
    <cellStyle name="40% - Accent2 18 4 2 4" xfId="28001" xr:uid="{3DEAF924-4411-4820-9BDD-A19A2A565A0B}"/>
    <cellStyle name="40% - Accent2 18 4 3" xfId="7247" xr:uid="{8EB9CC7F-59DE-443F-952E-9B9277AD2ABA}"/>
    <cellStyle name="40% - Accent2 18 4 3 2" xfId="15543" xr:uid="{F894F9F5-A94E-4440-8200-5A3870B34167}"/>
    <cellStyle name="40% - Accent2 18 4 3 2 2" xfId="38371" xr:uid="{F481B352-E633-4EA6-8DEC-BA4304CB3FF4}"/>
    <cellStyle name="40% - Accent2 18 4 3 3" xfId="23839" xr:uid="{7A766CDB-1CA8-4CD8-B765-9EDECBFE7A2E}"/>
    <cellStyle name="40% - Accent2 18 4 3 3 2" xfId="46667" xr:uid="{3D1C6157-FD11-413C-B9F4-CFD064F70E53}"/>
    <cellStyle name="40% - Accent2 18 4 3 4" xfId="30075" xr:uid="{B4B0C0D4-7F7E-48B7-AE14-94C694C251B8}"/>
    <cellStyle name="40% - Accent2 18 4 4" xfId="9321" xr:uid="{719242CF-ACC7-4EC3-9660-9A9350BA931E}"/>
    <cellStyle name="40% - Accent2 18 4 4 2" xfId="17617" xr:uid="{B8E883B1-54D2-4A53-82BA-5066E6ABBE02}"/>
    <cellStyle name="40% - Accent2 18 4 4 2 2" xfId="40445" xr:uid="{6F5B9196-B4CC-4800-BF85-BD25118A1DF7}"/>
    <cellStyle name="40% - Accent2 18 4 4 3" xfId="32149" xr:uid="{48E0D894-201D-4CCE-9C95-8E37F4B7C8C3}"/>
    <cellStyle name="40% - Accent2 18 4 5" xfId="11395" xr:uid="{5DD88570-9234-476B-8B98-D855FA070037}"/>
    <cellStyle name="40% - Accent2 18 4 5 2" xfId="34223" xr:uid="{EFF5F211-41B0-4896-9842-F2B4F7D3B033}"/>
    <cellStyle name="40% - Accent2 18 4 6" xfId="19691" xr:uid="{1B08EBEF-4BCF-4A3B-B2DD-9C297D800114}"/>
    <cellStyle name="40% - Accent2 18 4 6 2" xfId="42519" xr:uid="{1CAC150B-3280-4EE8-B5D8-17F48907637A}"/>
    <cellStyle name="40% - Accent2 18 4 7" xfId="25927" xr:uid="{B7A2A741-2A1F-45C3-B414-B434836CF376}"/>
    <cellStyle name="40% - Accent2 18 5" xfId="4137" xr:uid="{C34F08B0-03C7-445F-A9DD-51881FC87C60}"/>
    <cellStyle name="40% - Accent2 18 5 2" xfId="12433" xr:uid="{AE86E013-D2B3-40B2-AB72-B022EFE1CD6A}"/>
    <cellStyle name="40% - Accent2 18 5 2 2" xfId="35261" xr:uid="{63F4DD3B-E498-48A3-A821-B1AB4F5A2FD7}"/>
    <cellStyle name="40% - Accent2 18 5 3" xfId="20729" xr:uid="{B265738D-943C-48A9-81EB-7BEC372CF4D0}"/>
    <cellStyle name="40% - Accent2 18 5 3 2" xfId="43557" xr:uid="{C5A7A681-580E-4D69-8543-46CFA591EF12}"/>
    <cellStyle name="40% - Accent2 18 5 4" xfId="26965" xr:uid="{4932E5F8-B552-4F65-A696-0E2A2D5609C7}"/>
    <cellStyle name="40% - Accent2 18 6" xfId="6211" xr:uid="{FA6EF78A-D783-41EE-A6C6-D7225DD5E861}"/>
    <cellStyle name="40% - Accent2 18 6 2" xfId="14507" xr:uid="{F7434420-E86F-425C-B65C-815BDA1BB663}"/>
    <cellStyle name="40% - Accent2 18 6 2 2" xfId="37335" xr:uid="{E884D50D-52B4-431B-8069-5C7104E956CC}"/>
    <cellStyle name="40% - Accent2 18 6 3" xfId="22803" xr:uid="{2E5D8291-B194-47DC-8D27-DB73F21D3FF8}"/>
    <cellStyle name="40% - Accent2 18 6 3 2" xfId="45631" xr:uid="{51A1126E-9752-4E71-9D95-26EFAAAA876A}"/>
    <cellStyle name="40% - Accent2 18 6 4" xfId="29039" xr:uid="{8E678E8E-F8D6-4C17-827C-AF2DB21D7AB2}"/>
    <cellStyle name="40% - Accent2 18 7" xfId="8285" xr:uid="{84344616-445B-4282-BB14-078F733AEDE3}"/>
    <cellStyle name="40% - Accent2 18 7 2" xfId="16581" xr:uid="{7188733B-1F96-4B91-95B5-3C3FF7C6B1D4}"/>
    <cellStyle name="40% - Accent2 18 7 2 2" xfId="39409" xr:uid="{D7DBB286-C72B-40C6-B2B5-FB34ACD24BA8}"/>
    <cellStyle name="40% - Accent2 18 7 3" xfId="31113" xr:uid="{86D03E91-2820-4AD4-8CF0-D2FD34A148D6}"/>
    <cellStyle name="40% - Accent2 18 8" xfId="10359" xr:uid="{27A36642-B611-4C17-95BE-4FCCCFEA5D6A}"/>
    <cellStyle name="40% - Accent2 18 8 2" xfId="33187" xr:uid="{A20A5CA5-C450-49F5-A777-8A700594A5FB}"/>
    <cellStyle name="40% - Accent2 18 9" xfId="18655" xr:uid="{E599D2FF-85B7-45FC-A21F-6B53FC1616E9}"/>
    <cellStyle name="40% - Accent2 18 9 2" xfId="41483" xr:uid="{D3C8AEF0-D150-4FFF-AE68-2CEF4201F678}"/>
    <cellStyle name="40% - Accent2 19" xfId="2025" xr:uid="{814D194E-47B6-4031-B644-43DDCE3B45DB}"/>
    <cellStyle name="40% - Accent2 19 10" xfId="24904" xr:uid="{10BD45E8-0F4E-414C-AAE2-D28AF4E9077F}"/>
    <cellStyle name="40% - Accent2 19 2" xfId="2401" xr:uid="{D5DC6567-7761-4734-A90B-AA14D52F683A}"/>
    <cellStyle name="40% - Accent2 19 2 2" xfId="3443" xr:uid="{C4E0DBCA-CB93-4069-9B45-88C3212A50CA}"/>
    <cellStyle name="40% - Accent2 19 2 2 2" xfId="5522" xr:uid="{A0BC9F9D-BF68-4888-B39E-263769D78FE7}"/>
    <cellStyle name="40% - Accent2 19 2 2 2 2" xfId="13818" xr:uid="{47A409BD-47B0-4F1A-BAEA-39DFE0C71311}"/>
    <cellStyle name="40% - Accent2 19 2 2 2 2 2" xfId="36646" xr:uid="{95AAC0F4-90C6-4389-8709-56E8405C68AA}"/>
    <cellStyle name="40% - Accent2 19 2 2 2 3" xfId="22114" xr:uid="{D08EFB6B-BC83-4644-AE40-87E561A88E6F}"/>
    <cellStyle name="40% - Accent2 19 2 2 2 3 2" xfId="44942" xr:uid="{36255312-7CEA-47EC-8063-D171520E5A4A}"/>
    <cellStyle name="40% - Accent2 19 2 2 2 4" xfId="28350" xr:uid="{B6C2EE0D-C413-4641-AA47-CFA3E68B1E10}"/>
    <cellStyle name="40% - Accent2 19 2 2 3" xfId="7596" xr:uid="{1311CA37-744D-4B1A-8E74-7A0E3E8CCA91}"/>
    <cellStyle name="40% - Accent2 19 2 2 3 2" xfId="15892" xr:uid="{8C866821-7AEE-46A7-B3DF-6A83FE7CE71A}"/>
    <cellStyle name="40% - Accent2 19 2 2 3 2 2" xfId="38720" xr:uid="{8F2BC10D-7B26-42A6-BAFE-BF826247F2F8}"/>
    <cellStyle name="40% - Accent2 19 2 2 3 3" xfId="24188" xr:uid="{C604B761-24E8-445E-B141-4684980DAE7B}"/>
    <cellStyle name="40% - Accent2 19 2 2 3 3 2" xfId="47016" xr:uid="{F238245B-76F5-4101-92AD-0C7BA0A97B3D}"/>
    <cellStyle name="40% - Accent2 19 2 2 3 4" xfId="30424" xr:uid="{512AF606-EF52-41F3-B607-B650DB7D747B}"/>
    <cellStyle name="40% - Accent2 19 2 2 4" xfId="9670" xr:uid="{4A9E115F-0E20-4947-A58A-C1646B5E1F69}"/>
    <cellStyle name="40% - Accent2 19 2 2 4 2" xfId="17966" xr:uid="{D48B0E1A-6070-42C6-96B1-9D0A28ECE175}"/>
    <cellStyle name="40% - Accent2 19 2 2 4 2 2" xfId="40794" xr:uid="{29B16B68-87AF-48C4-8853-CDC7F2D5BB7D}"/>
    <cellStyle name="40% - Accent2 19 2 2 4 3" xfId="32498" xr:uid="{A4E457D7-002C-4B7F-A735-EAF080A40A3F}"/>
    <cellStyle name="40% - Accent2 19 2 2 5" xfId="11744" xr:uid="{C1832E49-4138-4EFC-9A5B-07D64F95AA0E}"/>
    <cellStyle name="40% - Accent2 19 2 2 5 2" xfId="34572" xr:uid="{DA6EBA3B-ED11-4F16-9F9D-5B1E664241CB}"/>
    <cellStyle name="40% - Accent2 19 2 2 6" xfId="20040" xr:uid="{E89770EF-272C-4A8C-90A3-5AD00FD42981}"/>
    <cellStyle name="40% - Accent2 19 2 2 6 2" xfId="42868" xr:uid="{00F85808-0D4E-46A8-934D-49666C7E4543}"/>
    <cellStyle name="40% - Accent2 19 2 2 7" xfId="26276" xr:uid="{AB549348-07D5-466D-86FE-220BC73AF933}"/>
    <cellStyle name="40% - Accent2 19 2 3" xfId="4486" xr:uid="{1639A059-8FC1-4BD2-A757-41DC0CA467AE}"/>
    <cellStyle name="40% - Accent2 19 2 3 2" xfId="12782" xr:uid="{B1D82518-ABBA-4191-AB6E-89ECA58B94E7}"/>
    <cellStyle name="40% - Accent2 19 2 3 2 2" xfId="35610" xr:uid="{BDEF8322-BA32-46CB-931E-204E8EE37BDB}"/>
    <cellStyle name="40% - Accent2 19 2 3 3" xfId="21078" xr:uid="{E13C5332-AC74-46DB-A40F-5FCBD683E25C}"/>
    <cellStyle name="40% - Accent2 19 2 3 3 2" xfId="43906" xr:uid="{E5164489-B031-460C-8DDE-EB138B01098D}"/>
    <cellStyle name="40% - Accent2 19 2 3 4" xfId="27314" xr:uid="{EB713C49-D4A4-4B35-ACB8-7461B3E25743}"/>
    <cellStyle name="40% - Accent2 19 2 4" xfId="6560" xr:uid="{FB02D60F-4138-45DE-A3E9-826C326C3529}"/>
    <cellStyle name="40% - Accent2 19 2 4 2" xfId="14856" xr:uid="{38B75CA7-1A23-480F-8FE2-0B0E5BEC4139}"/>
    <cellStyle name="40% - Accent2 19 2 4 2 2" xfId="37684" xr:uid="{5C453E0D-8DD7-4613-8EC6-CF3EE92477FB}"/>
    <cellStyle name="40% - Accent2 19 2 4 3" xfId="23152" xr:uid="{B25477B6-EEAD-41AD-8D7C-84D0F5E9CB2F}"/>
    <cellStyle name="40% - Accent2 19 2 4 3 2" xfId="45980" xr:uid="{909A6251-9872-4C3F-85D6-1B130692E663}"/>
    <cellStyle name="40% - Accent2 19 2 4 4" xfId="29388" xr:uid="{2F146C1C-C83D-4C1C-BCC1-3F6043789C3E}"/>
    <cellStyle name="40% - Accent2 19 2 5" xfId="8634" xr:uid="{A6A2FE98-A04D-4923-9488-4A7303E95960}"/>
    <cellStyle name="40% - Accent2 19 2 5 2" xfId="16930" xr:uid="{79DBCC6A-7A11-4527-B9B4-5D7FE88B10F5}"/>
    <cellStyle name="40% - Accent2 19 2 5 2 2" xfId="39758" xr:uid="{B6622C7B-0B7D-417F-89EE-5C039CBB0247}"/>
    <cellStyle name="40% - Accent2 19 2 5 3" xfId="31462" xr:uid="{382F2DD9-563E-4034-8E60-F776C41CD0C3}"/>
    <cellStyle name="40% - Accent2 19 2 6" xfId="10708" xr:uid="{F9A61DAD-51D7-4C25-8CC1-CF95D52502A4}"/>
    <cellStyle name="40% - Accent2 19 2 6 2" xfId="33536" xr:uid="{25BE8401-0CDE-4755-8841-12775BE9CB60}"/>
    <cellStyle name="40% - Accent2 19 2 7" xfId="19004" xr:uid="{CF15A1DF-0152-4323-94E0-0079532190E6}"/>
    <cellStyle name="40% - Accent2 19 2 7 2" xfId="41832" xr:uid="{9659AE37-A400-42C7-B5AD-ADB4E27F41D8}"/>
    <cellStyle name="40% - Accent2 19 2 8" xfId="25240" xr:uid="{EF5A38EF-A0F8-4F37-9F25-19042E99E5F6}"/>
    <cellStyle name="40% - Accent2 19 3" xfId="2726" xr:uid="{27C98C0C-5F8D-4981-8A3D-2E0F30EF7F71}"/>
    <cellStyle name="40% - Accent2 19 3 2" xfId="3768" xr:uid="{814463F0-6503-4C90-829E-3F40C7EDC6B7}"/>
    <cellStyle name="40% - Accent2 19 3 2 2" xfId="5847" xr:uid="{EB47201E-2BF7-4128-A3B9-295BB45FE411}"/>
    <cellStyle name="40% - Accent2 19 3 2 2 2" xfId="14143" xr:uid="{48FCDAF4-113B-4DF3-A72F-19E2AF92C871}"/>
    <cellStyle name="40% - Accent2 19 3 2 2 2 2" xfId="36971" xr:uid="{FC0725CF-AEEA-4C62-9939-F394E4E6F15B}"/>
    <cellStyle name="40% - Accent2 19 3 2 2 3" xfId="22439" xr:uid="{031791DA-92EF-46C7-8C67-94493743E6D3}"/>
    <cellStyle name="40% - Accent2 19 3 2 2 3 2" xfId="45267" xr:uid="{1638E5BB-E38F-47DD-A44A-7DE8B6575AA9}"/>
    <cellStyle name="40% - Accent2 19 3 2 2 4" xfId="28675" xr:uid="{85BF5C44-BF6C-40EC-82B2-7F4C2769D527}"/>
    <cellStyle name="40% - Accent2 19 3 2 3" xfId="7921" xr:uid="{14CD091E-9C61-465C-9E05-4068963EED70}"/>
    <cellStyle name="40% - Accent2 19 3 2 3 2" xfId="16217" xr:uid="{51F22484-381E-4BB0-BE30-8B6313C371EA}"/>
    <cellStyle name="40% - Accent2 19 3 2 3 2 2" xfId="39045" xr:uid="{BD600122-CFDD-4EAE-9277-39D1F08B23AA}"/>
    <cellStyle name="40% - Accent2 19 3 2 3 3" xfId="24513" xr:uid="{D432361B-9BC4-4348-B9A2-74A62D3CD6FB}"/>
    <cellStyle name="40% - Accent2 19 3 2 3 3 2" xfId="47341" xr:uid="{EA8DA504-8BC7-4A4C-999F-9CFC3F78FCB1}"/>
    <cellStyle name="40% - Accent2 19 3 2 3 4" xfId="30749" xr:uid="{94A2C809-84E4-437F-8F4C-1F43D71AE38E}"/>
    <cellStyle name="40% - Accent2 19 3 2 4" xfId="9995" xr:uid="{E8EA8E1C-77EF-42A4-9FF8-AC4341470B8A}"/>
    <cellStyle name="40% - Accent2 19 3 2 4 2" xfId="18291" xr:uid="{ABBC9C94-B053-431F-9F13-98BEE980C13D}"/>
    <cellStyle name="40% - Accent2 19 3 2 4 2 2" xfId="41119" xr:uid="{2D8C8FB4-969C-4C86-8DEE-E46203D59583}"/>
    <cellStyle name="40% - Accent2 19 3 2 4 3" xfId="32823" xr:uid="{75408F5B-B1B4-4F7E-8834-4FC487CE749E}"/>
    <cellStyle name="40% - Accent2 19 3 2 5" xfId="12069" xr:uid="{D6A5BC85-B41D-4EEC-A1B3-8E23A1F941CA}"/>
    <cellStyle name="40% - Accent2 19 3 2 5 2" xfId="34897" xr:uid="{B7ECF4D1-C986-481F-A54A-6C6427E2D88B}"/>
    <cellStyle name="40% - Accent2 19 3 2 6" xfId="20365" xr:uid="{AF2E8E7D-DEE9-4C2B-A11D-54A9A882CC35}"/>
    <cellStyle name="40% - Accent2 19 3 2 6 2" xfId="43193" xr:uid="{5888E996-65A5-4378-9E09-511D4C668FD7}"/>
    <cellStyle name="40% - Accent2 19 3 2 7" xfId="26601" xr:uid="{EE4407CC-F241-4573-BFFE-FFFDE7038554}"/>
    <cellStyle name="40% - Accent2 19 3 3" xfId="4811" xr:uid="{3E0FA220-D353-4699-BD0B-46177EFA5803}"/>
    <cellStyle name="40% - Accent2 19 3 3 2" xfId="13107" xr:uid="{A7AE85A9-8A97-4DF2-A68B-A22ECD2E3A9B}"/>
    <cellStyle name="40% - Accent2 19 3 3 2 2" xfId="35935" xr:uid="{1528DDBB-3F25-4E2E-9665-BE829A9A5EFF}"/>
    <cellStyle name="40% - Accent2 19 3 3 3" xfId="21403" xr:uid="{4D5B99BA-29F0-4E39-9DAA-AEE5163A5F9C}"/>
    <cellStyle name="40% - Accent2 19 3 3 3 2" xfId="44231" xr:uid="{7B6E1792-6313-4697-90B0-4D5885F8B0C4}"/>
    <cellStyle name="40% - Accent2 19 3 3 4" xfId="27639" xr:uid="{F343E726-09F5-4292-9632-921D5EC8BF28}"/>
    <cellStyle name="40% - Accent2 19 3 4" xfId="6885" xr:uid="{CC1036CF-DFC5-42F7-9905-A0ED58C1757F}"/>
    <cellStyle name="40% - Accent2 19 3 4 2" xfId="15181" xr:uid="{5350FB81-1590-486B-96F9-8EF18D987AF1}"/>
    <cellStyle name="40% - Accent2 19 3 4 2 2" xfId="38009" xr:uid="{C3DB910F-F608-4A64-BD63-F9488DBB15D9}"/>
    <cellStyle name="40% - Accent2 19 3 4 3" xfId="23477" xr:uid="{AD1CD1DF-5799-4DCF-A99E-E6B51140D638}"/>
    <cellStyle name="40% - Accent2 19 3 4 3 2" xfId="46305" xr:uid="{9518DC18-321E-47ED-AC1B-ABB060BE996F}"/>
    <cellStyle name="40% - Accent2 19 3 4 4" xfId="29713" xr:uid="{272072FD-4064-473A-8295-2C5A55D30095}"/>
    <cellStyle name="40% - Accent2 19 3 5" xfId="8959" xr:uid="{33E9CAF2-662E-485C-9F6B-6DFA1AF128FD}"/>
    <cellStyle name="40% - Accent2 19 3 5 2" xfId="17255" xr:uid="{33B95382-CE79-4A67-B857-0AF077D20568}"/>
    <cellStyle name="40% - Accent2 19 3 5 2 2" xfId="40083" xr:uid="{7280895E-1240-4D7E-B60A-9F0679A92BC6}"/>
    <cellStyle name="40% - Accent2 19 3 5 3" xfId="31787" xr:uid="{00D13409-D03E-4906-A04D-C807A015A29F}"/>
    <cellStyle name="40% - Accent2 19 3 6" xfId="11033" xr:uid="{2434BAE6-062A-4C14-85E8-FCA38305B887}"/>
    <cellStyle name="40% - Accent2 19 3 6 2" xfId="33861" xr:uid="{A0F649D0-F79C-467B-A6D0-50A5A4724B31}"/>
    <cellStyle name="40% - Accent2 19 3 7" xfId="19329" xr:uid="{F8B906E0-74C7-4E77-82F4-AD4AABD7DE95}"/>
    <cellStyle name="40% - Accent2 19 3 7 2" xfId="42157" xr:uid="{8E79E23F-239F-438C-A5A0-BFB5B677C280}"/>
    <cellStyle name="40% - Accent2 19 3 8" xfId="25565" xr:uid="{6E7F35A9-ECA8-4AFD-9A4D-EE42928B035D}"/>
    <cellStyle name="40% - Accent2 19 4" xfId="3107" xr:uid="{A6946536-78C1-4ADC-98FA-4F21B17CB5CD}"/>
    <cellStyle name="40% - Accent2 19 4 2" xfId="5186" xr:uid="{3A572047-4CA4-493B-AB15-634F6671B194}"/>
    <cellStyle name="40% - Accent2 19 4 2 2" xfId="13482" xr:uid="{4B610D1D-161C-48AA-8AF3-A3B30CE6F8EF}"/>
    <cellStyle name="40% - Accent2 19 4 2 2 2" xfId="36310" xr:uid="{A2703601-7D14-4E1A-B5D7-9C86BF223506}"/>
    <cellStyle name="40% - Accent2 19 4 2 3" xfId="21778" xr:uid="{B7DC5948-714D-4D40-A82B-0AD4A456DC98}"/>
    <cellStyle name="40% - Accent2 19 4 2 3 2" xfId="44606" xr:uid="{09B98BBF-848F-448A-B787-29D2F23FEFE9}"/>
    <cellStyle name="40% - Accent2 19 4 2 4" xfId="28014" xr:uid="{B0C2F7AC-FA4B-49E4-B650-90D69101E6DA}"/>
    <cellStyle name="40% - Accent2 19 4 3" xfId="7260" xr:uid="{9ED19CF6-18C5-4D2C-8B84-68D126AA5F6C}"/>
    <cellStyle name="40% - Accent2 19 4 3 2" xfId="15556" xr:uid="{881AD1F2-2751-46E6-82B5-DD43F63ACC13}"/>
    <cellStyle name="40% - Accent2 19 4 3 2 2" xfId="38384" xr:uid="{F318CEA5-E5FD-4F0A-8933-CC3D809983B1}"/>
    <cellStyle name="40% - Accent2 19 4 3 3" xfId="23852" xr:uid="{9F5167AC-915F-440E-92CD-9151FAA671D7}"/>
    <cellStyle name="40% - Accent2 19 4 3 3 2" xfId="46680" xr:uid="{F4B7A484-153B-410C-802C-7A00F685BADA}"/>
    <cellStyle name="40% - Accent2 19 4 3 4" xfId="30088" xr:uid="{95721DCB-41B0-452B-BFD4-26777C3E8165}"/>
    <cellStyle name="40% - Accent2 19 4 4" xfId="9334" xr:uid="{D09D2D47-E8F8-48DE-99AD-12A1618DF5C8}"/>
    <cellStyle name="40% - Accent2 19 4 4 2" xfId="17630" xr:uid="{52FAF73E-ACE0-404C-93C0-F919C22EBBF3}"/>
    <cellStyle name="40% - Accent2 19 4 4 2 2" xfId="40458" xr:uid="{BD6D395E-B909-43AC-A0B2-A662EE107FC1}"/>
    <cellStyle name="40% - Accent2 19 4 4 3" xfId="32162" xr:uid="{3F381448-4B58-492C-A6B4-124B326FEE91}"/>
    <cellStyle name="40% - Accent2 19 4 5" xfId="11408" xr:uid="{56D4D770-D006-4A97-8C26-86EB8B50647E}"/>
    <cellStyle name="40% - Accent2 19 4 5 2" xfId="34236" xr:uid="{8EF8F082-5EA6-4A26-A43A-94EBF4FFC2C1}"/>
    <cellStyle name="40% - Accent2 19 4 6" xfId="19704" xr:uid="{4A0D6F2F-90F1-4D43-8ABF-E470BFE03C06}"/>
    <cellStyle name="40% - Accent2 19 4 6 2" xfId="42532" xr:uid="{BD37D349-D643-4BAC-A4A9-DD8C0414763C}"/>
    <cellStyle name="40% - Accent2 19 4 7" xfId="25940" xr:uid="{BE76C051-42DF-432E-A8B7-C32CDCB77FB0}"/>
    <cellStyle name="40% - Accent2 19 5" xfId="4150" xr:uid="{020585E7-ADF7-4BC7-9E8F-0274578BD239}"/>
    <cellStyle name="40% - Accent2 19 5 2" xfId="12446" xr:uid="{06FA167E-138E-491F-A5B1-5E5D73A2A5FD}"/>
    <cellStyle name="40% - Accent2 19 5 2 2" xfId="35274" xr:uid="{102D288B-0B9E-41CA-AC0E-202869B4038B}"/>
    <cellStyle name="40% - Accent2 19 5 3" xfId="20742" xr:uid="{623F3426-1ED7-4F2F-B760-E4531FF13712}"/>
    <cellStyle name="40% - Accent2 19 5 3 2" xfId="43570" xr:uid="{DEF35392-E721-4852-A184-F3909FF33AE3}"/>
    <cellStyle name="40% - Accent2 19 5 4" xfId="26978" xr:uid="{F24E1E62-17D4-45D1-A49D-CB588356BCA2}"/>
    <cellStyle name="40% - Accent2 19 6" xfId="6224" xr:uid="{1CC15557-FE2B-4006-BB97-B68E004D69CD}"/>
    <cellStyle name="40% - Accent2 19 6 2" xfId="14520" xr:uid="{EF437A6D-A15F-40A1-99E0-9B65746FE655}"/>
    <cellStyle name="40% - Accent2 19 6 2 2" xfId="37348" xr:uid="{E2802213-62E4-49AC-AD3C-BE78EF39E2F6}"/>
    <cellStyle name="40% - Accent2 19 6 3" xfId="22816" xr:uid="{0A8E766B-9BB5-49FD-9CB2-339C1DC6F3FC}"/>
    <cellStyle name="40% - Accent2 19 6 3 2" xfId="45644" xr:uid="{0BC9831C-52F8-42B4-93F8-4A8212962BE1}"/>
    <cellStyle name="40% - Accent2 19 6 4" xfId="29052" xr:uid="{2000842C-9CFE-45E7-B599-976619C955EA}"/>
    <cellStyle name="40% - Accent2 19 7" xfId="8298" xr:uid="{B4BDE6D7-71F0-4F79-9E02-61F00F4BA050}"/>
    <cellStyle name="40% - Accent2 19 7 2" xfId="16594" xr:uid="{B144EAC2-B050-4376-B806-ECC2B72D720C}"/>
    <cellStyle name="40% - Accent2 19 7 2 2" xfId="39422" xr:uid="{6D99D471-B947-4BC2-9012-66E3E131221B}"/>
    <cellStyle name="40% - Accent2 19 7 3" xfId="31126" xr:uid="{6716A771-5834-4AE1-AA4B-A57826AEC22F}"/>
    <cellStyle name="40% - Accent2 19 8" xfId="10372" xr:uid="{A89A0712-586E-42AE-A35F-3F4FD0B2E777}"/>
    <cellStyle name="40% - Accent2 19 8 2" xfId="33200" xr:uid="{EEAE41A4-C2F7-438F-918C-C3AC0BE7B254}"/>
    <cellStyle name="40% - Accent2 19 9" xfId="18668" xr:uid="{44584390-1F46-4889-B816-3CFDC079D9D3}"/>
    <cellStyle name="40% - Accent2 19 9 2" xfId="41496" xr:uid="{DBE8B73F-F629-4BF7-8824-D9C4259D61B2}"/>
    <cellStyle name="40% - Accent2 2" xfId="1799" xr:uid="{F883A0DB-7312-421B-8F14-207180A65299}"/>
    <cellStyle name="40% - Accent2 2 10" xfId="24682" xr:uid="{95C048BE-6119-43EB-83B0-37C45491B49E}"/>
    <cellStyle name="40% - Accent2 2 2" xfId="2180" xr:uid="{BB2351AE-387E-4AE6-B2C0-00D0D48D4D53}"/>
    <cellStyle name="40% - Accent2 2 2 2" xfId="3222" xr:uid="{0A76E32A-4E4F-4876-994E-3D7D37BAB50C}"/>
    <cellStyle name="40% - Accent2 2 2 2 2" xfId="5301" xr:uid="{ACC213E4-31B1-4E42-8C92-37F310FAFFE6}"/>
    <cellStyle name="40% - Accent2 2 2 2 2 2" xfId="13597" xr:uid="{0B9B18B5-9B3F-4C96-8A16-1F27023CCAD5}"/>
    <cellStyle name="40% - Accent2 2 2 2 2 2 2" xfId="36425" xr:uid="{34CE4FC6-BD6D-46DE-81D6-74B075D55A9D}"/>
    <cellStyle name="40% - Accent2 2 2 2 2 3" xfId="21893" xr:uid="{11512996-A77D-4C31-B8FD-D354E47E6912}"/>
    <cellStyle name="40% - Accent2 2 2 2 2 3 2" xfId="44721" xr:uid="{EDACB24E-E0EE-4150-8D5D-C4A605CC1F57}"/>
    <cellStyle name="40% - Accent2 2 2 2 2 4" xfId="28129" xr:uid="{B67F1B18-C929-438B-B243-24D28228310B}"/>
    <cellStyle name="40% - Accent2 2 2 2 3" xfId="7375" xr:uid="{78E5FEE2-CCBE-4489-9EB8-46CFE1617642}"/>
    <cellStyle name="40% - Accent2 2 2 2 3 2" xfId="15671" xr:uid="{59A34BF8-3504-4976-90A0-6F520EBAECB4}"/>
    <cellStyle name="40% - Accent2 2 2 2 3 2 2" xfId="38499" xr:uid="{EA889681-FFAC-4141-8046-252211A98387}"/>
    <cellStyle name="40% - Accent2 2 2 2 3 3" xfId="23967" xr:uid="{F5355940-4C4C-4C3B-A2F0-EE844771D646}"/>
    <cellStyle name="40% - Accent2 2 2 2 3 3 2" xfId="46795" xr:uid="{B7033C88-C768-42EB-BFB7-0F9F2EAB199B}"/>
    <cellStyle name="40% - Accent2 2 2 2 3 4" xfId="30203" xr:uid="{429A10B4-E221-4E0F-9147-6C2204A9CECB}"/>
    <cellStyle name="40% - Accent2 2 2 2 4" xfId="9449" xr:uid="{597B16FC-FD02-43F9-B715-50FA9A9D6B4F}"/>
    <cellStyle name="40% - Accent2 2 2 2 4 2" xfId="17745" xr:uid="{833A7B11-FE81-4645-B744-2ED96492EDC1}"/>
    <cellStyle name="40% - Accent2 2 2 2 4 2 2" xfId="40573" xr:uid="{DEA2891D-39B2-4A5D-BC22-FFE43BE13778}"/>
    <cellStyle name="40% - Accent2 2 2 2 4 3" xfId="32277" xr:uid="{BFB58F74-D69C-4A76-86E8-5CF90123AA3C}"/>
    <cellStyle name="40% - Accent2 2 2 2 5" xfId="11523" xr:uid="{9DD5B2FA-D52E-4037-BAAF-6D4FA6BAE3B7}"/>
    <cellStyle name="40% - Accent2 2 2 2 5 2" xfId="34351" xr:uid="{6F86AE25-84CE-4E81-9078-EEA9CDD50463}"/>
    <cellStyle name="40% - Accent2 2 2 2 6" xfId="19819" xr:uid="{22297B74-59B3-44F0-88C4-35164452151C}"/>
    <cellStyle name="40% - Accent2 2 2 2 6 2" xfId="42647" xr:uid="{18CB6F87-5EF1-41D2-906A-B113FB26CB29}"/>
    <cellStyle name="40% - Accent2 2 2 2 7" xfId="26055" xr:uid="{F30D937A-3921-4A9D-A2FF-3E2CBB358661}"/>
    <cellStyle name="40% - Accent2 2 2 3" xfId="4265" xr:uid="{BD29FFB7-2A5C-486A-BD4D-AA346A9B3546}"/>
    <cellStyle name="40% - Accent2 2 2 3 2" xfId="12561" xr:uid="{DFD73122-9FE7-4512-A7FE-12A947F9D200}"/>
    <cellStyle name="40% - Accent2 2 2 3 2 2" xfId="35389" xr:uid="{C77E31A0-29C1-4A17-8077-4166A2B2A935}"/>
    <cellStyle name="40% - Accent2 2 2 3 3" xfId="20857" xr:uid="{66861CF0-AB79-4D4F-B93C-88E7E63FDECC}"/>
    <cellStyle name="40% - Accent2 2 2 3 3 2" xfId="43685" xr:uid="{430C8AA6-EE87-4FDF-BA89-DC3FFD5D91D8}"/>
    <cellStyle name="40% - Accent2 2 2 3 4" xfId="27093" xr:uid="{96AF8E10-C876-4775-B28F-96DA5F2889FB}"/>
    <cellStyle name="40% - Accent2 2 2 4" xfId="6339" xr:uid="{0DA2A231-6E82-4D3E-B99A-BD2A4AD63E0F}"/>
    <cellStyle name="40% - Accent2 2 2 4 2" xfId="14635" xr:uid="{7F66504C-0A30-47B5-AFE9-96FB64A2EF1D}"/>
    <cellStyle name="40% - Accent2 2 2 4 2 2" xfId="37463" xr:uid="{34A94CFF-9914-4294-9C7E-DEC9E629F4AF}"/>
    <cellStyle name="40% - Accent2 2 2 4 3" xfId="22931" xr:uid="{946945DB-7081-4357-9140-023E0B36B14C}"/>
    <cellStyle name="40% - Accent2 2 2 4 3 2" xfId="45759" xr:uid="{47FE38DA-91E7-4FD3-AE54-8E3C1BAD8D2F}"/>
    <cellStyle name="40% - Accent2 2 2 4 4" xfId="29167" xr:uid="{FA33EE64-4A2A-464A-9701-4CCF37245F36}"/>
    <cellStyle name="40% - Accent2 2 2 5" xfId="8413" xr:uid="{4C7BCB91-EF67-423C-BF22-524D19F54A68}"/>
    <cellStyle name="40% - Accent2 2 2 5 2" xfId="16709" xr:uid="{2DD56603-E3DB-42B8-8AED-CBB859A59044}"/>
    <cellStyle name="40% - Accent2 2 2 5 2 2" xfId="39537" xr:uid="{29FC4CF4-3088-491E-84F3-25787972E748}"/>
    <cellStyle name="40% - Accent2 2 2 5 3" xfId="31241" xr:uid="{ADA3B6D9-2228-4B10-BA0C-E783B35E467D}"/>
    <cellStyle name="40% - Accent2 2 2 6" xfId="10487" xr:uid="{803880BC-68BD-4F01-A34F-6965ED7AA3FD}"/>
    <cellStyle name="40% - Accent2 2 2 6 2" xfId="33315" xr:uid="{8AD76111-C39F-4133-9DA0-52165B06F022}"/>
    <cellStyle name="40% - Accent2 2 2 7" xfId="18783" xr:uid="{D3B8F063-E2E4-446A-AEFD-989C32EC65F4}"/>
    <cellStyle name="40% - Accent2 2 2 7 2" xfId="41611" xr:uid="{BBADEA58-61AB-48A9-92E9-2E44A20AD3E8}"/>
    <cellStyle name="40% - Accent2 2 2 8" xfId="25019" xr:uid="{2CB12723-A9F0-42E9-8AA9-63BC33C05AEC}"/>
    <cellStyle name="40% - Accent2 2 3" xfId="2505" xr:uid="{90272AEA-13FB-42D6-A0C7-52FF33EA0E7F}"/>
    <cellStyle name="40% - Accent2 2 3 2" xfId="3547" xr:uid="{C2AAE1E1-974B-4B30-899E-B5DBCF785BFF}"/>
    <cellStyle name="40% - Accent2 2 3 2 2" xfId="5626" xr:uid="{863CC5CF-A3AF-42E3-906D-BDDC18362207}"/>
    <cellStyle name="40% - Accent2 2 3 2 2 2" xfId="13922" xr:uid="{0DE78F82-B7E3-46F1-A487-1CAF640298AC}"/>
    <cellStyle name="40% - Accent2 2 3 2 2 2 2" xfId="36750" xr:uid="{2D5AD5C3-3FFE-45F3-B184-4DA8935AAD51}"/>
    <cellStyle name="40% - Accent2 2 3 2 2 3" xfId="22218" xr:uid="{4F945F96-863D-461D-B0F4-418B6C17EEC5}"/>
    <cellStyle name="40% - Accent2 2 3 2 2 3 2" xfId="45046" xr:uid="{8593E770-D3D6-4248-A01D-5462E29E68E0}"/>
    <cellStyle name="40% - Accent2 2 3 2 2 4" xfId="28454" xr:uid="{F226DE9C-74CE-4D2A-8B31-F61E5A70A5E1}"/>
    <cellStyle name="40% - Accent2 2 3 2 3" xfId="7700" xr:uid="{24826013-17F8-48BC-B9C3-6A0ADBE4D27B}"/>
    <cellStyle name="40% - Accent2 2 3 2 3 2" xfId="15996" xr:uid="{C4EA2548-B93A-4310-AD85-D43EE216DB5F}"/>
    <cellStyle name="40% - Accent2 2 3 2 3 2 2" xfId="38824" xr:uid="{F8F29A1E-9A7F-4DE5-8EFA-4070BC92EDFE}"/>
    <cellStyle name="40% - Accent2 2 3 2 3 3" xfId="24292" xr:uid="{F78F13DF-2ABB-49A2-ACBA-3A2CDA084AA2}"/>
    <cellStyle name="40% - Accent2 2 3 2 3 3 2" xfId="47120" xr:uid="{FDB0F0D4-BCEF-4E46-B44E-6181CE107F52}"/>
    <cellStyle name="40% - Accent2 2 3 2 3 4" xfId="30528" xr:uid="{99A49923-D200-47C3-B002-990451B64BC8}"/>
    <cellStyle name="40% - Accent2 2 3 2 4" xfId="9774" xr:uid="{54C328DD-E91A-4A21-BD17-485474A66032}"/>
    <cellStyle name="40% - Accent2 2 3 2 4 2" xfId="18070" xr:uid="{CE0FFEA2-85A1-41A6-BFA9-431697BCA86A}"/>
    <cellStyle name="40% - Accent2 2 3 2 4 2 2" xfId="40898" xr:uid="{795A5087-891A-4220-931B-CBC605BEFF77}"/>
    <cellStyle name="40% - Accent2 2 3 2 4 3" xfId="32602" xr:uid="{3D15296B-EEF3-4196-A548-F46EF074EDAC}"/>
    <cellStyle name="40% - Accent2 2 3 2 5" xfId="11848" xr:uid="{BFC3EB93-C1E4-4F07-A952-99E432173D45}"/>
    <cellStyle name="40% - Accent2 2 3 2 5 2" xfId="34676" xr:uid="{CCDA20C1-3EE0-42A8-960E-8C13266A3235}"/>
    <cellStyle name="40% - Accent2 2 3 2 6" xfId="20144" xr:uid="{C5AA5701-36BA-4B90-A67F-9F6D6EECEA98}"/>
    <cellStyle name="40% - Accent2 2 3 2 6 2" xfId="42972" xr:uid="{D75B0EE7-1828-4DB6-A3E2-7BFB6FF546BA}"/>
    <cellStyle name="40% - Accent2 2 3 2 7" xfId="26380" xr:uid="{1FACCCA5-E93E-4E60-956E-864184D78E65}"/>
    <cellStyle name="40% - Accent2 2 3 3" xfId="4590" xr:uid="{6D5D3B4F-C072-4B5E-964D-4AB2CB3FAFF3}"/>
    <cellStyle name="40% - Accent2 2 3 3 2" xfId="12886" xr:uid="{F809AAA2-5780-4303-98BB-071C7867CF29}"/>
    <cellStyle name="40% - Accent2 2 3 3 2 2" xfId="35714" xr:uid="{6FB2801D-675F-4916-92AC-B15D2E894C03}"/>
    <cellStyle name="40% - Accent2 2 3 3 3" xfId="21182" xr:uid="{AB48BDAF-2A33-4885-9D20-679D31E132B0}"/>
    <cellStyle name="40% - Accent2 2 3 3 3 2" xfId="44010" xr:uid="{1C080661-2A8E-431F-AD04-490DEB120426}"/>
    <cellStyle name="40% - Accent2 2 3 3 4" xfId="27418" xr:uid="{6BBEDC34-3E87-4C5F-BB85-822566B02A68}"/>
    <cellStyle name="40% - Accent2 2 3 4" xfId="6664" xr:uid="{8DB5D7A6-E509-4E3A-8889-8AB707020E1F}"/>
    <cellStyle name="40% - Accent2 2 3 4 2" xfId="14960" xr:uid="{00147700-61BD-4AA3-A0FA-F6C087CE9E80}"/>
    <cellStyle name="40% - Accent2 2 3 4 2 2" xfId="37788" xr:uid="{9591FF48-CCCC-448E-9305-AA2BD617B82A}"/>
    <cellStyle name="40% - Accent2 2 3 4 3" xfId="23256" xr:uid="{07C3CB63-F50E-428F-A774-C412CD4B611A}"/>
    <cellStyle name="40% - Accent2 2 3 4 3 2" xfId="46084" xr:uid="{E594D86C-72EE-4CBA-8E77-7A4BE50AEE3B}"/>
    <cellStyle name="40% - Accent2 2 3 4 4" xfId="29492" xr:uid="{29BB0701-8613-462D-9225-4173928163D8}"/>
    <cellStyle name="40% - Accent2 2 3 5" xfId="8738" xr:uid="{00A8FF61-5A67-4E98-BF30-FAFD2A85A1E9}"/>
    <cellStyle name="40% - Accent2 2 3 5 2" xfId="17034" xr:uid="{DDC5B42F-D069-4B93-9A19-D73467D1224D}"/>
    <cellStyle name="40% - Accent2 2 3 5 2 2" xfId="39862" xr:uid="{683A02C3-393F-43CF-8D78-E03DEBD9CBCF}"/>
    <cellStyle name="40% - Accent2 2 3 5 3" xfId="31566" xr:uid="{63990E17-BBE1-4FA8-888C-CF333ABB5930}"/>
    <cellStyle name="40% - Accent2 2 3 6" xfId="10812" xr:uid="{4258D6BD-99B7-42CD-AB80-8351E0DC3C06}"/>
    <cellStyle name="40% - Accent2 2 3 6 2" xfId="33640" xr:uid="{A6A23B7C-F614-43C3-9FB8-B5C709974F7A}"/>
    <cellStyle name="40% - Accent2 2 3 7" xfId="19108" xr:uid="{1C004FB2-7EA7-4BB1-BECE-3D74948EC4D1}"/>
    <cellStyle name="40% - Accent2 2 3 7 2" xfId="41936" xr:uid="{F1628848-3430-4F06-88EE-7C4AD66E920E}"/>
    <cellStyle name="40% - Accent2 2 3 8" xfId="25344" xr:uid="{C2ED5AA7-F787-4977-B883-8D0053A002A7}"/>
    <cellStyle name="40% - Accent2 2 4" xfId="2886" xr:uid="{9CBF9D45-E8EF-4E67-8683-2A6F66F27BF0}"/>
    <cellStyle name="40% - Accent2 2 4 2" xfId="4965" xr:uid="{3BCEF842-5503-4500-9626-02DCA9D5A208}"/>
    <cellStyle name="40% - Accent2 2 4 2 2" xfId="13261" xr:uid="{62352EE8-4F2C-4F6E-AF01-DC691AF0A441}"/>
    <cellStyle name="40% - Accent2 2 4 2 2 2" xfId="36089" xr:uid="{6F99EFA5-C01F-41F1-B1D2-DE8E5705AFA7}"/>
    <cellStyle name="40% - Accent2 2 4 2 3" xfId="21557" xr:uid="{422AE548-B111-429C-AC36-D3AD5AFF3C93}"/>
    <cellStyle name="40% - Accent2 2 4 2 3 2" xfId="44385" xr:uid="{13713357-EB0D-4290-88B6-6582F444AD94}"/>
    <cellStyle name="40% - Accent2 2 4 2 4" xfId="27793" xr:uid="{E456CF7E-20D5-4625-86B6-FC6372E62D40}"/>
    <cellStyle name="40% - Accent2 2 4 3" xfId="7039" xr:uid="{544BD65C-E50F-470C-BB32-2985D3530E9D}"/>
    <cellStyle name="40% - Accent2 2 4 3 2" xfId="15335" xr:uid="{5399DAE4-7861-4200-912A-1BFA9C2D1408}"/>
    <cellStyle name="40% - Accent2 2 4 3 2 2" xfId="38163" xr:uid="{ABF6DAFF-B82F-4EF3-BF3C-46546B320D00}"/>
    <cellStyle name="40% - Accent2 2 4 3 3" xfId="23631" xr:uid="{05AF72C4-9950-4C65-8295-58AFD847B4E3}"/>
    <cellStyle name="40% - Accent2 2 4 3 3 2" xfId="46459" xr:uid="{1DBB0A3F-ACE5-416D-B102-D14A5F6E93B3}"/>
    <cellStyle name="40% - Accent2 2 4 3 4" xfId="29867" xr:uid="{E01320DC-376E-4C41-BB11-919AC187B824}"/>
    <cellStyle name="40% - Accent2 2 4 4" xfId="9113" xr:uid="{E7B63DDC-36AE-45BA-B291-5AF646FFFFE1}"/>
    <cellStyle name="40% - Accent2 2 4 4 2" xfId="17409" xr:uid="{433DC504-4466-494C-9D5D-329EE7768040}"/>
    <cellStyle name="40% - Accent2 2 4 4 2 2" xfId="40237" xr:uid="{A402A27A-F50A-4770-8589-35E506792E26}"/>
    <cellStyle name="40% - Accent2 2 4 4 3" xfId="31941" xr:uid="{7B67EDEA-71F9-45BD-86D6-D45B7F142600}"/>
    <cellStyle name="40% - Accent2 2 4 5" xfId="11187" xr:uid="{EF716A2B-1924-4261-8D0B-8913AC82E0D4}"/>
    <cellStyle name="40% - Accent2 2 4 5 2" xfId="34015" xr:uid="{D9FA6305-5C42-4679-B8EC-E2941DF79CA3}"/>
    <cellStyle name="40% - Accent2 2 4 6" xfId="19483" xr:uid="{742F6B31-FBB4-4FFE-B286-9826FD0EA8CB}"/>
    <cellStyle name="40% - Accent2 2 4 6 2" xfId="42311" xr:uid="{5EA1F709-F73B-4910-A24D-66CA368D82EE}"/>
    <cellStyle name="40% - Accent2 2 4 7" xfId="25719" xr:uid="{552A76A0-19AE-4979-996C-CCF6F77442E8}"/>
    <cellStyle name="40% - Accent2 2 5" xfId="3929" xr:uid="{BAAB4DA4-B9FE-4F2A-BD32-84404FD42CBD}"/>
    <cellStyle name="40% - Accent2 2 5 2" xfId="12225" xr:uid="{4B6CCB60-C371-421A-949D-786DAC9E0869}"/>
    <cellStyle name="40% - Accent2 2 5 2 2" xfId="35053" xr:uid="{260D3CDF-DEA2-4B2C-83F1-349400FA300B}"/>
    <cellStyle name="40% - Accent2 2 5 3" xfId="20521" xr:uid="{B19032A5-73E3-4E40-A0C5-A695752C68DB}"/>
    <cellStyle name="40% - Accent2 2 5 3 2" xfId="43349" xr:uid="{092857B5-2779-4440-BD7D-9A8F493E6B5B}"/>
    <cellStyle name="40% - Accent2 2 5 4" xfId="26757" xr:uid="{C659BAA1-9E68-4030-87E0-AED12B677832}"/>
    <cellStyle name="40% - Accent2 2 6" xfId="6003" xr:uid="{06BBD8F8-8CA1-4B17-A4B2-E3FC0D68AD29}"/>
    <cellStyle name="40% - Accent2 2 6 2" xfId="14299" xr:uid="{A3CE45D3-1297-4C53-A80F-F5880697DBFF}"/>
    <cellStyle name="40% - Accent2 2 6 2 2" xfId="37127" xr:uid="{CD07DCE8-CCF8-4A60-A537-2AA71E6A0320}"/>
    <cellStyle name="40% - Accent2 2 6 3" xfId="22595" xr:uid="{C145B46D-E733-40F4-8CC5-ECDA5AF3A3FE}"/>
    <cellStyle name="40% - Accent2 2 6 3 2" xfId="45423" xr:uid="{91D691CA-DEBA-4949-973B-288850536A74}"/>
    <cellStyle name="40% - Accent2 2 6 4" xfId="28831" xr:uid="{B471F591-158A-4ED0-B851-D8FCC3938926}"/>
    <cellStyle name="40% - Accent2 2 7" xfId="8077" xr:uid="{A3800130-EF9F-440E-99F8-394D0235D130}"/>
    <cellStyle name="40% - Accent2 2 7 2" xfId="16373" xr:uid="{B9E0E712-00DF-47B1-8886-DF1CC12C2E0B}"/>
    <cellStyle name="40% - Accent2 2 7 2 2" xfId="39201" xr:uid="{B859B38A-E8F3-44DC-8E36-12DD4DF5CED0}"/>
    <cellStyle name="40% - Accent2 2 7 3" xfId="30905" xr:uid="{ABC81818-CD46-4710-9A04-71C312CD3E68}"/>
    <cellStyle name="40% - Accent2 2 8" xfId="10151" xr:uid="{79EA2D00-91D3-4A39-8C0B-F8EB1FD648C6}"/>
    <cellStyle name="40% - Accent2 2 8 2" xfId="32979" xr:uid="{35F58A18-2170-4B9F-903F-B49FA1F739E7}"/>
    <cellStyle name="40% - Accent2 2 9" xfId="18447" xr:uid="{02A80C8E-071E-411A-A6F5-0A615719B20B}"/>
    <cellStyle name="40% - Accent2 2 9 2" xfId="41275" xr:uid="{77AE0B92-5DE6-43A6-B634-38E359D98449}"/>
    <cellStyle name="40% - Accent2 20" xfId="2038" xr:uid="{FE06A7D3-9FFB-4948-98F8-D71D7EC3520D}"/>
    <cellStyle name="40% - Accent2 20 10" xfId="24917" xr:uid="{85014191-CA89-42A1-93E1-E9E37E1B624D}"/>
    <cellStyle name="40% - Accent2 20 2" xfId="2414" xr:uid="{225B8621-8825-4F6B-ACEC-DE9EF219465C}"/>
    <cellStyle name="40% - Accent2 20 2 2" xfId="3456" xr:uid="{B1B0D6A8-144E-4427-BB96-63B2D2A56F69}"/>
    <cellStyle name="40% - Accent2 20 2 2 2" xfId="5535" xr:uid="{2E86260B-16FB-4D02-A875-B21CC7A6A447}"/>
    <cellStyle name="40% - Accent2 20 2 2 2 2" xfId="13831" xr:uid="{1EFD4A1D-0100-41D0-8E56-DC1E9D62A8EA}"/>
    <cellStyle name="40% - Accent2 20 2 2 2 2 2" xfId="36659" xr:uid="{F3F9F757-FEB5-497D-8B11-706180C93496}"/>
    <cellStyle name="40% - Accent2 20 2 2 2 3" xfId="22127" xr:uid="{0A99C86B-A48B-4C30-AD55-1096BF32583A}"/>
    <cellStyle name="40% - Accent2 20 2 2 2 3 2" xfId="44955" xr:uid="{65BF77F6-C472-45AA-A99C-01B35981EBB2}"/>
    <cellStyle name="40% - Accent2 20 2 2 2 4" xfId="28363" xr:uid="{347A91E2-7A82-48EC-9993-A52843F93281}"/>
    <cellStyle name="40% - Accent2 20 2 2 3" xfId="7609" xr:uid="{FF8DB89D-A140-4824-868A-BFC5632A02CD}"/>
    <cellStyle name="40% - Accent2 20 2 2 3 2" xfId="15905" xr:uid="{7FF762DC-5689-4AA1-959D-B5F2235F1A35}"/>
    <cellStyle name="40% - Accent2 20 2 2 3 2 2" xfId="38733" xr:uid="{B112BF9C-B97B-4260-9720-F5098380DBD8}"/>
    <cellStyle name="40% - Accent2 20 2 2 3 3" xfId="24201" xr:uid="{1E012B31-118D-4C7B-A6F6-17432A43CC42}"/>
    <cellStyle name="40% - Accent2 20 2 2 3 3 2" xfId="47029" xr:uid="{037AB46E-1D8A-4D0A-8900-3D052BAE5ACB}"/>
    <cellStyle name="40% - Accent2 20 2 2 3 4" xfId="30437" xr:uid="{72228147-56B4-45C6-8524-7F08D854E0BE}"/>
    <cellStyle name="40% - Accent2 20 2 2 4" xfId="9683" xr:uid="{E8E859A6-3268-4071-ABF5-9DBDA5AB8E32}"/>
    <cellStyle name="40% - Accent2 20 2 2 4 2" xfId="17979" xr:uid="{990DDFFF-A60C-45B9-9D3F-8BE9DB559E5F}"/>
    <cellStyle name="40% - Accent2 20 2 2 4 2 2" xfId="40807" xr:uid="{5F6E07AF-8A43-47B2-86D1-B2742BABF9AC}"/>
    <cellStyle name="40% - Accent2 20 2 2 4 3" xfId="32511" xr:uid="{1440A60E-82B2-4F3D-8E81-345395A59C71}"/>
    <cellStyle name="40% - Accent2 20 2 2 5" xfId="11757" xr:uid="{F642D388-BBB6-4A05-BAE3-54C7EA63C00E}"/>
    <cellStyle name="40% - Accent2 20 2 2 5 2" xfId="34585" xr:uid="{1D8363C1-915C-4A4C-88DC-080C720FDF9A}"/>
    <cellStyle name="40% - Accent2 20 2 2 6" xfId="20053" xr:uid="{9E1C7CAD-3A4B-4488-BF33-AD85B7A4C9EC}"/>
    <cellStyle name="40% - Accent2 20 2 2 6 2" xfId="42881" xr:uid="{29ECB548-AD56-4108-87F9-82EA866F725A}"/>
    <cellStyle name="40% - Accent2 20 2 2 7" xfId="26289" xr:uid="{FBBE2ED3-5A3D-4A0C-B810-AA8EE8D3ACC6}"/>
    <cellStyle name="40% - Accent2 20 2 3" xfId="4499" xr:uid="{240B4B07-D280-4C95-BFA6-B8572FA43B3F}"/>
    <cellStyle name="40% - Accent2 20 2 3 2" xfId="12795" xr:uid="{4FA488F1-CD13-4A68-913D-1F0F99F31BD1}"/>
    <cellStyle name="40% - Accent2 20 2 3 2 2" xfId="35623" xr:uid="{4B5AA033-A699-45B7-A0DE-20BB01CF7D47}"/>
    <cellStyle name="40% - Accent2 20 2 3 3" xfId="21091" xr:uid="{D5C22F2C-8496-439A-AA40-BE192AA10A37}"/>
    <cellStyle name="40% - Accent2 20 2 3 3 2" xfId="43919" xr:uid="{979B85C1-A38E-4E35-AD30-A40186AEEFFD}"/>
    <cellStyle name="40% - Accent2 20 2 3 4" xfId="27327" xr:uid="{3E127A07-86CD-4082-B0C7-47C66B19F8E4}"/>
    <cellStyle name="40% - Accent2 20 2 4" xfId="6573" xr:uid="{DDF70703-4C28-4FF5-AADB-88EAAE829A12}"/>
    <cellStyle name="40% - Accent2 20 2 4 2" xfId="14869" xr:uid="{D8895AC3-9CE3-4241-96B6-31A720F81D3E}"/>
    <cellStyle name="40% - Accent2 20 2 4 2 2" xfId="37697" xr:uid="{A9F6EAAD-304D-4FB1-A12C-2B3E81FD682C}"/>
    <cellStyle name="40% - Accent2 20 2 4 3" xfId="23165" xr:uid="{A678A243-94F6-449A-AA72-BAC279877D99}"/>
    <cellStyle name="40% - Accent2 20 2 4 3 2" xfId="45993" xr:uid="{1EB3A2FA-9151-4FFB-BB6F-324281CD2C7B}"/>
    <cellStyle name="40% - Accent2 20 2 4 4" xfId="29401" xr:uid="{09EE5864-8845-4CC2-B6D5-AFF3279364C8}"/>
    <cellStyle name="40% - Accent2 20 2 5" xfId="8647" xr:uid="{4574DC68-CB7B-40EF-B05D-31E3778953E9}"/>
    <cellStyle name="40% - Accent2 20 2 5 2" xfId="16943" xr:uid="{6E8E2EB6-6118-4D76-9C92-9C9FD0BA9668}"/>
    <cellStyle name="40% - Accent2 20 2 5 2 2" xfId="39771" xr:uid="{49374E77-E619-4089-A24F-FC7759006730}"/>
    <cellStyle name="40% - Accent2 20 2 5 3" xfId="31475" xr:uid="{3335FD4A-B966-400F-A263-2E41B712D994}"/>
    <cellStyle name="40% - Accent2 20 2 6" xfId="10721" xr:uid="{421A53C6-6D5E-4E1E-AB98-6B723E9270AE}"/>
    <cellStyle name="40% - Accent2 20 2 6 2" xfId="33549" xr:uid="{7492D363-4F54-41AD-9635-0ACC28839998}"/>
    <cellStyle name="40% - Accent2 20 2 7" xfId="19017" xr:uid="{7792AC05-557A-46A1-9FC9-A14273020630}"/>
    <cellStyle name="40% - Accent2 20 2 7 2" xfId="41845" xr:uid="{1E95AF7C-DB3A-4B7E-A230-4D4EC781242E}"/>
    <cellStyle name="40% - Accent2 20 2 8" xfId="25253" xr:uid="{09E6C50F-41BC-4DF6-8DB6-09CF918140B5}"/>
    <cellStyle name="40% - Accent2 20 3" xfId="2739" xr:uid="{9CDE8ECA-172B-44B7-BC64-B3F5D513C207}"/>
    <cellStyle name="40% - Accent2 20 3 2" xfId="3781" xr:uid="{444046D6-4280-403F-90D4-0BA4B66495FC}"/>
    <cellStyle name="40% - Accent2 20 3 2 2" xfId="5860" xr:uid="{5222CD2A-67DF-44E4-B94D-A273E8640D40}"/>
    <cellStyle name="40% - Accent2 20 3 2 2 2" xfId="14156" xr:uid="{ECDBF69C-E177-4F40-9A4C-0919BB240721}"/>
    <cellStyle name="40% - Accent2 20 3 2 2 2 2" xfId="36984" xr:uid="{FDBB40C7-939E-46B2-98E9-7A2152DFD063}"/>
    <cellStyle name="40% - Accent2 20 3 2 2 3" xfId="22452" xr:uid="{8576AFAF-9666-4207-AC48-E780A16E83DF}"/>
    <cellStyle name="40% - Accent2 20 3 2 2 3 2" xfId="45280" xr:uid="{00A0D805-B21F-4890-B15E-E41B2D36E21A}"/>
    <cellStyle name="40% - Accent2 20 3 2 2 4" xfId="28688" xr:uid="{57AF5A41-C175-4DAB-A6E3-901C6E5A54E9}"/>
    <cellStyle name="40% - Accent2 20 3 2 3" xfId="7934" xr:uid="{E358A4C2-878F-4D16-9BAA-464A05691394}"/>
    <cellStyle name="40% - Accent2 20 3 2 3 2" xfId="16230" xr:uid="{43C22B7D-B1CC-4844-A31E-0397DFD2C6CD}"/>
    <cellStyle name="40% - Accent2 20 3 2 3 2 2" xfId="39058" xr:uid="{79887720-250C-473A-A50B-3AF77C18AF19}"/>
    <cellStyle name="40% - Accent2 20 3 2 3 3" xfId="24526" xr:uid="{7158233E-6F95-479E-9F02-973A6BCBB2A1}"/>
    <cellStyle name="40% - Accent2 20 3 2 3 3 2" xfId="47354" xr:uid="{335188B4-EA09-45E2-8F66-BA1617294A3B}"/>
    <cellStyle name="40% - Accent2 20 3 2 3 4" xfId="30762" xr:uid="{49C6D1EA-1B51-45F2-9FB3-09FC07CF221B}"/>
    <cellStyle name="40% - Accent2 20 3 2 4" xfId="10008" xr:uid="{36C6B627-5AFD-44E3-859C-57CF26D22E78}"/>
    <cellStyle name="40% - Accent2 20 3 2 4 2" xfId="18304" xr:uid="{BED440C9-A69E-402C-B206-A902B358317D}"/>
    <cellStyle name="40% - Accent2 20 3 2 4 2 2" xfId="41132" xr:uid="{7E13BFA8-1669-43B4-B27F-E355BC0B68FB}"/>
    <cellStyle name="40% - Accent2 20 3 2 4 3" xfId="32836" xr:uid="{C8E6DE41-ACCC-4BCB-B74B-4948A5C6F1D7}"/>
    <cellStyle name="40% - Accent2 20 3 2 5" xfId="12082" xr:uid="{7970BDEF-C8AF-4495-81FC-11A3073A41B9}"/>
    <cellStyle name="40% - Accent2 20 3 2 5 2" xfId="34910" xr:uid="{A94DB10A-E85C-4C8B-ABD4-552DA9C9899F}"/>
    <cellStyle name="40% - Accent2 20 3 2 6" xfId="20378" xr:uid="{7D3223EA-1F69-4702-A504-42B07415EA5D}"/>
    <cellStyle name="40% - Accent2 20 3 2 6 2" xfId="43206" xr:uid="{CCE7DA91-6592-4747-B30A-0C90D014FEB4}"/>
    <cellStyle name="40% - Accent2 20 3 2 7" xfId="26614" xr:uid="{F84AE50F-D243-46AD-A5F8-BE39B9A7E686}"/>
    <cellStyle name="40% - Accent2 20 3 3" xfId="4824" xr:uid="{2478D009-7758-47C1-B00C-74FF6EFF08C6}"/>
    <cellStyle name="40% - Accent2 20 3 3 2" xfId="13120" xr:uid="{CA738783-4A38-45AB-B54C-EC37ADD48291}"/>
    <cellStyle name="40% - Accent2 20 3 3 2 2" xfId="35948" xr:uid="{BA2DFD14-B686-46D2-B044-FDD899FAC749}"/>
    <cellStyle name="40% - Accent2 20 3 3 3" xfId="21416" xr:uid="{F79360E3-532C-4BBE-8B4A-451F09693C11}"/>
    <cellStyle name="40% - Accent2 20 3 3 3 2" xfId="44244" xr:uid="{070008C8-8BA0-4EE1-9688-869D1A895090}"/>
    <cellStyle name="40% - Accent2 20 3 3 4" xfId="27652" xr:uid="{695B4361-8F97-47C7-8DEB-1947691D8CBE}"/>
    <cellStyle name="40% - Accent2 20 3 4" xfId="6898" xr:uid="{D9ECED96-3880-4765-86C7-8C49D90EE1A6}"/>
    <cellStyle name="40% - Accent2 20 3 4 2" xfId="15194" xr:uid="{52906C27-F93F-4083-96D8-01E40BC3A362}"/>
    <cellStyle name="40% - Accent2 20 3 4 2 2" xfId="38022" xr:uid="{FF2B2D9B-3C64-45A6-9BCA-27D4A8C3F937}"/>
    <cellStyle name="40% - Accent2 20 3 4 3" xfId="23490" xr:uid="{0178CA10-5271-45AD-B6BE-B821487B8703}"/>
    <cellStyle name="40% - Accent2 20 3 4 3 2" xfId="46318" xr:uid="{624340A4-6692-47E9-8851-98E29A61BA41}"/>
    <cellStyle name="40% - Accent2 20 3 4 4" xfId="29726" xr:uid="{8940E8A5-BFCC-43F4-B61E-88E834F72755}"/>
    <cellStyle name="40% - Accent2 20 3 5" xfId="8972" xr:uid="{39C96AFA-98F7-4B93-B8C5-7F914F009EB1}"/>
    <cellStyle name="40% - Accent2 20 3 5 2" xfId="17268" xr:uid="{4C259B1A-18FE-44CB-8775-C9C710AD7992}"/>
    <cellStyle name="40% - Accent2 20 3 5 2 2" xfId="40096" xr:uid="{3352167E-A3FC-4FA8-A4C1-E61EBD483FA2}"/>
    <cellStyle name="40% - Accent2 20 3 5 3" xfId="31800" xr:uid="{0E663C53-DFBA-4E45-9F10-7EB900904BDB}"/>
    <cellStyle name="40% - Accent2 20 3 6" xfId="11046" xr:uid="{B5D0118E-32A8-41D6-B378-77C78C83EC5F}"/>
    <cellStyle name="40% - Accent2 20 3 6 2" xfId="33874" xr:uid="{0484B0A5-C24D-4C9C-A847-CCCF2A00263E}"/>
    <cellStyle name="40% - Accent2 20 3 7" xfId="19342" xr:uid="{3118C88D-5DBA-47AC-B2B0-293721BC1BB5}"/>
    <cellStyle name="40% - Accent2 20 3 7 2" xfId="42170" xr:uid="{6DA1E04E-B8C3-4DB5-85A1-9CAA80EB888D}"/>
    <cellStyle name="40% - Accent2 20 3 8" xfId="25578" xr:uid="{BFFB3047-E216-49E9-BAA2-F9770F5BA030}"/>
    <cellStyle name="40% - Accent2 20 4" xfId="3120" xr:uid="{1CF47D07-E473-4C67-88CC-FF6F4ABBECC5}"/>
    <cellStyle name="40% - Accent2 20 4 2" xfId="5199" xr:uid="{0F841C11-5E1B-410B-B361-E2F189304CBD}"/>
    <cellStyle name="40% - Accent2 20 4 2 2" xfId="13495" xr:uid="{5A0E5424-DE3E-4A84-894F-1E15D7D4C3A4}"/>
    <cellStyle name="40% - Accent2 20 4 2 2 2" xfId="36323" xr:uid="{50A63E66-FAEF-4091-84E7-876E3DE1705F}"/>
    <cellStyle name="40% - Accent2 20 4 2 3" xfId="21791" xr:uid="{7DD4AC89-9450-4C6F-88FB-9075C42640B7}"/>
    <cellStyle name="40% - Accent2 20 4 2 3 2" xfId="44619" xr:uid="{7108559C-BDBD-4EA7-98D9-71C6C4BD1542}"/>
    <cellStyle name="40% - Accent2 20 4 2 4" xfId="28027" xr:uid="{AF4425B0-709D-4B22-8788-1DA4980B1245}"/>
    <cellStyle name="40% - Accent2 20 4 3" xfId="7273" xr:uid="{98356C55-0115-4492-8330-B11F55811064}"/>
    <cellStyle name="40% - Accent2 20 4 3 2" xfId="15569" xr:uid="{F1ACC8DC-839F-432B-BE7D-92AB76FFCE5F}"/>
    <cellStyle name="40% - Accent2 20 4 3 2 2" xfId="38397" xr:uid="{704BCD1E-B950-484F-AB94-FAA150BB51B9}"/>
    <cellStyle name="40% - Accent2 20 4 3 3" xfId="23865" xr:uid="{46411ECC-F5DA-4556-82DE-8CDB61994225}"/>
    <cellStyle name="40% - Accent2 20 4 3 3 2" xfId="46693" xr:uid="{D84D4779-E977-4118-B474-1DA8DEC88DA1}"/>
    <cellStyle name="40% - Accent2 20 4 3 4" xfId="30101" xr:uid="{9DE60E64-12F6-4D4C-88AE-433FA86C9E62}"/>
    <cellStyle name="40% - Accent2 20 4 4" xfId="9347" xr:uid="{8364919B-D39B-4633-BCB4-1BA7C9FD842D}"/>
    <cellStyle name="40% - Accent2 20 4 4 2" xfId="17643" xr:uid="{3332D919-8DE1-4F99-801E-5487BFAE612B}"/>
    <cellStyle name="40% - Accent2 20 4 4 2 2" xfId="40471" xr:uid="{7BBC9E66-F440-4085-AB31-EADCD62BF372}"/>
    <cellStyle name="40% - Accent2 20 4 4 3" xfId="32175" xr:uid="{3DCCB225-55B7-41DD-9C72-4AF00FB7F470}"/>
    <cellStyle name="40% - Accent2 20 4 5" xfId="11421" xr:uid="{45C4F5D4-B4E6-47FB-952D-D93470261BA6}"/>
    <cellStyle name="40% - Accent2 20 4 5 2" xfId="34249" xr:uid="{DC853D61-C250-4F20-8677-2A55D0A382D0}"/>
    <cellStyle name="40% - Accent2 20 4 6" xfId="19717" xr:uid="{DF6B6B4C-AD8E-4289-861E-210B9217F344}"/>
    <cellStyle name="40% - Accent2 20 4 6 2" xfId="42545" xr:uid="{ABCF7124-30DE-43B3-949F-E487F9AE3CAC}"/>
    <cellStyle name="40% - Accent2 20 4 7" xfId="25953" xr:uid="{38EDC457-68ED-4B63-85EB-466CD8A829AD}"/>
    <cellStyle name="40% - Accent2 20 5" xfId="4163" xr:uid="{72F49BDC-E093-4BA5-A42E-E9E3A6B7BAC6}"/>
    <cellStyle name="40% - Accent2 20 5 2" xfId="12459" xr:uid="{0C108D3B-6A8A-4D55-89F2-355F2A3D06AB}"/>
    <cellStyle name="40% - Accent2 20 5 2 2" xfId="35287" xr:uid="{C55977CC-9362-45F1-AE30-0AE90409F7B2}"/>
    <cellStyle name="40% - Accent2 20 5 3" xfId="20755" xr:uid="{9454F0C9-5845-4529-B345-82AE75CFB240}"/>
    <cellStyle name="40% - Accent2 20 5 3 2" xfId="43583" xr:uid="{491DF937-6249-4775-A28B-AA1071D0FA58}"/>
    <cellStyle name="40% - Accent2 20 5 4" xfId="26991" xr:uid="{A06DCAEA-4026-4935-9D8C-A0E35273443D}"/>
    <cellStyle name="40% - Accent2 20 6" xfId="6237" xr:uid="{D313C50F-7ED6-487A-843B-88E658F5E8F0}"/>
    <cellStyle name="40% - Accent2 20 6 2" xfId="14533" xr:uid="{81004549-77B5-4038-8512-2794783E1E22}"/>
    <cellStyle name="40% - Accent2 20 6 2 2" xfId="37361" xr:uid="{8484DA28-9B4E-49BE-AA40-3CC1D43D9994}"/>
    <cellStyle name="40% - Accent2 20 6 3" xfId="22829" xr:uid="{08BDA703-C6BB-404A-8B76-A0C65C00BE25}"/>
    <cellStyle name="40% - Accent2 20 6 3 2" xfId="45657" xr:uid="{C85E0D96-F1AC-4AA9-97DF-F4572ED1FED8}"/>
    <cellStyle name="40% - Accent2 20 6 4" xfId="29065" xr:uid="{21287F8D-5754-4B6B-9846-B273406AD3BE}"/>
    <cellStyle name="40% - Accent2 20 7" xfId="8311" xr:uid="{5A1461DC-8365-4527-BDB7-B91BCC26042B}"/>
    <cellStyle name="40% - Accent2 20 7 2" xfId="16607" xr:uid="{0B9395C2-4F8D-407E-BC9B-AC8298646B07}"/>
    <cellStyle name="40% - Accent2 20 7 2 2" xfId="39435" xr:uid="{D0A21EAA-9AF4-43ED-B369-457458CBA1C3}"/>
    <cellStyle name="40% - Accent2 20 7 3" xfId="31139" xr:uid="{2EE54EB4-E28E-4114-8F40-D4E8A12FE5AD}"/>
    <cellStyle name="40% - Accent2 20 8" xfId="10385" xr:uid="{C4163C55-0F0E-47D8-A1C0-21B38FA48BD5}"/>
    <cellStyle name="40% - Accent2 20 8 2" xfId="33213" xr:uid="{31A2C305-3F49-4C8E-A769-0FCFF903DFB6}"/>
    <cellStyle name="40% - Accent2 20 9" xfId="18681" xr:uid="{EB871DB8-A626-4607-A681-06399F5F30B3}"/>
    <cellStyle name="40% - Accent2 20 9 2" xfId="41509" xr:uid="{4BF1A56D-69B4-4500-B285-34220D91EE0D}"/>
    <cellStyle name="40% - Accent2 21" xfId="2051" xr:uid="{F58037E3-B0D0-49DB-82A7-B6F516F57435}"/>
    <cellStyle name="40% - Accent2 21 10" xfId="24930" xr:uid="{E4190516-A253-4C2E-A281-730CB1A6227B}"/>
    <cellStyle name="40% - Accent2 21 2" xfId="2427" xr:uid="{7830F597-7B04-423B-A107-058BB2688CC7}"/>
    <cellStyle name="40% - Accent2 21 2 2" xfId="3469" xr:uid="{64F10B6F-948E-4D68-BFE2-3D292545D685}"/>
    <cellStyle name="40% - Accent2 21 2 2 2" xfId="5548" xr:uid="{7B32280B-06E3-47DE-B167-0E3FC774C02C}"/>
    <cellStyle name="40% - Accent2 21 2 2 2 2" xfId="13844" xr:uid="{08BAD603-03D6-4DFB-96E7-DF29F47DC05B}"/>
    <cellStyle name="40% - Accent2 21 2 2 2 2 2" xfId="36672" xr:uid="{758AF7D4-8685-4BFE-856E-D54326DA9F6F}"/>
    <cellStyle name="40% - Accent2 21 2 2 2 3" xfId="22140" xr:uid="{7EE18D2C-9815-48E5-ABCF-EDAAB02F4391}"/>
    <cellStyle name="40% - Accent2 21 2 2 2 3 2" xfId="44968" xr:uid="{C9E5F55E-F470-4A63-9856-DFB92A7A846E}"/>
    <cellStyle name="40% - Accent2 21 2 2 2 4" xfId="28376" xr:uid="{90D82BAE-0D70-44F6-82EB-443BFA535303}"/>
    <cellStyle name="40% - Accent2 21 2 2 3" xfId="7622" xr:uid="{D23D77CB-8F60-4FD8-A6D7-F0C114A510AE}"/>
    <cellStyle name="40% - Accent2 21 2 2 3 2" xfId="15918" xr:uid="{C7C5E064-B738-40B4-B767-380F74579D8B}"/>
    <cellStyle name="40% - Accent2 21 2 2 3 2 2" xfId="38746" xr:uid="{9CF00C97-496E-450B-9468-AD9F8BA36718}"/>
    <cellStyle name="40% - Accent2 21 2 2 3 3" xfId="24214" xr:uid="{DFC5E6FD-004F-444D-BC2D-733628E2BAB0}"/>
    <cellStyle name="40% - Accent2 21 2 2 3 3 2" xfId="47042" xr:uid="{7E93F6E6-0890-4CDB-945B-82C783D661EF}"/>
    <cellStyle name="40% - Accent2 21 2 2 3 4" xfId="30450" xr:uid="{78EE751C-6D60-4B1A-BDBC-49E373995EA7}"/>
    <cellStyle name="40% - Accent2 21 2 2 4" xfId="9696" xr:uid="{3D1645B2-BC35-4840-917B-F0100E8E5050}"/>
    <cellStyle name="40% - Accent2 21 2 2 4 2" xfId="17992" xr:uid="{B04DB64D-FDFA-4EE3-9563-FD2144C44EC8}"/>
    <cellStyle name="40% - Accent2 21 2 2 4 2 2" xfId="40820" xr:uid="{9D32CDB0-4F4E-4AA1-9162-7923389EB3B7}"/>
    <cellStyle name="40% - Accent2 21 2 2 4 3" xfId="32524" xr:uid="{B96143A6-BCB1-44B0-8BC3-38BB4D1081F6}"/>
    <cellStyle name="40% - Accent2 21 2 2 5" xfId="11770" xr:uid="{DCB62E37-6EEC-4C60-B355-7D06E289B3D2}"/>
    <cellStyle name="40% - Accent2 21 2 2 5 2" xfId="34598" xr:uid="{E2D500F8-5912-4077-88AE-69249CEC77D7}"/>
    <cellStyle name="40% - Accent2 21 2 2 6" xfId="20066" xr:uid="{8DA2ECC7-1F84-4DB5-ACAA-A5B5E5DD9E38}"/>
    <cellStyle name="40% - Accent2 21 2 2 6 2" xfId="42894" xr:uid="{78AF4E16-A629-447D-ACD5-1FD58B6C0807}"/>
    <cellStyle name="40% - Accent2 21 2 2 7" xfId="26302" xr:uid="{E1867EDE-CF76-4CAA-ACA6-7874CE82F33D}"/>
    <cellStyle name="40% - Accent2 21 2 3" xfId="4512" xr:uid="{4EE1CA1A-7762-4EB7-B7EC-DDE1259932D3}"/>
    <cellStyle name="40% - Accent2 21 2 3 2" xfId="12808" xr:uid="{F1312E68-FB11-4ED5-8619-F8E870951312}"/>
    <cellStyle name="40% - Accent2 21 2 3 2 2" xfId="35636" xr:uid="{8C4BBAD4-B1B5-4E51-9F71-341073C22AA2}"/>
    <cellStyle name="40% - Accent2 21 2 3 3" xfId="21104" xr:uid="{91233593-599B-4862-97FF-CA14E96055DB}"/>
    <cellStyle name="40% - Accent2 21 2 3 3 2" xfId="43932" xr:uid="{2614C5DC-9F93-4F78-B0D8-CF5C34DA61D1}"/>
    <cellStyle name="40% - Accent2 21 2 3 4" xfId="27340" xr:uid="{6E023F3D-7150-45DC-AEDB-80F2E9059499}"/>
    <cellStyle name="40% - Accent2 21 2 4" xfId="6586" xr:uid="{7EAA8FA3-AA39-4A73-86CE-66ECDBF9A670}"/>
    <cellStyle name="40% - Accent2 21 2 4 2" xfId="14882" xr:uid="{2955858B-8607-491B-8A0C-1D98C884CAFE}"/>
    <cellStyle name="40% - Accent2 21 2 4 2 2" xfId="37710" xr:uid="{86F6E687-F102-4DED-B03E-7BADBE5F3EE0}"/>
    <cellStyle name="40% - Accent2 21 2 4 3" xfId="23178" xr:uid="{C997716D-FD7D-4AEC-9C41-15F2805EBB38}"/>
    <cellStyle name="40% - Accent2 21 2 4 3 2" xfId="46006" xr:uid="{612C05AD-BE45-4DA6-873B-9014E3F68E40}"/>
    <cellStyle name="40% - Accent2 21 2 4 4" xfId="29414" xr:uid="{D775AE27-FCAC-4D39-8693-6E287CE0C22B}"/>
    <cellStyle name="40% - Accent2 21 2 5" xfId="8660" xr:uid="{A3AC6109-62A3-49CD-A23A-DA3080656F40}"/>
    <cellStyle name="40% - Accent2 21 2 5 2" xfId="16956" xr:uid="{E06529BA-8CFC-4B83-B92B-5827EA96502F}"/>
    <cellStyle name="40% - Accent2 21 2 5 2 2" xfId="39784" xr:uid="{AF559BCA-2C08-4721-9E82-44459156542F}"/>
    <cellStyle name="40% - Accent2 21 2 5 3" xfId="31488" xr:uid="{AECEE126-B14A-4B57-BD21-8A77A95A69FF}"/>
    <cellStyle name="40% - Accent2 21 2 6" xfId="10734" xr:uid="{286DF146-50C7-4CC4-AF23-F35237B4B1EF}"/>
    <cellStyle name="40% - Accent2 21 2 6 2" xfId="33562" xr:uid="{8139E8E3-F5FB-4A3B-8726-7F6E5EB2E795}"/>
    <cellStyle name="40% - Accent2 21 2 7" xfId="19030" xr:uid="{0D6C57D2-DDDD-4108-A4F8-49C38FD25DB6}"/>
    <cellStyle name="40% - Accent2 21 2 7 2" xfId="41858" xr:uid="{DD3F405F-CC69-49B9-9C7D-614D19922BF9}"/>
    <cellStyle name="40% - Accent2 21 2 8" xfId="25266" xr:uid="{29F18303-6220-4D8C-AD4A-EBBA0104700A}"/>
    <cellStyle name="40% - Accent2 21 3" xfId="2752" xr:uid="{6E72FF8E-E320-44CD-84A8-085225E58D10}"/>
    <cellStyle name="40% - Accent2 21 3 2" xfId="3794" xr:uid="{E5BFBD68-B6F2-449E-B7BD-6F9C16AE7299}"/>
    <cellStyle name="40% - Accent2 21 3 2 2" xfId="5873" xr:uid="{95EC8D2A-EFF2-41E9-B894-CE6BC0DD1679}"/>
    <cellStyle name="40% - Accent2 21 3 2 2 2" xfId="14169" xr:uid="{A4040F73-0FBF-4A67-81A8-C8CA0C7B21B2}"/>
    <cellStyle name="40% - Accent2 21 3 2 2 2 2" xfId="36997" xr:uid="{CB97FFBE-63FF-4EA2-9748-8E70E09129F3}"/>
    <cellStyle name="40% - Accent2 21 3 2 2 3" xfId="22465" xr:uid="{85705194-D54A-422E-940F-5418FE2347D2}"/>
    <cellStyle name="40% - Accent2 21 3 2 2 3 2" xfId="45293" xr:uid="{D3A85C39-B980-4B92-A18C-67A059D70263}"/>
    <cellStyle name="40% - Accent2 21 3 2 2 4" xfId="28701" xr:uid="{73F5F4E4-C661-4F03-8E88-85D2984FEF15}"/>
    <cellStyle name="40% - Accent2 21 3 2 3" xfId="7947" xr:uid="{F89F57E1-D389-4C2A-9739-55299C41152C}"/>
    <cellStyle name="40% - Accent2 21 3 2 3 2" xfId="16243" xr:uid="{80E30342-502E-463C-8DB3-890AE72BA18A}"/>
    <cellStyle name="40% - Accent2 21 3 2 3 2 2" xfId="39071" xr:uid="{460D03C2-5E63-4042-ADB4-72BC02A5EB75}"/>
    <cellStyle name="40% - Accent2 21 3 2 3 3" xfId="24539" xr:uid="{3A2EAD08-AF08-4918-B0FA-E4CDA657B2E1}"/>
    <cellStyle name="40% - Accent2 21 3 2 3 3 2" xfId="47367" xr:uid="{67CAD9D4-5811-4FD9-8FE7-85095C4DB76C}"/>
    <cellStyle name="40% - Accent2 21 3 2 3 4" xfId="30775" xr:uid="{4405A2D6-D1D5-4BD2-BD8F-F001A1B52FCC}"/>
    <cellStyle name="40% - Accent2 21 3 2 4" xfId="10021" xr:uid="{DDEF4B88-DFCE-4B96-A1FC-4C2695D8660B}"/>
    <cellStyle name="40% - Accent2 21 3 2 4 2" xfId="18317" xr:uid="{2B7BFF8B-487B-4865-8441-1FC5F434D445}"/>
    <cellStyle name="40% - Accent2 21 3 2 4 2 2" xfId="41145" xr:uid="{3CE4404D-2279-4F0E-9F63-20C1B0093E09}"/>
    <cellStyle name="40% - Accent2 21 3 2 4 3" xfId="32849" xr:uid="{EECAAF93-C492-463D-ADD6-96FB370B935E}"/>
    <cellStyle name="40% - Accent2 21 3 2 5" xfId="12095" xr:uid="{695C47CB-77D2-4344-8435-5C6860A4FC1B}"/>
    <cellStyle name="40% - Accent2 21 3 2 5 2" xfId="34923" xr:uid="{7E728FFF-3D6B-4A77-9019-910C855DB1BF}"/>
    <cellStyle name="40% - Accent2 21 3 2 6" xfId="20391" xr:uid="{3B970D41-3646-4068-B1BD-A75ADE711B0E}"/>
    <cellStyle name="40% - Accent2 21 3 2 6 2" xfId="43219" xr:uid="{9C2C8B42-EBAD-4C8E-BE65-6F7FDE630CA0}"/>
    <cellStyle name="40% - Accent2 21 3 2 7" xfId="26627" xr:uid="{CC653551-1A16-426A-9CC3-D8D42210C907}"/>
    <cellStyle name="40% - Accent2 21 3 3" xfId="4837" xr:uid="{72EA4901-D8E1-45A0-9CAB-49C31CD02ABD}"/>
    <cellStyle name="40% - Accent2 21 3 3 2" xfId="13133" xr:uid="{08FE975A-0FA5-4C5C-A94C-BB17F0363747}"/>
    <cellStyle name="40% - Accent2 21 3 3 2 2" xfId="35961" xr:uid="{6241B3EA-1BD0-4A63-B787-F773F4A3682C}"/>
    <cellStyle name="40% - Accent2 21 3 3 3" xfId="21429" xr:uid="{D1159CAD-C795-47A9-826F-04C1CDBCD6CE}"/>
    <cellStyle name="40% - Accent2 21 3 3 3 2" xfId="44257" xr:uid="{097E0025-FD5D-48DA-AE24-B18AE921A6C7}"/>
    <cellStyle name="40% - Accent2 21 3 3 4" xfId="27665" xr:uid="{93C99F1D-3155-4F5F-A122-04C784543154}"/>
    <cellStyle name="40% - Accent2 21 3 4" xfId="6911" xr:uid="{8B3ABE71-A96B-49DB-8A95-45A376B699F1}"/>
    <cellStyle name="40% - Accent2 21 3 4 2" xfId="15207" xr:uid="{91F85AAD-97A0-4F82-9DB9-B8AD70145833}"/>
    <cellStyle name="40% - Accent2 21 3 4 2 2" xfId="38035" xr:uid="{8BE8FA61-3BA3-47D1-A3E8-70ED907570B8}"/>
    <cellStyle name="40% - Accent2 21 3 4 3" xfId="23503" xr:uid="{36BCD5BC-EE9F-482E-90D0-22112ECFD73E}"/>
    <cellStyle name="40% - Accent2 21 3 4 3 2" xfId="46331" xr:uid="{C9B99308-8BBD-45E7-820E-31F4381E6D81}"/>
    <cellStyle name="40% - Accent2 21 3 4 4" xfId="29739" xr:uid="{4F29D059-182B-4D7C-A61C-57F103FF1227}"/>
    <cellStyle name="40% - Accent2 21 3 5" xfId="8985" xr:uid="{BDE44A41-FBD8-4CF2-8B9A-1F3FB74EA5AA}"/>
    <cellStyle name="40% - Accent2 21 3 5 2" xfId="17281" xr:uid="{7AA37FAC-E3AB-469E-BA7D-73664A1D50DA}"/>
    <cellStyle name="40% - Accent2 21 3 5 2 2" xfId="40109" xr:uid="{D06E930E-6591-4AC0-B4A6-DB4D362FF916}"/>
    <cellStyle name="40% - Accent2 21 3 5 3" xfId="31813" xr:uid="{237F2990-6EA8-4D67-97A2-CA42144EEAE6}"/>
    <cellStyle name="40% - Accent2 21 3 6" xfId="11059" xr:uid="{13C91092-8692-4A5C-9626-4817E86715F2}"/>
    <cellStyle name="40% - Accent2 21 3 6 2" xfId="33887" xr:uid="{E68B2457-A4F1-490D-BBAD-B375782C2E33}"/>
    <cellStyle name="40% - Accent2 21 3 7" xfId="19355" xr:uid="{3EAF2C8A-182D-4C63-8190-0622CCF1391D}"/>
    <cellStyle name="40% - Accent2 21 3 7 2" xfId="42183" xr:uid="{89582634-A740-43AC-A27A-2A12F16189C8}"/>
    <cellStyle name="40% - Accent2 21 3 8" xfId="25591" xr:uid="{67682212-150C-4070-8D97-642A2CF6F661}"/>
    <cellStyle name="40% - Accent2 21 4" xfId="3133" xr:uid="{1BB7047A-0589-4FED-B1E4-75C14BA5291A}"/>
    <cellStyle name="40% - Accent2 21 4 2" xfId="5212" xr:uid="{6E7E7C30-761A-4739-9AF8-45E87B574996}"/>
    <cellStyle name="40% - Accent2 21 4 2 2" xfId="13508" xr:uid="{3BB2D397-6404-4DBE-890A-8384EA1B904C}"/>
    <cellStyle name="40% - Accent2 21 4 2 2 2" xfId="36336" xr:uid="{19D1A940-9346-4274-8952-951363B46BA8}"/>
    <cellStyle name="40% - Accent2 21 4 2 3" xfId="21804" xr:uid="{63C27EF2-8C04-4745-AD94-C05C6FDF7893}"/>
    <cellStyle name="40% - Accent2 21 4 2 3 2" xfId="44632" xr:uid="{86C5D6A4-3B43-468F-8CBF-77BC3D785890}"/>
    <cellStyle name="40% - Accent2 21 4 2 4" xfId="28040" xr:uid="{90DE02AB-04F3-4098-AE41-41D5F861CFF9}"/>
    <cellStyle name="40% - Accent2 21 4 3" xfId="7286" xr:uid="{1BEA694A-6A6A-489B-8A77-2916FD756BB2}"/>
    <cellStyle name="40% - Accent2 21 4 3 2" xfId="15582" xr:uid="{7B93ACD9-946A-47B6-9B14-50F681E562D6}"/>
    <cellStyle name="40% - Accent2 21 4 3 2 2" xfId="38410" xr:uid="{98B2C751-47EB-4460-8EC8-D19BAD0E3ABF}"/>
    <cellStyle name="40% - Accent2 21 4 3 3" xfId="23878" xr:uid="{0AFCEC9B-57C0-4151-846E-EB117E2CE4D8}"/>
    <cellStyle name="40% - Accent2 21 4 3 3 2" xfId="46706" xr:uid="{BA3A8A82-0E70-4CCC-AEFE-3995D6BD1081}"/>
    <cellStyle name="40% - Accent2 21 4 3 4" xfId="30114" xr:uid="{96AD9F9C-E424-41A9-A815-8C81BE8ACE4D}"/>
    <cellStyle name="40% - Accent2 21 4 4" xfId="9360" xr:uid="{A8824736-316C-4A2E-82C5-E3509FA4156E}"/>
    <cellStyle name="40% - Accent2 21 4 4 2" xfId="17656" xr:uid="{CD0A369B-4676-4581-A25B-A7E5F1ABD61D}"/>
    <cellStyle name="40% - Accent2 21 4 4 2 2" xfId="40484" xr:uid="{B6C07B12-E762-42F3-AAA1-B300F69654F9}"/>
    <cellStyle name="40% - Accent2 21 4 4 3" xfId="32188" xr:uid="{63A23FBA-57DF-49B1-A333-D28453B64A56}"/>
    <cellStyle name="40% - Accent2 21 4 5" xfId="11434" xr:uid="{D87A5B91-E13B-4ECA-9F21-925745FDB04A}"/>
    <cellStyle name="40% - Accent2 21 4 5 2" xfId="34262" xr:uid="{377304BE-9854-434C-908C-19CB466BFF79}"/>
    <cellStyle name="40% - Accent2 21 4 6" xfId="19730" xr:uid="{4E53D3B3-EB9A-4A0D-A2C4-2778C2B01571}"/>
    <cellStyle name="40% - Accent2 21 4 6 2" xfId="42558" xr:uid="{815D9B43-A052-4325-8821-A6E4E36C3C53}"/>
    <cellStyle name="40% - Accent2 21 4 7" xfId="25966" xr:uid="{5794D927-9A03-4BB1-B94A-5523EBEB6084}"/>
    <cellStyle name="40% - Accent2 21 5" xfId="4176" xr:uid="{8594A049-B304-4163-81D0-BEC644867436}"/>
    <cellStyle name="40% - Accent2 21 5 2" xfId="12472" xr:uid="{DDB5E499-4FCD-430E-A608-E145858D0493}"/>
    <cellStyle name="40% - Accent2 21 5 2 2" xfId="35300" xr:uid="{17912420-34AA-4FF9-BAC6-654E58EECB0D}"/>
    <cellStyle name="40% - Accent2 21 5 3" xfId="20768" xr:uid="{DFA97D1B-2D92-410D-8DD3-694F168F0EA9}"/>
    <cellStyle name="40% - Accent2 21 5 3 2" xfId="43596" xr:uid="{83001BA3-2A0D-4C1C-8D59-FF15B2F1C713}"/>
    <cellStyle name="40% - Accent2 21 5 4" xfId="27004" xr:uid="{504F353D-C14B-489F-9F85-77C4B52CD84D}"/>
    <cellStyle name="40% - Accent2 21 6" xfId="6250" xr:uid="{2517CC84-CF20-4D24-99C8-4AAA7248DD59}"/>
    <cellStyle name="40% - Accent2 21 6 2" xfId="14546" xr:uid="{EC6439EB-972D-4683-9A36-78F605356991}"/>
    <cellStyle name="40% - Accent2 21 6 2 2" xfId="37374" xr:uid="{1EB9C057-8C51-48F2-8ACE-42149B4D95CC}"/>
    <cellStyle name="40% - Accent2 21 6 3" xfId="22842" xr:uid="{C48D0B95-1EAC-452C-BC78-6A2D271835F1}"/>
    <cellStyle name="40% - Accent2 21 6 3 2" xfId="45670" xr:uid="{095A191D-CE63-4D7F-9D07-BC64F73D3E35}"/>
    <cellStyle name="40% - Accent2 21 6 4" xfId="29078" xr:uid="{7D80B86D-9C93-45C2-9C8F-892F144600AC}"/>
    <cellStyle name="40% - Accent2 21 7" xfId="8324" xr:uid="{A2493158-CFF0-45B7-86B4-31C37899F177}"/>
    <cellStyle name="40% - Accent2 21 7 2" xfId="16620" xr:uid="{BFD23DFF-5348-4B24-AD95-D332301B4761}"/>
    <cellStyle name="40% - Accent2 21 7 2 2" xfId="39448" xr:uid="{98AA0A45-65F8-4320-B9E0-7BF36FA3CE6B}"/>
    <cellStyle name="40% - Accent2 21 7 3" xfId="31152" xr:uid="{2298EFE1-0436-40C8-A886-7EAAF0D8351D}"/>
    <cellStyle name="40% - Accent2 21 8" xfId="10398" xr:uid="{0386A2B2-5C5D-45C2-8B90-68CAF28AF7E4}"/>
    <cellStyle name="40% - Accent2 21 8 2" xfId="33226" xr:uid="{A4512647-4F55-40AA-869F-8FFFB1C21ED3}"/>
    <cellStyle name="40% - Accent2 21 9" xfId="18694" xr:uid="{781CA9A7-C158-42FB-A49F-822D5D5CB701}"/>
    <cellStyle name="40% - Accent2 21 9 2" xfId="41522" xr:uid="{96064873-8ADB-4685-9B47-435287591FE2}"/>
    <cellStyle name="40% - Accent2 22" xfId="2064" xr:uid="{95619308-923A-4A51-AD7C-66BFB6E4FC88}"/>
    <cellStyle name="40% - Accent2 22 10" xfId="24943" xr:uid="{C8846BE6-CFEB-44A6-9C2E-9D8B1ECB522C}"/>
    <cellStyle name="40% - Accent2 22 2" xfId="2440" xr:uid="{5C641DD0-84EB-46CE-A666-8413F34C0D35}"/>
    <cellStyle name="40% - Accent2 22 2 2" xfId="3482" xr:uid="{908A023F-9C95-4D0F-A7E4-5DBDCA8CDE31}"/>
    <cellStyle name="40% - Accent2 22 2 2 2" xfId="5561" xr:uid="{1DD9DC44-885A-443A-809C-E7BC52B0F181}"/>
    <cellStyle name="40% - Accent2 22 2 2 2 2" xfId="13857" xr:uid="{6A7E89CA-F958-41B5-866F-1A24380D1991}"/>
    <cellStyle name="40% - Accent2 22 2 2 2 2 2" xfId="36685" xr:uid="{705E8413-610D-4D09-8EB7-FDF95FF6F9F2}"/>
    <cellStyle name="40% - Accent2 22 2 2 2 3" xfId="22153" xr:uid="{150DE585-8F12-4B40-8EDA-E6BDC64B273A}"/>
    <cellStyle name="40% - Accent2 22 2 2 2 3 2" xfId="44981" xr:uid="{2D892DE5-3CCE-413D-B74F-F50C64507354}"/>
    <cellStyle name="40% - Accent2 22 2 2 2 4" xfId="28389" xr:uid="{3E11D3DC-ED84-4B4D-A1F3-578FAEB55BAB}"/>
    <cellStyle name="40% - Accent2 22 2 2 3" xfId="7635" xr:uid="{4CEAE2FC-7AC4-4A89-8284-84562982B542}"/>
    <cellStyle name="40% - Accent2 22 2 2 3 2" xfId="15931" xr:uid="{6F639C09-25C7-4531-A0BC-F0533A578781}"/>
    <cellStyle name="40% - Accent2 22 2 2 3 2 2" xfId="38759" xr:uid="{7FE43D97-7904-4D8A-AB6B-7718736DDC05}"/>
    <cellStyle name="40% - Accent2 22 2 2 3 3" xfId="24227" xr:uid="{5A2FC117-D056-4BB5-98F0-E8189F091772}"/>
    <cellStyle name="40% - Accent2 22 2 2 3 3 2" xfId="47055" xr:uid="{7A2D92AE-ADF2-44E1-BF1B-7A6BD4083F1B}"/>
    <cellStyle name="40% - Accent2 22 2 2 3 4" xfId="30463" xr:uid="{D259E795-934D-41A2-9677-E0DDD91F302C}"/>
    <cellStyle name="40% - Accent2 22 2 2 4" xfId="9709" xr:uid="{9AD09677-0E08-4282-A1EE-9974CEC48484}"/>
    <cellStyle name="40% - Accent2 22 2 2 4 2" xfId="18005" xr:uid="{4D4C6EE2-8C95-42BA-B1A7-0918F9A2A8E6}"/>
    <cellStyle name="40% - Accent2 22 2 2 4 2 2" xfId="40833" xr:uid="{9BD1ADCC-9E73-4E1A-BB75-79E6A4BBE723}"/>
    <cellStyle name="40% - Accent2 22 2 2 4 3" xfId="32537" xr:uid="{05415C84-5291-4E13-8D3C-CA7478978BE6}"/>
    <cellStyle name="40% - Accent2 22 2 2 5" xfId="11783" xr:uid="{BBD822CB-56E5-4A3E-9A91-ECB471A9B1C6}"/>
    <cellStyle name="40% - Accent2 22 2 2 5 2" xfId="34611" xr:uid="{8E0C2459-29B8-4937-BF8D-120C619EA1F6}"/>
    <cellStyle name="40% - Accent2 22 2 2 6" xfId="20079" xr:uid="{324FB017-ACF2-400B-AFEE-C062230375B2}"/>
    <cellStyle name="40% - Accent2 22 2 2 6 2" xfId="42907" xr:uid="{7FC9D8FF-1428-44BF-AB1C-E44DFFBA6BF4}"/>
    <cellStyle name="40% - Accent2 22 2 2 7" xfId="26315" xr:uid="{73175748-9C2B-44C9-B660-40AB60972F85}"/>
    <cellStyle name="40% - Accent2 22 2 3" xfId="4525" xr:uid="{849077CF-F4BA-4B64-A0D0-4A31D1AF96E9}"/>
    <cellStyle name="40% - Accent2 22 2 3 2" xfId="12821" xr:uid="{421A6532-47A7-4C9A-BDDC-9AAACA88B856}"/>
    <cellStyle name="40% - Accent2 22 2 3 2 2" xfId="35649" xr:uid="{32E6CC27-66C9-4D4E-8E93-49CCAB0ED251}"/>
    <cellStyle name="40% - Accent2 22 2 3 3" xfId="21117" xr:uid="{8926E9B4-D57A-4B14-ADBD-E606F8D751D5}"/>
    <cellStyle name="40% - Accent2 22 2 3 3 2" xfId="43945" xr:uid="{3C2DCCE1-1EEA-4A0A-8E2F-6FEB73DB71BF}"/>
    <cellStyle name="40% - Accent2 22 2 3 4" xfId="27353" xr:uid="{4558DC06-CA16-4349-9D4A-A7BDE75C2C04}"/>
    <cellStyle name="40% - Accent2 22 2 4" xfId="6599" xr:uid="{1327EE5E-8643-4E62-87D3-15BB11C21DBA}"/>
    <cellStyle name="40% - Accent2 22 2 4 2" xfId="14895" xr:uid="{CEB4F1C6-B72E-40A9-BD59-44B5E765E9B5}"/>
    <cellStyle name="40% - Accent2 22 2 4 2 2" xfId="37723" xr:uid="{34F60E73-EC61-41A9-AB0B-5F174E3EBE74}"/>
    <cellStyle name="40% - Accent2 22 2 4 3" xfId="23191" xr:uid="{C5071D35-3125-4D3B-9EF9-01A2B116DD8D}"/>
    <cellStyle name="40% - Accent2 22 2 4 3 2" xfId="46019" xr:uid="{B7D6AAC1-DDCE-4EB1-AE8E-83A2A916B651}"/>
    <cellStyle name="40% - Accent2 22 2 4 4" xfId="29427" xr:uid="{05CA7E05-F97B-4A4D-8D64-748C4F84E5FB}"/>
    <cellStyle name="40% - Accent2 22 2 5" xfId="8673" xr:uid="{39680A8A-1958-4B5E-92A5-E45BAEA3704C}"/>
    <cellStyle name="40% - Accent2 22 2 5 2" xfId="16969" xr:uid="{008B0E93-FCB1-48B5-9EA0-AEF884A64453}"/>
    <cellStyle name="40% - Accent2 22 2 5 2 2" xfId="39797" xr:uid="{FF74375C-2EBB-4605-926B-DB31EC8018E8}"/>
    <cellStyle name="40% - Accent2 22 2 5 3" xfId="31501" xr:uid="{BBB86963-30A8-4B19-82D5-0C8FE2E1A0DB}"/>
    <cellStyle name="40% - Accent2 22 2 6" xfId="10747" xr:uid="{D9B5C433-5601-4734-A0AB-1F7ECF1B7419}"/>
    <cellStyle name="40% - Accent2 22 2 6 2" xfId="33575" xr:uid="{701DC64C-3CE9-4F3E-AB2E-ACF30748EFDE}"/>
    <cellStyle name="40% - Accent2 22 2 7" xfId="19043" xr:uid="{8A451939-60D3-46C7-A9A9-EEDFB078735A}"/>
    <cellStyle name="40% - Accent2 22 2 7 2" xfId="41871" xr:uid="{6A28CFEA-9FB7-491E-955B-49234AB292D2}"/>
    <cellStyle name="40% - Accent2 22 2 8" xfId="25279" xr:uid="{37C9E428-7FA0-43F2-BFEC-55D104C873E2}"/>
    <cellStyle name="40% - Accent2 22 3" xfId="2765" xr:uid="{1406AC82-5211-4A65-A5B9-2328AEEF8A19}"/>
    <cellStyle name="40% - Accent2 22 3 2" xfId="3807" xr:uid="{1DB64D6A-E0D7-40D4-9A1B-201DA4F9FF38}"/>
    <cellStyle name="40% - Accent2 22 3 2 2" xfId="5886" xr:uid="{61593BD6-59A1-49B4-A080-100579F44C4B}"/>
    <cellStyle name="40% - Accent2 22 3 2 2 2" xfId="14182" xr:uid="{21C9C8E4-77EC-43FB-AD4A-6AD787841603}"/>
    <cellStyle name="40% - Accent2 22 3 2 2 2 2" xfId="37010" xr:uid="{34451309-3B19-4089-B227-E1D1C0A08C26}"/>
    <cellStyle name="40% - Accent2 22 3 2 2 3" xfId="22478" xr:uid="{4C040A6C-06BD-4FF7-97C8-7433354AF6D7}"/>
    <cellStyle name="40% - Accent2 22 3 2 2 3 2" xfId="45306" xr:uid="{BC6BF08B-E099-410E-A093-4F2B2C42929D}"/>
    <cellStyle name="40% - Accent2 22 3 2 2 4" xfId="28714" xr:uid="{B62BA6EC-0875-41D1-BF45-B3D03D4980C9}"/>
    <cellStyle name="40% - Accent2 22 3 2 3" xfId="7960" xr:uid="{BE3436B2-58E2-4D3B-9765-C136CEFC1BAD}"/>
    <cellStyle name="40% - Accent2 22 3 2 3 2" xfId="16256" xr:uid="{9797B64A-2538-4045-B915-5D2924AA7037}"/>
    <cellStyle name="40% - Accent2 22 3 2 3 2 2" xfId="39084" xr:uid="{9DB38821-1FDF-4446-8FF5-6A67C7DA4229}"/>
    <cellStyle name="40% - Accent2 22 3 2 3 3" xfId="24552" xr:uid="{328D9248-486F-4B78-A859-6618ACD284E7}"/>
    <cellStyle name="40% - Accent2 22 3 2 3 3 2" xfId="47380" xr:uid="{89C29C6B-AE0A-4AA6-B676-2849CB3652A7}"/>
    <cellStyle name="40% - Accent2 22 3 2 3 4" xfId="30788" xr:uid="{1FD106BC-C282-4610-BF57-4A4013AF693D}"/>
    <cellStyle name="40% - Accent2 22 3 2 4" xfId="10034" xr:uid="{10E28A6B-A86E-4E4E-9C22-8073598EBFE1}"/>
    <cellStyle name="40% - Accent2 22 3 2 4 2" xfId="18330" xr:uid="{4174AFC9-A0AA-49BA-A258-D51E816E973C}"/>
    <cellStyle name="40% - Accent2 22 3 2 4 2 2" xfId="41158" xr:uid="{B1E66963-323F-45C2-B8C0-72EDE1129957}"/>
    <cellStyle name="40% - Accent2 22 3 2 4 3" xfId="32862" xr:uid="{8D56DA5C-6B82-4D1A-9983-E397CA97F059}"/>
    <cellStyle name="40% - Accent2 22 3 2 5" xfId="12108" xr:uid="{EAE95E4C-7BD6-4DEA-8302-DF6AAF79E62C}"/>
    <cellStyle name="40% - Accent2 22 3 2 5 2" xfId="34936" xr:uid="{95993DB8-EFF8-494C-B1B4-A0D4336B1B78}"/>
    <cellStyle name="40% - Accent2 22 3 2 6" xfId="20404" xr:uid="{6953885C-A9B6-4DD7-BD76-8A1364D00DA5}"/>
    <cellStyle name="40% - Accent2 22 3 2 6 2" xfId="43232" xr:uid="{A7C06AD3-6A3D-4C99-AC24-03262642A9DC}"/>
    <cellStyle name="40% - Accent2 22 3 2 7" xfId="26640" xr:uid="{1ED7265B-0321-48FB-894B-3608FA143ABF}"/>
    <cellStyle name="40% - Accent2 22 3 3" xfId="4850" xr:uid="{AB064B4F-BECF-44F9-AAF6-9D872FB011BE}"/>
    <cellStyle name="40% - Accent2 22 3 3 2" xfId="13146" xr:uid="{6A9FEF23-F9FA-45A7-909A-489CE6845ABA}"/>
    <cellStyle name="40% - Accent2 22 3 3 2 2" xfId="35974" xr:uid="{FB33F039-A2B5-4819-9784-3A7191BB05D6}"/>
    <cellStyle name="40% - Accent2 22 3 3 3" xfId="21442" xr:uid="{72B73FAD-524F-423C-B446-B44931FC80A7}"/>
    <cellStyle name="40% - Accent2 22 3 3 3 2" xfId="44270" xr:uid="{8A3F3D31-E3BE-4B08-9F4C-EE666B9127C5}"/>
    <cellStyle name="40% - Accent2 22 3 3 4" xfId="27678" xr:uid="{AEF4549D-9EF6-48CF-ADA4-ACCEA4057812}"/>
    <cellStyle name="40% - Accent2 22 3 4" xfId="6924" xr:uid="{58A74581-0D05-4BAD-A99D-FCA2CAB06F11}"/>
    <cellStyle name="40% - Accent2 22 3 4 2" xfId="15220" xr:uid="{5524E633-A944-4A88-9BE5-D24526CBD919}"/>
    <cellStyle name="40% - Accent2 22 3 4 2 2" xfId="38048" xr:uid="{7E4E2136-B04A-4141-9D7A-C52C5E6B7B58}"/>
    <cellStyle name="40% - Accent2 22 3 4 3" xfId="23516" xr:uid="{BAD4C887-90E3-4DD6-B641-5A57B71E841F}"/>
    <cellStyle name="40% - Accent2 22 3 4 3 2" xfId="46344" xr:uid="{72AAD514-EBDD-46B9-82B7-EBC2AB5E04C7}"/>
    <cellStyle name="40% - Accent2 22 3 4 4" xfId="29752" xr:uid="{9038692F-6850-4F86-A341-8E2A05AD185F}"/>
    <cellStyle name="40% - Accent2 22 3 5" xfId="8998" xr:uid="{4A3A7786-317A-4FA8-95EB-F70EC32D0604}"/>
    <cellStyle name="40% - Accent2 22 3 5 2" xfId="17294" xr:uid="{E13405B5-1E74-42B5-890D-222A932B4FED}"/>
    <cellStyle name="40% - Accent2 22 3 5 2 2" xfId="40122" xr:uid="{798DB9CE-22E9-4C79-8CA9-26D075D19A81}"/>
    <cellStyle name="40% - Accent2 22 3 5 3" xfId="31826" xr:uid="{198CCAF8-57AD-43FE-AE5C-E1406FCAF231}"/>
    <cellStyle name="40% - Accent2 22 3 6" xfId="11072" xr:uid="{D8C8079E-FC09-4217-A040-D84AD8642855}"/>
    <cellStyle name="40% - Accent2 22 3 6 2" xfId="33900" xr:uid="{7017E7BD-83D8-41E6-8D62-0F8229569104}"/>
    <cellStyle name="40% - Accent2 22 3 7" xfId="19368" xr:uid="{8985124D-7A55-43CE-B9B7-9CD5DEB2EDC4}"/>
    <cellStyle name="40% - Accent2 22 3 7 2" xfId="42196" xr:uid="{68FA2BF2-BF77-4E4D-92F4-928D739327BB}"/>
    <cellStyle name="40% - Accent2 22 3 8" xfId="25604" xr:uid="{226DA0E3-F129-4357-94EB-039FA3A53798}"/>
    <cellStyle name="40% - Accent2 22 4" xfId="3146" xr:uid="{5DB596DF-5A94-4643-B961-97436E450BEF}"/>
    <cellStyle name="40% - Accent2 22 4 2" xfId="5225" xr:uid="{A41D5B72-BBB9-4219-9919-F644CD22C895}"/>
    <cellStyle name="40% - Accent2 22 4 2 2" xfId="13521" xr:uid="{3C991923-708F-4397-BB60-F8479B8CFDEF}"/>
    <cellStyle name="40% - Accent2 22 4 2 2 2" xfId="36349" xr:uid="{CD5384B1-F27A-4AFD-A6F5-781AAA2212F4}"/>
    <cellStyle name="40% - Accent2 22 4 2 3" xfId="21817" xr:uid="{16417F0D-3607-4088-98D6-F14DF4ECE860}"/>
    <cellStyle name="40% - Accent2 22 4 2 3 2" xfId="44645" xr:uid="{CF37D03A-59D6-44E5-A5AB-0A8BF22E03F0}"/>
    <cellStyle name="40% - Accent2 22 4 2 4" xfId="28053" xr:uid="{FAF3E581-C06A-4057-AFE9-83505E43E23C}"/>
    <cellStyle name="40% - Accent2 22 4 3" xfId="7299" xr:uid="{DE72CAB7-59E1-4E51-8C69-77A86DA7A414}"/>
    <cellStyle name="40% - Accent2 22 4 3 2" xfId="15595" xr:uid="{389CF3F2-3387-49C2-8BE5-21DF4AD8FD36}"/>
    <cellStyle name="40% - Accent2 22 4 3 2 2" xfId="38423" xr:uid="{D8353430-0DDD-4F35-BA84-430B8807CA13}"/>
    <cellStyle name="40% - Accent2 22 4 3 3" xfId="23891" xr:uid="{3B20D189-13B6-4284-BA20-4B4DA9CC6D40}"/>
    <cellStyle name="40% - Accent2 22 4 3 3 2" xfId="46719" xr:uid="{B7F33CA5-43BE-4B78-9D94-9358FAD9C18F}"/>
    <cellStyle name="40% - Accent2 22 4 3 4" xfId="30127" xr:uid="{72349720-BEA2-4F54-B8F0-3A21CBE93AAB}"/>
    <cellStyle name="40% - Accent2 22 4 4" xfId="9373" xr:uid="{2CE6859A-D43E-4108-908A-FA0CB626B352}"/>
    <cellStyle name="40% - Accent2 22 4 4 2" xfId="17669" xr:uid="{271E8D68-0E16-4F9E-837F-A12C7C89D554}"/>
    <cellStyle name="40% - Accent2 22 4 4 2 2" xfId="40497" xr:uid="{2AC09703-7DD3-4BAA-996D-D70F492A9A8B}"/>
    <cellStyle name="40% - Accent2 22 4 4 3" xfId="32201" xr:uid="{EEA6413E-29CA-41DB-A464-6C4DA0278DBC}"/>
    <cellStyle name="40% - Accent2 22 4 5" xfId="11447" xr:uid="{6D91AB41-2660-41EB-9B92-BF8DE720E5F3}"/>
    <cellStyle name="40% - Accent2 22 4 5 2" xfId="34275" xr:uid="{6FC591D7-5341-46D7-A7DE-C8CD950C7002}"/>
    <cellStyle name="40% - Accent2 22 4 6" xfId="19743" xr:uid="{61B9757E-8538-4E5F-B370-476022D9A0B6}"/>
    <cellStyle name="40% - Accent2 22 4 6 2" xfId="42571" xr:uid="{C8D4544C-E29B-49AA-A3ED-DA9CF2974C8D}"/>
    <cellStyle name="40% - Accent2 22 4 7" xfId="25979" xr:uid="{23E474D4-8F87-4E0B-A1B5-AA0671EBD253}"/>
    <cellStyle name="40% - Accent2 22 5" xfId="4189" xr:uid="{0D8BE402-45CF-42A1-8D89-D5C338679F7D}"/>
    <cellStyle name="40% - Accent2 22 5 2" xfId="12485" xr:uid="{F685E757-578D-49E8-99EA-7C66B4B44D7D}"/>
    <cellStyle name="40% - Accent2 22 5 2 2" xfId="35313" xr:uid="{3E83E463-31AB-493E-ADDD-97148C21DC72}"/>
    <cellStyle name="40% - Accent2 22 5 3" xfId="20781" xr:uid="{01E27287-5C0A-43FA-A493-BAFD6A768510}"/>
    <cellStyle name="40% - Accent2 22 5 3 2" xfId="43609" xr:uid="{F3A10AA9-335C-4628-8829-DBA6EFF3693D}"/>
    <cellStyle name="40% - Accent2 22 5 4" xfId="27017" xr:uid="{A152AE14-CFB7-4144-86F9-069BD7F89AEB}"/>
    <cellStyle name="40% - Accent2 22 6" xfId="6263" xr:uid="{932131CD-78DC-4F69-8E1A-19FF17F75D5C}"/>
    <cellStyle name="40% - Accent2 22 6 2" xfId="14559" xr:uid="{93A446DB-B2FA-4229-913E-DF9490411602}"/>
    <cellStyle name="40% - Accent2 22 6 2 2" xfId="37387" xr:uid="{E2A16989-FD11-4B3A-84FB-223CC007FAD5}"/>
    <cellStyle name="40% - Accent2 22 6 3" xfId="22855" xr:uid="{918143F4-2A40-4BB3-81AE-193F50ECABC2}"/>
    <cellStyle name="40% - Accent2 22 6 3 2" xfId="45683" xr:uid="{BB8E228E-A2A8-4067-9904-6476BAA9B123}"/>
    <cellStyle name="40% - Accent2 22 6 4" xfId="29091" xr:uid="{5BE4289D-0806-4B39-B84D-B1B76499988C}"/>
    <cellStyle name="40% - Accent2 22 7" xfId="8337" xr:uid="{276DF0C2-E743-43F8-9562-7090FFA6445A}"/>
    <cellStyle name="40% - Accent2 22 7 2" xfId="16633" xr:uid="{E02BC977-6E5F-472E-9CEE-6AF9FF20A087}"/>
    <cellStyle name="40% - Accent2 22 7 2 2" xfId="39461" xr:uid="{72B835F1-43F5-49BC-BC0F-BD3BF0BEE2E4}"/>
    <cellStyle name="40% - Accent2 22 7 3" xfId="31165" xr:uid="{C1FF03ED-B9AD-4E1C-84D2-1BB4B7162607}"/>
    <cellStyle name="40% - Accent2 22 8" xfId="10411" xr:uid="{CA3CB2E8-1B5A-4DA2-B12B-2A42827F191B}"/>
    <cellStyle name="40% - Accent2 22 8 2" xfId="33239" xr:uid="{1D09C5C4-670B-4F1D-952B-BC69B020C667}"/>
    <cellStyle name="40% - Accent2 22 9" xfId="18707" xr:uid="{D17AEF84-BEBF-443C-ACD3-93C50357DE03}"/>
    <cellStyle name="40% - Accent2 22 9 2" xfId="41535" xr:uid="{A8BE90AF-F6B4-404B-B7D0-C284FE53AC21}"/>
    <cellStyle name="40% - Accent2 23" xfId="2097" xr:uid="{7E04A055-051C-41D8-A733-AFF583D5CE8A}"/>
    <cellStyle name="40% - Accent2 24" xfId="2119" xr:uid="{E48A8A65-D313-4FD8-B7DE-FE90C2D2D916}"/>
    <cellStyle name="40% - Accent2 24 10" xfId="24956" xr:uid="{B2B2083A-FEE4-4F51-B7B7-274BAD4E4933}"/>
    <cellStyle name="40% - Accent2 24 2" xfId="2453" xr:uid="{B17EF782-7056-4799-8307-AA2316CC2B84}"/>
    <cellStyle name="40% - Accent2 24 2 2" xfId="3495" xr:uid="{641BC09D-6483-412D-8001-88641C0C9B93}"/>
    <cellStyle name="40% - Accent2 24 2 2 2" xfId="5574" xr:uid="{389C79E0-BAA9-46C4-9ABE-1D7FDD803CEF}"/>
    <cellStyle name="40% - Accent2 24 2 2 2 2" xfId="13870" xr:uid="{ABFD21B7-A510-4C09-88FD-C70324824DA3}"/>
    <cellStyle name="40% - Accent2 24 2 2 2 2 2" xfId="36698" xr:uid="{9D112BD1-3C4D-44E3-B96D-9F781C128151}"/>
    <cellStyle name="40% - Accent2 24 2 2 2 3" xfId="22166" xr:uid="{4EA4B7C4-0852-43CF-B000-BD12A027C6EE}"/>
    <cellStyle name="40% - Accent2 24 2 2 2 3 2" xfId="44994" xr:uid="{3192389D-D4D4-4A4A-9CD0-BEE950E16E72}"/>
    <cellStyle name="40% - Accent2 24 2 2 2 4" xfId="28402" xr:uid="{07202205-682C-45E5-8919-9E07437E5CE0}"/>
    <cellStyle name="40% - Accent2 24 2 2 3" xfId="7648" xr:uid="{9EAD88A1-D56A-44C4-A205-FB81D5601050}"/>
    <cellStyle name="40% - Accent2 24 2 2 3 2" xfId="15944" xr:uid="{CDBDE1D1-FB5E-4738-BC90-45017419A2B7}"/>
    <cellStyle name="40% - Accent2 24 2 2 3 2 2" xfId="38772" xr:uid="{6B932B46-FAD6-4C2D-8565-29A1C605A417}"/>
    <cellStyle name="40% - Accent2 24 2 2 3 3" xfId="24240" xr:uid="{56E7E65D-5438-40E1-ABF1-EBFF8888C2A7}"/>
    <cellStyle name="40% - Accent2 24 2 2 3 3 2" xfId="47068" xr:uid="{335F36B3-1C61-49CD-86BA-FC869CDD560A}"/>
    <cellStyle name="40% - Accent2 24 2 2 3 4" xfId="30476" xr:uid="{9D30E515-F21E-4EE7-87F5-C8459D0C0CB0}"/>
    <cellStyle name="40% - Accent2 24 2 2 4" xfId="9722" xr:uid="{310C1CDB-7A55-40F1-8F33-D3505D83D4FD}"/>
    <cellStyle name="40% - Accent2 24 2 2 4 2" xfId="18018" xr:uid="{D8C0961C-6EB4-45B1-8C9A-3D12C2D6820F}"/>
    <cellStyle name="40% - Accent2 24 2 2 4 2 2" xfId="40846" xr:uid="{86B66301-B45B-41F5-9BD3-62233C22CF88}"/>
    <cellStyle name="40% - Accent2 24 2 2 4 3" xfId="32550" xr:uid="{3FD933FE-1E43-4488-90C1-CF936ED8A6E0}"/>
    <cellStyle name="40% - Accent2 24 2 2 5" xfId="11796" xr:uid="{345231DD-3DA4-4C86-A43C-08171DE47E1F}"/>
    <cellStyle name="40% - Accent2 24 2 2 5 2" xfId="34624" xr:uid="{E56987A3-E363-4872-8901-349B0CEABD1B}"/>
    <cellStyle name="40% - Accent2 24 2 2 6" xfId="20092" xr:uid="{273B0AB2-14A7-4DF5-85D1-DC33572A022E}"/>
    <cellStyle name="40% - Accent2 24 2 2 6 2" xfId="42920" xr:uid="{D1C0AAE8-D8B6-4E58-BD98-8CCA25754388}"/>
    <cellStyle name="40% - Accent2 24 2 2 7" xfId="26328" xr:uid="{A64956FE-C22E-4EE7-8FE8-AE9F1232EBFD}"/>
    <cellStyle name="40% - Accent2 24 2 3" xfId="4538" xr:uid="{3A995E8C-F315-4263-9EA3-3BAEBD65582D}"/>
    <cellStyle name="40% - Accent2 24 2 3 2" xfId="12834" xr:uid="{41FAB51E-E0CB-4937-A0AD-0431A5E60A47}"/>
    <cellStyle name="40% - Accent2 24 2 3 2 2" xfId="35662" xr:uid="{A78D1930-AD4E-43B1-BD45-55879D5B19E6}"/>
    <cellStyle name="40% - Accent2 24 2 3 3" xfId="21130" xr:uid="{F1841EC4-2215-407F-89E7-5143EBAF3EB6}"/>
    <cellStyle name="40% - Accent2 24 2 3 3 2" xfId="43958" xr:uid="{4F9BF6E2-D346-48EC-879C-98BE81BECFBF}"/>
    <cellStyle name="40% - Accent2 24 2 3 4" xfId="27366" xr:uid="{159B2F38-82D5-407C-BB6F-10EC0C643B3F}"/>
    <cellStyle name="40% - Accent2 24 2 4" xfId="6612" xr:uid="{8E7DDB1C-DC24-492C-B02A-AEA33055C2C2}"/>
    <cellStyle name="40% - Accent2 24 2 4 2" xfId="14908" xr:uid="{337C641F-B8B6-4786-9D83-2B9B64FF6A63}"/>
    <cellStyle name="40% - Accent2 24 2 4 2 2" xfId="37736" xr:uid="{2AA8AA78-B722-4A99-A9F8-6CD91A0014B6}"/>
    <cellStyle name="40% - Accent2 24 2 4 3" xfId="23204" xr:uid="{5BD45AFF-DED8-4EEC-9FD2-4C3C6AD67558}"/>
    <cellStyle name="40% - Accent2 24 2 4 3 2" xfId="46032" xr:uid="{7CBB22BB-37A0-4289-A198-16AC81B54241}"/>
    <cellStyle name="40% - Accent2 24 2 4 4" xfId="29440" xr:uid="{C3334A17-1F9B-4036-AE36-1D99C5260924}"/>
    <cellStyle name="40% - Accent2 24 2 5" xfId="8686" xr:uid="{9F422E07-04D2-4E79-9F90-CC160AF26E3A}"/>
    <cellStyle name="40% - Accent2 24 2 5 2" xfId="16982" xr:uid="{3BB2A902-17ED-482F-A05A-3E83FED724E3}"/>
    <cellStyle name="40% - Accent2 24 2 5 2 2" xfId="39810" xr:uid="{CF8027BA-EBD7-4AA1-BA7F-0A2085CD6D18}"/>
    <cellStyle name="40% - Accent2 24 2 5 3" xfId="31514" xr:uid="{9886DA65-0979-4683-9D2D-602B72B73A18}"/>
    <cellStyle name="40% - Accent2 24 2 6" xfId="10760" xr:uid="{4B3F8960-4A50-4A95-BF0C-6AE2FE7BEFF5}"/>
    <cellStyle name="40% - Accent2 24 2 6 2" xfId="33588" xr:uid="{086AB396-CC5C-4235-B47D-46EF4AFF56D2}"/>
    <cellStyle name="40% - Accent2 24 2 7" xfId="19056" xr:uid="{B12FEAA8-BB4E-4321-94F9-7930C5F72CCF}"/>
    <cellStyle name="40% - Accent2 24 2 7 2" xfId="41884" xr:uid="{AEA35C3C-7613-4065-92A2-62D841467A33}"/>
    <cellStyle name="40% - Accent2 24 2 8" xfId="25292" xr:uid="{2A52E238-0005-4000-9540-32BF184BC8A0}"/>
    <cellStyle name="40% - Accent2 24 3" xfId="2778" xr:uid="{DD4F9E29-203E-4AFA-9DD4-2AFCB0BEEE37}"/>
    <cellStyle name="40% - Accent2 24 3 2" xfId="3820" xr:uid="{2F00C921-C6BC-45DC-B889-EEE5EC668159}"/>
    <cellStyle name="40% - Accent2 24 3 2 2" xfId="5899" xr:uid="{0C80678B-27FE-4C5B-94F7-FA7DDCCF2349}"/>
    <cellStyle name="40% - Accent2 24 3 2 2 2" xfId="14195" xr:uid="{F0D67457-3941-43F1-B874-304E9EA95916}"/>
    <cellStyle name="40% - Accent2 24 3 2 2 2 2" xfId="37023" xr:uid="{691087B6-8191-436C-81B7-7972A25EDC24}"/>
    <cellStyle name="40% - Accent2 24 3 2 2 3" xfId="22491" xr:uid="{09CE2C13-FA22-4C8A-BC6B-C6AA648DC99C}"/>
    <cellStyle name="40% - Accent2 24 3 2 2 3 2" xfId="45319" xr:uid="{90CE42D1-75B5-44AF-A722-90C8D6F3B4F0}"/>
    <cellStyle name="40% - Accent2 24 3 2 2 4" xfId="28727" xr:uid="{C339AC15-0523-4EA1-A463-D1ECA546D79B}"/>
    <cellStyle name="40% - Accent2 24 3 2 3" xfId="7973" xr:uid="{C96A1F09-0E29-4E5C-B23A-BA6A51543CA8}"/>
    <cellStyle name="40% - Accent2 24 3 2 3 2" xfId="16269" xr:uid="{ED36B77C-7637-4BC1-A1BF-B1A74473E3FB}"/>
    <cellStyle name="40% - Accent2 24 3 2 3 2 2" xfId="39097" xr:uid="{A63C224C-67FA-4741-8748-D85F4ECFA552}"/>
    <cellStyle name="40% - Accent2 24 3 2 3 3" xfId="24565" xr:uid="{2506AB0D-C58E-4ACE-8A5D-A40EB734C87A}"/>
    <cellStyle name="40% - Accent2 24 3 2 3 3 2" xfId="47393" xr:uid="{DDB9CA67-B28D-4EDF-BC10-4D393A7B21A7}"/>
    <cellStyle name="40% - Accent2 24 3 2 3 4" xfId="30801" xr:uid="{91A36B4D-9E2C-43AD-AABA-812945AF28FC}"/>
    <cellStyle name="40% - Accent2 24 3 2 4" xfId="10047" xr:uid="{E90D9025-9EF5-4042-9B3A-E1006CE38F4F}"/>
    <cellStyle name="40% - Accent2 24 3 2 4 2" xfId="18343" xr:uid="{D01287D2-49C8-425D-883F-8CFC052E0FC5}"/>
    <cellStyle name="40% - Accent2 24 3 2 4 2 2" xfId="41171" xr:uid="{A6367887-FED7-4B3F-86AF-9CE21720140E}"/>
    <cellStyle name="40% - Accent2 24 3 2 4 3" xfId="32875" xr:uid="{6367ADD8-A6FF-4CF5-A937-92DB13909654}"/>
    <cellStyle name="40% - Accent2 24 3 2 5" xfId="12121" xr:uid="{A2F4BC94-F775-40E9-B8CE-BD9666918D1B}"/>
    <cellStyle name="40% - Accent2 24 3 2 5 2" xfId="34949" xr:uid="{9203392D-30C4-4A8C-862F-E642320F88EF}"/>
    <cellStyle name="40% - Accent2 24 3 2 6" xfId="20417" xr:uid="{2ECEB7BB-34C2-42EC-9968-81A0AE3923DE}"/>
    <cellStyle name="40% - Accent2 24 3 2 6 2" xfId="43245" xr:uid="{A4009E8F-0808-41B7-A904-876F41A119C2}"/>
    <cellStyle name="40% - Accent2 24 3 2 7" xfId="26653" xr:uid="{D6251102-D12F-4952-B77A-FD9CF1C462C5}"/>
    <cellStyle name="40% - Accent2 24 3 3" xfId="4863" xr:uid="{C5BF9930-ED21-402F-82FA-98A9ACDFF9E0}"/>
    <cellStyle name="40% - Accent2 24 3 3 2" xfId="13159" xr:uid="{3BA466A1-5A89-4290-97BE-E65D3306DD73}"/>
    <cellStyle name="40% - Accent2 24 3 3 2 2" xfId="35987" xr:uid="{9CECA6F9-F62B-4249-BA0E-BD4681B7D7BD}"/>
    <cellStyle name="40% - Accent2 24 3 3 3" xfId="21455" xr:uid="{83EA3B6A-D058-4184-8DA6-744751F40CF7}"/>
    <cellStyle name="40% - Accent2 24 3 3 3 2" xfId="44283" xr:uid="{CD12F8F9-5CA5-4E4E-94CD-6BC780D0782C}"/>
    <cellStyle name="40% - Accent2 24 3 3 4" xfId="27691" xr:uid="{8AFBA517-608B-4173-9B31-01334D7A9A25}"/>
    <cellStyle name="40% - Accent2 24 3 4" xfId="6937" xr:uid="{B49912F2-3F47-437D-B25A-2604D59F9475}"/>
    <cellStyle name="40% - Accent2 24 3 4 2" xfId="15233" xr:uid="{762822CE-69B4-4447-ABFF-DA1A80DB1F4E}"/>
    <cellStyle name="40% - Accent2 24 3 4 2 2" xfId="38061" xr:uid="{F29D8EAD-0B23-40AF-8126-3B88A856171F}"/>
    <cellStyle name="40% - Accent2 24 3 4 3" xfId="23529" xr:uid="{527D20CD-1BC4-46F4-A786-E19776F5A90A}"/>
    <cellStyle name="40% - Accent2 24 3 4 3 2" xfId="46357" xr:uid="{87C4BCA0-17EF-4A5C-AF71-93682757A937}"/>
    <cellStyle name="40% - Accent2 24 3 4 4" xfId="29765" xr:uid="{2075ED10-8F23-424D-AE24-04744360B7CD}"/>
    <cellStyle name="40% - Accent2 24 3 5" xfId="9011" xr:uid="{663C38E3-A618-414B-B25C-3741088D82E2}"/>
    <cellStyle name="40% - Accent2 24 3 5 2" xfId="17307" xr:uid="{646A4482-530F-4F6F-94FB-18052AFE9B69}"/>
    <cellStyle name="40% - Accent2 24 3 5 2 2" xfId="40135" xr:uid="{DA5E66CC-6323-4C54-941B-6DBA3F1AF4FF}"/>
    <cellStyle name="40% - Accent2 24 3 5 3" xfId="31839" xr:uid="{B714072E-334D-4715-B906-0A6CB1EAE9EF}"/>
    <cellStyle name="40% - Accent2 24 3 6" xfId="11085" xr:uid="{05486001-A0C0-46F1-9920-1285AEF90F86}"/>
    <cellStyle name="40% - Accent2 24 3 6 2" xfId="33913" xr:uid="{894E7391-0E78-4AA5-A84A-664BD975391F}"/>
    <cellStyle name="40% - Accent2 24 3 7" xfId="19381" xr:uid="{744E5D23-5DD4-4D2D-86E1-5C21A3893495}"/>
    <cellStyle name="40% - Accent2 24 3 7 2" xfId="42209" xr:uid="{24B0DA18-8929-491C-95CC-E9F3303407C4}"/>
    <cellStyle name="40% - Accent2 24 3 8" xfId="25617" xr:uid="{B35688A4-5DA4-403F-8EB5-C90ABEFC3F75}"/>
    <cellStyle name="40% - Accent2 24 4" xfId="3159" xr:uid="{B0F76F3B-900E-423D-A0B3-65ED0B5C1DC6}"/>
    <cellStyle name="40% - Accent2 24 4 2" xfId="5238" xr:uid="{26C29205-4DA6-4BAF-975E-A26CDE727455}"/>
    <cellStyle name="40% - Accent2 24 4 2 2" xfId="13534" xr:uid="{A32BD6C8-7F8E-4B77-9BCE-94081CDA0B95}"/>
    <cellStyle name="40% - Accent2 24 4 2 2 2" xfId="36362" xr:uid="{1D9FA19D-6DC6-4947-81B1-91B5969A3D75}"/>
    <cellStyle name="40% - Accent2 24 4 2 3" xfId="21830" xr:uid="{F4B1C739-8C54-4844-853D-3C6990CB4E9D}"/>
    <cellStyle name="40% - Accent2 24 4 2 3 2" xfId="44658" xr:uid="{1A2E647A-9135-495B-8AD0-B7A046C12E3D}"/>
    <cellStyle name="40% - Accent2 24 4 2 4" xfId="28066" xr:uid="{4B3C5558-6E13-48B7-AB47-4344EE8A010F}"/>
    <cellStyle name="40% - Accent2 24 4 3" xfId="7312" xr:uid="{4F57E857-DD0B-4EA1-B4F9-9E54B8EEA431}"/>
    <cellStyle name="40% - Accent2 24 4 3 2" xfId="15608" xr:uid="{2366D76E-FF3A-4EE8-A8E5-D1D6B5C7338C}"/>
    <cellStyle name="40% - Accent2 24 4 3 2 2" xfId="38436" xr:uid="{BEC4A54B-506F-4D25-9497-A299EC7459C9}"/>
    <cellStyle name="40% - Accent2 24 4 3 3" xfId="23904" xr:uid="{307E5CF4-AE57-4FD9-BAE4-35CE96E350C4}"/>
    <cellStyle name="40% - Accent2 24 4 3 3 2" xfId="46732" xr:uid="{E3384F43-A9A5-4F7B-9643-58D53646C017}"/>
    <cellStyle name="40% - Accent2 24 4 3 4" xfId="30140" xr:uid="{839E5F29-44DC-4A2E-A864-9012B3250D0B}"/>
    <cellStyle name="40% - Accent2 24 4 4" xfId="9386" xr:uid="{AA383B28-33A6-402C-9F0F-AE112CFF33B1}"/>
    <cellStyle name="40% - Accent2 24 4 4 2" xfId="17682" xr:uid="{A1AA6497-83AC-4E04-B6A2-E059995747BB}"/>
    <cellStyle name="40% - Accent2 24 4 4 2 2" xfId="40510" xr:uid="{AEE01644-8809-4C2C-A21E-D41CB5C983D4}"/>
    <cellStyle name="40% - Accent2 24 4 4 3" xfId="32214" xr:uid="{72CD9AEC-DBDC-46C3-9218-021C9754A55F}"/>
    <cellStyle name="40% - Accent2 24 4 5" xfId="11460" xr:uid="{958904AA-8A4C-40F7-A03E-4D7A196AA1E5}"/>
    <cellStyle name="40% - Accent2 24 4 5 2" xfId="34288" xr:uid="{D0197700-008A-4F4E-A2CA-5515F1822B4C}"/>
    <cellStyle name="40% - Accent2 24 4 6" xfId="19756" xr:uid="{03F641D5-1FAF-47D6-AD8B-B3BB9F840F19}"/>
    <cellStyle name="40% - Accent2 24 4 6 2" xfId="42584" xr:uid="{37635BC3-FA09-4191-867D-6118EA99155C}"/>
    <cellStyle name="40% - Accent2 24 4 7" xfId="25992" xr:uid="{A74969F3-A507-48AC-B4AC-9B11F2892439}"/>
    <cellStyle name="40% - Accent2 24 5" xfId="4202" xr:uid="{23A304DA-45E5-4B0B-A75A-C7094FED963F}"/>
    <cellStyle name="40% - Accent2 24 5 2" xfId="12498" xr:uid="{D29471F1-CBD2-4B13-A7A3-97D45F44C82D}"/>
    <cellStyle name="40% - Accent2 24 5 2 2" xfId="35326" xr:uid="{4949219E-417B-4071-9177-23BB4CB8F05E}"/>
    <cellStyle name="40% - Accent2 24 5 3" xfId="20794" xr:uid="{6930D91B-9A3B-49EE-B63A-8972AD0A1AFE}"/>
    <cellStyle name="40% - Accent2 24 5 3 2" xfId="43622" xr:uid="{BB178E4C-32FF-482D-B4EE-5BB83A31CC6C}"/>
    <cellStyle name="40% - Accent2 24 5 4" xfId="27030" xr:uid="{DEE0A08D-0A07-438C-A75C-2D92AECCF032}"/>
    <cellStyle name="40% - Accent2 24 6" xfId="6276" xr:uid="{69642614-C55C-42AA-B9AD-9C09CD4D3DD5}"/>
    <cellStyle name="40% - Accent2 24 6 2" xfId="14572" xr:uid="{3F82942A-048D-43BC-952A-DAC0B6B3B246}"/>
    <cellStyle name="40% - Accent2 24 6 2 2" xfId="37400" xr:uid="{4A73BACF-9C35-44AA-B621-F6965B5747FB}"/>
    <cellStyle name="40% - Accent2 24 6 3" xfId="22868" xr:uid="{3521FDEF-59F2-4B35-897F-868279B7F526}"/>
    <cellStyle name="40% - Accent2 24 6 3 2" xfId="45696" xr:uid="{35A84B43-52FB-4B45-A20C-977C677B6A19}"/>
    <cellStyle name="40% - Accent2 24 6 4" xfId="29104" xr:uid="{BE616D0D-386E-49E6-B442-6CEDE4066BCB}"/>
    <cellStyle name="40% - Accent2 24 7" xfId="8350" xr:uid="{A5249D3C-7F87-44A2-9B18-9D2FD11792E4}"/>
    <cellStyle name="40% - Accent2 24 7 2" xfId="16646" xr:uid="{BDCC0B6B-38A8-4DA2-92B3-448781D74AEF}"/>
    <cellStyle name="40% - Accent2 24 7 2 2" xfId="39474" xr:uid="{5BC5C3E2-04E6-40D4-98E7-98C1A5D694A6}"/>
    <cellStyle name="40% - Accent2 24 7 3" xfId="31178" xr:uid="{C2CD0859-32DA-4C7A-B3C7-095D259EEA19}"/>
    <cellStyle name="40% - Accent2 24 8" xfId="10424" xr:uid="{FFF74BB8-C0CC-4759-B248-4A9BABABBF66}"/>
    <cellStyle name="40% - Accent2 24 8 2" xfId="33252" xr:uid="{31D7A4A5-897E-46EF-99C5-86004B0365C7}"/>
    <cellStyle name="40% - Accent2 24 9" xfId="18720" xr:uid="{82EC5DC3-6044-471C-8124-3D924F03CB12}"/>
    <cellStyle name="40% - Accent2 24 9 2" xfId="41548" xr:uid="{3F14ECCC-D6F0-4BE1-9109-E05126B4043A}"/>
    <cellStyle name="40% - Accent2 25" xfId="2134" xr:uid="{86DE63E8-7305-4052-A300-6A24A67B50D2}"/>
    <cellStyle name="40% - Accent2 25 10" xfId="24969" xr:uid="{A8EDAD8C-D3B6-4B0B-80FC-381DDFEA71B2}"/>
    <cellStyle name="40% - Accent2 25 2" xfId="2466" xr:uid="{EABFDDA0-91E8-4D46-86D4-39345A4FA61F}"/>
    <cellStyle name="40% - Accent2 25 2 2" xfId="3508" xr:uid="{5DDFFBF8-0B33-4907-A895-8D3C61C80471}"/>
    <cellStyle name="40% - Accent2 25 2 2 2" xfId="5587" xr:uid="{C919106C-3B90-4BD0-AFE9-34C8FDC121D6}"/>
    <cellStyle name="40% - Accent2 25 2 2 2 2" xfId="13883" xr:uid="{F2EA6FEC-2933-4928-818A-BF7DA53A6263}"/>
    <cellStyle name="40% - Accent2 25 2 2 2 2 2" xfId="36711" xr:uid="{BD09D968-B8C8-4E4C-B94A-38295077699E}"/>
    <cellStyle name="40% - Accent2 25 2 2 2 3" xfId="22179" xr:uid="{781C4E0A-C8AD-468D-BD75-070FD5FEFCB7}"/>
    <cellStyle name="40% - Accent2 25 2 2 2 3 2" xfId="45007" xr:uid="{4C73C87F-D6AF-4E13-BEDA-5889BA330617}"/>
    <cellStyle name="40% - Accent2 25 2 2 2 4" xfId="28415" xr:uid="{9C6C1F5A-1DEC-47E5-9716-844706496874}"/>
    <cellStyle name="40% - Accent2 25 2 2 3" xfId="7661" xr:uid="{D858BBD7-9B3F-49BD-8ED0-E71DDB9CBC6B}"/>
    <cellStyle name="40% - Accent2 25 2 2 3 2" xfId="15957" xr:uid="{103D3209-01D3-4A09-B6FE-B539B17362C1}"/>
    <cellStyle name="40% - Accent2 25 2 2 3 2 2" xfId="38785" xr:uid="{54B64951-0EE5-4C7C-83E1-985A91D7D63B}"/>
    <cellStyle name="40% - Accent2 25 2 2 3 3" xfId="24253" xr:uid="{E1CCCFC8-C581-4CD7-81A9-4B3EB756C178}"/>
    <cellStyle name="40% - Accent2 25 2 2 3 3 2" xfId="47081" xr:uid="{6E820C7D-0A5F-4F9F-A152-7088EFB92987}"/>
    <cellStyle name="40% - Accent2 25 2 2 3 4" xfId="30489" xr:uid="{BCA06147-4607-42BC-89B7-7421452E1C32}"/>
    <cellStyle name="40% - Accent2 25 2 2 4" xfId="9735" xr:uid="{4B798626-ADA1-4A2E-A7BA-D60D15FB5FB1}"/>
    <cellStyle name="40% - Accent2 25 2 2 4 2" xfId="18031" xr:uid="{2C83A24A-5AED-48A7-9C8B-C2FDED00C27C}"/>
    <cellStyle name="40% - Accent2 25 2 2 4 2 2" xfId="40859" xr:uid="{2012F3D7-DF5A-41BE-91DD-A488A81F3D89}"/>
    <cellStyle name="40% - Accent2 25 2 2 4 3" xfId="32563" xr:uid="{4DA47344-8D86-4704-A53E-F47A5F1DF1AE}"/>
    <cellStyle name="40% - Accent2 25 2 2 5" xfId="11809" xr:uid="{2A0C599A-EA45-474D-B6BB-55FA477176FD}"/>
    <cellStyle name="40% - Accent2 25 2 2 5 2" xfId="34637" xr:uid="{FABDB502-38A9-4B3E-8458-67E556BBEBED}"/>
    <cellStyle name="40% - Accent2 25 2 2 6" xfId="20105" xr:uid="{AAC22DC9-F667-4AEC-9B05-3EDA60246BF7}"/>
    <cellStyle name="40% - Accent2 25 2 2 6 2" xfId="42933" xr:uid="{78FAC4E0-397F-4421-BD39-F588B9B020C6}"/>
    <cellStyle name="40% - Accent2 25 2 2 7" xfId="26341" xr:uid="{F7AC9960-C0CF-4159-862E-81EF754795B3}"/>
    <cellStyle name="40% - Accent2 25 2 3" xfId="4551" xr:uid="{A52F6C29-F0C0-4B07-9A27-E5139CBAB885}"/>
    <cellStyle name="40% - Accent2 25 2 3 2" xfId="12847" xr:uid="{4C19D585-46B5-408F-9C02-679EBDD03AF7}"/>
    <cellStyle name="40% - Accent2 25 2 3 2 2" xfId="35675" xr:uid="{CE37FC39-D04E-4B91-86B3-AAAED48F0CA9}"/>
    <cellStyle name="40% - Accent2 25 2 3 3" xfId="21143" xr:uid="{9E88F62B-3CA7-4D04-939C-7222F0E16AAF}"/>
    <cellStyle name="40% - Accent2 25 2 3 3 2" xfId="43971" xr:uid="{47BA4731-3A89-4D82-A086-F96403D75EDC}"/>
    <cellStyle name="40% - Accent2 25 2 3 4" xfId="27379" xr:uid="{E7C9B5F4-B9D4-4246-A06B-B0316F270854}"/>
    <cellStyle name="40% - Accent2 25 2 4" xfId="6625" xr:uid="{79D2850F-4E90-4156-A16A-28281B141FD8}"/>
    <cellStyle name="40% - Accent2 25 2 4 2" xfId="14921" xr:uid="{F7C87A8C-425D-4AB6-B7C7-F07A353BFA44}"/>
    <cellStyle name="40% - Accent2 25 2 4 2 2" xfId="37749" xr:uid="{72CE6EF9-2A41-4094-A99C-9FFD3E098751}"/>
    <cellStyle name="40% - Accent2 25 2 4 3" xfId="23217" xr:uid="{C8A16ECE-DCC9-4B00-B990-6EE37BE7E1E6}"/>
    <cellStyle name="40% - Accent2 25 2 4 3 2" xfId="46045" xr:uid="{6F266915-54AA-4D74-90FE-CC0A774D9614}"/>
    <cellStyle name="40% - Accent2 25 2 4 4" xfId="29453" xr:uid="{8EA9459C-8063-4999-95AB-93C5937C5B9F}"/>
    <cellStyle name="40% - Accent2 25 2 5" xfId="8699" xr:uid="{EE48465E-89B4-47B7-BC91-566141AA9C29}"/>
    <cellStyle name="40% - Accent2 25 2 5 2" xfId="16995" xr:uid="{31241BE2-0EB1-4A5F-BB9E-56D79912ACB4}"/>
    <cellStyle name="40% - Accent2 25 2 5 2 2" xfId="39823" xr:uid="{F06C51E2-F786-48FC-9047-BCDE5B215230}"/>
    <cellStyle name="40% - Accent2 25 2 5 3" xfId="31527" xr:uid="{C78B3DA7-C743-4903-996B-2991F02B5922}"/>
    <cellStyle name="40% - Accent2 25 2 6" xfId="10773" xr:uid="{BAD40C7E-461B-4B27-A96C-2CCC5D7A6D03}"/>
    <cellStyle name="40% - Accent2 25 2 6 2" xfId="33601" xr:uid="{20903D03-44C1-41C1-A5F9-D7EEC1961197}"/>
    <cellStyle name="40% - Accent2 25 2 7" xfId="19069" xr:uid="{1D91D9AB-7345-4253-8F67-56807A251EA4}"/>
    <cellStyle name="40% - Accent2 25 2 7 2" xfId="41897" xr:uid="{C764DD8F-24D5-4112-B65D-A4210F221DBC}"/>
    <cellStyle name="40% - Accent2 25 2 8" xfId="25305" xr:uid="{BF9F827A-7437-4B26-86C2-BBD61063B4E8}"/>
    <cellStyle name="40% - Accent2 25 3" xfId="2792" xr:uid="{6369F191-A8B8-47FF-B49B-055FCE03E99A}"/>
    <cellStyle name="40% - Accent2 25 3 2" xfId="3834" xr:uid="{61EB7F82-09E2-4381-9C78-DF1E376E8044}"/>
    <cellStyle name="40% - Accent2 25 3 2 2" xfId="5912" xr:uid="{046A75C2-0966-4AAA-B584-DD431EE4A6C5}"/>
    <cellStyle name="40% - Accent2 25 3 2 2 2" xfId="14208" xr:uid="{A7C4BA0D-9AA9-4919-B92F-160609F13F74}"/>
    <cellStyle name="40% - Accent2 25 3 2 2 2 2" xfId="37036" xr:uid="{AC3870B5-EA53-4AEB-8486-8FD1BE0ED660}"/>
    <cellStyle name="40% - Accent2 25 3 2 2 3" xfId="22504" xr:uid="{DB917AF7-28BA-47AE-8533-099A16B4E331}"/>
    <cellStyle name="40% - Accent2 25 3 2 2 3 2" xfId="45332" xr:uid="{AC8F2E71-76AA-4EB3-A564-75A799930170}"/>
    <cellStyle name="40% - Accent2 25 3 2 2 4" xfId="28740" xr:uid="{328A6B66-92E1-4082-A9B9-F06FAE51D22F}"/>
    <cellStyle name="40% - Accent2 25 3 2 3" xfId="7986" xr:uid="{A5375616-3522-4DB8-9A58-1C16A1B263D8}"/>
    <cellStyle name="40% - Accent2 25 3 2 3 2" xfId="16282" xr:uid="{9E458697-211A-4CA2-A0FE-9841E4016387}"/>
    <cellStyle name="40% - Accent2 25 3 2 3 2 2" xfId="39110" xr:uid="{19DF0D09-759A-4D7F-B772-D3C846F8A343}"/>
    <cellStyle name="40% - Accent2 25 3 2 3 3" xfId="24578" xr:uid="{A1EFF828-93F3-4AA0-9B0E-35E457176193}"/>
    <cellStyle name="40% - Accent2 25 3 2 3 3 2" xfId="47406" xr:uid="{78E5ECB3-B914-4AA2-92B8-4E536F917A2D}"/>
    <cellStyle name="40% - Accent2 25 3 2 3 4" xfId="30814" xr:uid="{AAEE23A0-751B-49F3-A096-5FB4716D76F7}"/>
    <cellStyle name="40% - Accent2 25 3 2 4" xfId="10060" xr:uid="{FE4DC4DB-B560-470B-BDD8-669A39437D1F}"/>
    <cellStyle name="40% - Accent2 25 3 2 4 2" xfId="18356" xr:uid="{338616B1-3F98-4153-A0A3-31132B4515E0}"/>
    <cellStyle name="40% - Accent2 25 3 2 4 2 2" xfId="41184" xr:uid="{CCEFA6DC-C2A5-487A-AA4F-177E952B9A04}"/>
    <cellStyle name="40% - Accent2 25 3 2 4 3" xfId="32888" xr:uid="{7FC8503D-342A-4F9D-B282-FC370D742392}"/>
    <cellStyle name="40% - Accent2 25 3 2 5" xfId="12134" xr:uid="{558BC286-249D-417F-864E-46987E9E0810}"/>
    <cellStyle name="40% - Accent2 25 3 2 5 2" xfId="34962" xr:uid="{ACED8658-9840-4E24-B1D9-B443C4EDB49F}"/>
    <cellStyle name="40% - Accent2 25 3 2 6" xfId="20430" xr:uid="{5E1D9BCE-E1F7-40D4-9ACA-D3977EB87098}"/>
    <cellStyle name="40% - Accent2 25 3 2 6 2" xfId="43258" xr:uid="{16D96AA3-56BA-4EB4-8B03-8C57EBD3A1A6}"/>
    <cellStyle name="40% - Accent2 25 3 2 7" xfId="26666" xr:uid="{A2778AC9-3266-4127-9D43-2FF6E317A8EB}"/>
    <cellStyle name="40% - Accent2 25 3 3" xfId="4876" xr:uid="{CBB00983-25BF-440B-8BC2-710C2DC5BDDF}"/>
    <cellStyle name="40% - Accent2 25 3 3 2" xfId="13172" xr:uid="{30643CE3-E056-474F-B360-6378CB646DB3}"/>
    <cellStyle name="40% - Accent2 25 3 3 2 2" xfId="36000" xr:uid="{7185B83C-A76A-422A-846B-2A85390F4B72}"/>
    <cellStyle name="40% - Accent2 25 3 3 3" xfId="21468" xr:uid="{812F57B1-2921-43C6-B076-2E433EAF764A}"/>
    <cellStyle name="40% - Accent2 25 3 3 3 2" xfId="44296" xr:uid="{D775BD1E-A9ED-4629-8380-B2659D740AFF}"/>
    <cellStyle name="40% - Accent2 25 3 3 4" xfId="27704" xr:uid="{CD09FE6F-66D3-443E-BAC1-35C7920E57DC}"/>
    <cellStyle name="40% - Accent2 25 3 4" xfId="6950" xr:uid="{545BB982-1154-4CEA-9ADD-3B59D2AE3635}"/>
    <cellStyle name="40% - Accent2 25 3 4 2" xfId="15246" xr:uid="{A4B9B98E-5D5A-485F-AFFD-7A25268F06BD}"/>
    <cellStyle name="40% - Accent2 25 3 4 2 2" xfId="38074" xr:uid="{0AB232E8-A99A-468F-98B4-39DBC67859BC}"/>
    <cellStyle name="40% - Accent2 25 3 4 3" xfId="23542" xr:uid="{F4603339-3F37-4235-8120-1147421A4B2B}"/>
    <cellStyle name="40% - Accent2 25 3 4 3 2" xfId="46370" xr:uid="{234392B8-335F-4499-97E2-35E5F64D5898}"/>
    <cellStyle name="40% - Accent2 25 3 4 4" xfId="29778" xr:uid="{6967FA21-D489-4253-B82F-2996045A3466}"/>
    <cellStyle name="40% - Accent2 25 3 5" xfId="9024" xr:uid="{38C40AD0-A74C-4BAF-B296-553D4F40EB9F}"/>
    <cellStyle name="40% - Accent2 25 3 5 2" xfId="17320" xr:uid="{5E92BBE5-8269-454E-98E4-FC49EF8D4BE4}"/>
    <cellStyle name="40% - Accent2 25 3 5 2 2" xfId="40148" xr:uid="{5D567D47-C3FA-4F40-B179-59990E119D85}"/>
    <cellStyle name="40% - Accent2 25 3 5 3" xfId="31852" xr:uid="{1637F6FE-25AD-4EFF-8B53-1C889DEB2F2B}"/>
    <cellStyle name="40% - Accent2 25 3 6" xfId="11098" xr:uid="{D54BF0D3-965A-401D-8719-32A6134482A7}"/>
    <cellStyle name="40% - Accent2 25 3 6 2" xfId="33926" xr:uid="{6A91870B-B95F-4C5A-9F96-B316D0F37591}"/>
    <cellStyle name="40% - Accent2 25 3 7" xfId="19394" xr:uid="{1A345660-80D1-4799-9AAB-28E5DEFDEB98}"/>
    <cellStyle name="40% - Accent2 25 3 7 2" xfId="42222" xr:uid="{7B318746-F1E1-498D-8222-B5C4E4893137}"/>
    <cellStyle name="40% - Accent2 25 3 8" xfId="25630" xr:uid="{52C6A963-257B-45C8-9F2C-60069C36B28F}"/>
    <cellStyle name="40% - Accent2 25 4" xfId="3172" xr:uid="{92338A9B-CF8F-4155-8292-3019576E9053}"/>
    <cellStyle name="40% - Accent2 25 4 2" xfId="5251" xr:uid="{383BADAE-98C0-4DA5-8A75-0ED24CE10661}"/>
    <cellStyle name="40% - Accent2 25 4 2 2" xfId="13547" xr:uid="{B61737CE-22BD-4A95-B618-66660DBE6D89}"/>
    <cellStyle name="40% - Accent2 25 4 2 2 2" xfId="36375" xr:uid="{69F44A44-1E67-4B6B-9195-B8CAB6CCF2ED}"/>
    <cellStyle name="40% - Accent2 25 4 2 3" xfId="21843" xr:uid="{B680FB1A-9E60-47E6-A764-A2C81B28940E}"/>
    <cellStyle name="40% - Accent2 25 4 2 3 2" xfId="44671" xr:uid="{67B647F9-E60F-4E12-8A97-093F00A877F8}"/>
    <cellStyle name="40% - Accent2 25 4 2 4" xfId="28079" xr:uid="{422D4FE1-7520-4171-973B-1A6AF10C51E8}"/>
    <cellStyle name="40% - Accent2 25 4 3" xfId="7325" xr:uid="{6561FB30-0AE8-4927-B7C6-5349C94C4A39}"/>
    <cellStyle name="40% - Accent2 25 4 3 2" xfId="15621" xr:uid="{E918E286-8F0A-48AB-A4B2-1EA3420B7ED7}"/>
    <cellStyle name="40% - Accent2 25 4 3 2 2" xfId="38449" xr:uid="{C7D6A603-D7A2-4C8D-83FA-59125FCAA275}"/>
    <cellStyle name="40% - Accent2 25 4 3 3" xfId="23917" xr:uid="{DA46925D-0809-4B35-9316-E31F60C9D43D}"/>
    <cellStyle name="40% - Accent2 25 4 3 3 2" xfId="46745" xr:uid="{ED2E1B7E-6D8D-4F44-B6CB-56FB192B0670}"/>
    <cellStyle name="40% - Accent2 25 4 3 4" xfId="30153" xr:uid="{E6C8C431-695B-4611-879B-CC8CBBB9D687}"/>
    <cellStyle name="40% - Accent2 25 4 4" xfId="9399" xr:uid="{031F4032-BD5F-4482-B513-466DC6C123AE}"/>
    <cellStyle name="40% - Accent2 25 4 4 2" xfId="17695" xr:uid="{5827BC24-6CB7-49E0-A43D-2AB83BBD186B}"/>
    <cellStyle name="40% - Accent2 25 4 4 2 2" xfId="40523" xr:uid="{CA10EF45-CCF7-4C07-B121-1FC487C44ECA}"/>
    <cellStyle name="40% - Accent2 25 4 4 3" xfId="32227" xr:uid="{129D7469-B7C8-45DD-8F45-B47AD3B3C44C}"/>
    <cellStyle name="40% - Accent2 25 4 5" xfId="11473" xr:uid="{1A819070-8C8A-4C16-A91D-670D7A636B96}"/>
    <cellStyle name="40% - Accent2 25 4 5 2" xfId="34301" xr:uid="{732458ED-145E-4571-8ADD-A5000FA755DF}"/>
    <cellStyle name="40% - Accent2 25 4 6" xfId="19769" xr:uid="{29CE91B4-98B8-4144-84C4-C6C9309A1596}"/>
    <cellStyle name="40% - Accent2 25 4 6 2" xfId="42597" xr:uid="{FA82941E-7345-4556-9546-A318FAE51B6C}"/>
    <cellStyle name="40% - Accent2 25 4 7" xfId="26005" xr:uid="{659A85BD-2764-4983-9D4C-B7C70F6F78CE}"/>
    <cellStyle name="40% - Accent2 25 5" xfId="4215" xr:uid="{5B6BF881-B968-45A1-B36C-750433E9AD92}"/>
    <cellStyle name="40% - Accent2 25 5 2" xfId="12511" xr:uid="{82BCB592-F68E-4CAF-88A1-76210BB026DB}"/>
    <cellStyle name="40% - Accent2 25 5 2 2" xfId="35339" xr:uid="{9C7D1379-883F-42C9-90AE-A54C02E23548}"/>
    <cellStyle name="40% - Accent2 25 5 3" xfId="20807" xr:uid="{F4581DC5-D398-4AC4-89C6-CF1AD7DCFEDB}"/>
    <cellStyle name="40% - Accent2 25 5 3 2" xfId="43635" xr:uid="{AFF5ACB1-C29C-4D8B-88C1-6210D93B5AE6}"/>
    <cellStyle name="40% - Accent2 25 5 4" xfId="27043" xr:uid="{BDA5205B-B520-4472-BEC9-B754ED251138}"/>
    <cellStyle name="40% - Accent2 25 6" xfId="6289" xr:uid="{415F6BF1-82BF-48EC-8C20-71E75E1C1F5D}"/>
    <cellStyle name="40% - Accent2 25 6 2" xfId="14585" xr:uid="{B862DD2B-17A4-4529-995B-12804BE0DFEE}"/>
    <cellStyle name="40% - Accent2 25 6 2 2" xfId="37413" xr:uid="{10489F3A-8F48-419F-948F-E6B5CD98576B}"/>
    <cellStyle name="40% - Accent2 25 6 3" xfId="22881" xr:uid="{07DE8094-DD8C-445A-89AC-93E60C92C7B3}"/>
    <cellStyle name="40% - Accent2 25 6 3 2" xfId="45709" xr:uid="{88C460A5-9C47-4690-88F1-E6DF835C4B32}"/>
    <cellStyle name="40% - Accent2 25 6 4" xfId="29117" xr:uid="{6ACF60FF-C06A-465B-BB5F-1FC643C796D8}"/>
    <cellStyle name="40% - Accent2 25 7" xfId="8363" xr:uid="{6B321B13-BF2A-4F5D-9181-BAAB8049187A}"/>
    <cellStyle name="40% - Accent2 25 7 2" xfId="16659" xr:uid="{1335EF2E-F801-4891-B96D-50B35DD17BB5}"/>
    <cellStyle name="40% - Accent2 25 7 2 2" xfId="39487" xr:uid="{452E7F7B-9BCA-42DD-A055-38D1FF84ECC0}"/>
    <cellStyle name="40% - Accent2 25 7 3" xfId="31191" xr:uid="{9711A814-5171-4AF8-BE83-EDB01EB56FDD}"/>
    <cellStyle name="40% - Accent2 25 8" xfId="10437" xr:uid="{BFCD7E51-257A-4D61-91D1-5FED063CC906}"/>
    <cellStyle name="40% - Accent2 25 8 2" xfId="33265" xr:uid="{8180FE5F-C0E6-4C44-BA8C-B65FA0AFED19}"/>
    <cellStyle name="40% - Accent2 25 9" xfId="18733" xr:uid="{7BB1E3B8-ED34-4BB6-AC3A-33F411C6C09B}"/>
    <cellStyle name="40% - Accent2 25 9 2" xfId="41561" xr:uid="{3C0D6722-7C38-4B7A-B318-67B4A211C4A7}"/>
    <cellStyle name="40% - Accent2 26" xfId="2148" xr:uid="{77C40B59-6CD9-46E0-8B77-B5EFF09A85F7}"/>
    <cellStyle name="40% - Accent2 26 10" xfId="24982" xr:uid="{8B72BD50-ECF5-458E-A800-32F89D23D59B}"/>
    <cellStyle name="40% - Accent2 26 2" xfId="2479" xr:uid="{0E9EDF70-492E-4602-8957-72C0CBE3661F}"/>
    <cellStyle name="40% - Accent2 26 2 2" xfId="3521" xr:uid="{8684A684-09A2-4591-A5AA-6EEC220DB516}"/>
    <cellStyle name="40% - Accent2 26 2 2 2" xfId="5600" xr:uid="{BA548054-8F65-48E6-AA45-852501150A0C}"/>
    <cellStyle name="40% - Accent2 26 2 2 2 2" xfId="13896" xr:uid="{CEE13AAB-9048-4D2B-BB4A-729AD216CDC4}"/>
    <cellStyle name="40% - Accent2 26 2 2 2 2 2" xfId="36724" xr:uid="{865BB2B0-493D-40C9-BD12-251AE8C9F8BF}"/>
    <cellStyle name="40% - Accent2 26 2 2 2 3" xfId="22192" xr:uid="{B34C3B64-F251-4455-91F9-16AF207DE198}"/>
    <cellStyle name="40% - Accent2 26 2 2 2 3 2" xfId="45020" xr:uid="{32B0E282-B582-4D71-88C2-13761ACD140C}"/>
    <cellStyle name="40% - Accent2 26 2 2 2 4" xfId="28428" xr:uid="{6D37668B-73D3-4DE0-AB3A-2F16B27E5248}"/>
    <cellStyle name="40% - Accent2 26 2 2 3" xfId="7674" xr:uid="{B13C8787-8625-4A60-A964-E6248A3E292E}"/>
    <cellStyle name="40% - Accent2 26 2 2 3 2" xfId="15970" xr:uid="{7E3EAE09-C338-4B24-AE79-5C961B1BE9DC}"/>
    <cellStyle name="40% - Accent2 26 2 2 3 2 2" xfId="38798" xr:uid="{8C3353FF-B14D-4730-9FC1-DEBCC186AE31}"/>
    <cellStyle name="40% - Accent2 26 2 2 3 3" xfId="24266" xr:uid="{1E8B85C9-4B46-48BE-9B05-B72FAF170C4A}"/>
    <cellStyle name="40% - Accent2 26 2 2 3 3 2" xfId="47094" xr:uid="{DC7B81ED-0748-4BD8-8356-7953194AEE7F}"/>
    <cellStyle name="40% - Accent2 26 2 2 3 4" xfId="30502" xr:uid="{53E8F5B1-035F-4BF0-8E49-D1D521749478}"/>
    <cellStyle name="40% - Accent2 26 2 2 4" xfId="9748" xr:uid="{506C0A7F-2BBD-4B75-A238-095CD9F1E214}"/>
    <cellStyle name="40% - Accent2 26 2 2 4 2" xfId="18044" xr:uid="{EBDFD8B7-6726-4C6F-80B8-AC05F3552770}"/>
    <cellStyle name="40% - Accent2 26 2 2 4 2 2" xfId="40872" xr:uid="{38EDF5FB-7F56-46DC-894D-67080CF2A285}"/>
    <cellStyle name="40% - Accent2 26 2 2 4 3" xfId="32576" xr:uid="{D5F0AF18-201F-42AC-A1D6-8914D238BA55}"/>
    <cellStyle name="40% - Accent2 26 2 2 5" xfId="11822" xr:uid="{E88BA1BF-E21F-48D6-B9C9-AAC82C570B4C}"/>
    <cellStyle name="40% - Accent2 26 2 2 5 2" xfId="34650" xr:uid="{FEAE326E-590A-4A6F-A7AD-5A046B41538D}"/>
    <cellStyle name="40% - Accent2 26 2 2 6" xfId="20118" xr:uid="{8C76067D-47F4-452D-AC84-C3E8777873FD}"/>
    <cellStyle name="40% - Accent2 26 2 2 6 2" xfId="42946" xr:uid="{7E9314E8-E607-45EA-9EB7-71DF9CD9F504}"/>
    <cellStyle name="40% - Accent2 26 2 2 7" xfId="26354" xr:uid="{0CE177A6-3D6B-46B5-8380-4B205B1726D5}"/>
    <cellStyle name="40% - Accent2 26 2 3" xfId="4564" xr:uid="{868A5279-A597-4DDA-87B4-D377FDEFA2A2}"/>
    <cellStyle name="40% - Accent2 26 2 3 2" xfId="12860" xr:uid="{09047312-9713-4AFD-B496-19E6C82492A3}"/>
    <cellStyle name="40% - Accent2 26 2 3 2 2" xfId="35688" xr:uid="{3CA6E05D-9930-482D-84F8-0FF0D523DE02}"/>
    <cellStyle name="40% - Accent2 26 2 3 3" xfId="21156" xr:uid="{77D92225-38E6-4104-A52C-ECD5207F63BB}"/>
    <cellStyle name="40% - Accent2 26 2 3 3 2" xfId="43984" xr:uid="{11BEAEDF-D59F-43C1-94EC-FDA3836D770D}"/>
    <cellStyle name="40% - Accent2 26 2 3 4" xfId="27392" xr:uid="{A26C6D74-0539-4CCE-A4C6-AA52CAD84620}"/>
    <cellStyle name="40% - Accent2 26 2 4" xfId="6638" xr:uid="{BB93C9C2-7E0D-49B0-821F-E9D77D9378C1}"/>
    <cellStyle name="40% - Accent2 26 2 4 2" xfId="14934" xr:uid="{9E7EFDD7-9F16-436C-A375-A6EE694F1F64}"/>
    <cellStyle name="40% - Accent2 26 2 4 2 2" xfId="37762" xr:uid="{2C388FDF-33FF-4190-9F6D-29FB7BACD259}"/>
    <cellStyle name="40% - Accent2 26 2 4 3" xfId="23230" xr:uid="{FFD317D4-DA0B-4490-87B0-E34FCEBDCBD4}"/>
    <cellStyle name="40% - Accent2 26 2 4 3 2" xfId="46058" xr:uid="{11CDABB3-A784-4184-9118-8E96F342660D}"/>
    <cellStyle name="40% - Accent2 26 2 4 4" xfId="29466" xr:uid="{CFAC504B-6AA9-4DF6-A8E9-5744A2C36603}"/>
    <cellStyle name="40% - Accent2 26 2 5" xfId="8712" xr:uid="{8BA6E599-3705-4B6C-B7EE-7AD6A851911F}"/>
    <cellStyle name="40% - Accent2 26 2 5 2" xfId="17008" xr:uid="{0BC64939-EC70-4A2B-91BF-803C16DE38BD}"/>
    <cellStyle name="40% - Accent2 26 2 5 2 2" xfId="39836" xr:uid="{AB138DF6-06AB-4653-AD5A-FD3C031B8B3B}"/>
    <cellStyle name="40% - Accent2 26 2 5 3" xfId="31540" xr:uid="{F8AD5C3D-AE58-4FBC-8A15-8316225CAB5F}"/>
    <cellStyle name="40% - Accent2 26 2 6" xfId="10786" xr:uid="{0555A0EC-0C4C-47A0-8695-A0EE78F3DDA3}"/>
    <cellStyle name="40% - Accent2 26 2 6 2" xfId="33614" xr:uid="{060ABFD4-F0B1-483F-925D-71BD27A78158}"/>
    <cellStyle name="40% - Accent2 26 2 7" xfId="19082" xr:uid="{C4784314-66C3-48C0-A140-7C500417C848}"/>
    <cellStyle name="40% - Accent2 26 2 7 2" xfId="41910" xr:uid="{B733E315-1108-4C1C-B55E-476B06497C4F}"/>
    <cellStyle name="40% - Accent2 26 2 8" xfId="25318" xr:uid="{2B8802F7-A41A-4549-B46A-77CB7E1085DA}"/>
    <cellStyle name="40% - Accent2 26 3" xfId="2805" xr:uid="{EC8CEC2A-141C-4024-A079-563905348611}"/>
    <cellStyle name="40% - Accent2 26 3 2" xfId="3848" xr:uid="{21336301-8C22-4946-ADBB-9F58B576DCBD}"/>
    <cellStyle name="40% - Accent2 26 3 2 2" xfId="5925" xr:uid="{1EF097E0-6853-4622-8AE9-4BA265CC9239}"/>
    <cellStyle name="40% - Accent2 26 3 2 2 2" xfId="14221" xr:uid="{9B0A9C90-7FBC-4D3D-B701-DD17D97028CC}"/>
    <cellStyle name="40% - Accent2 26 3 2 2 2 2" xfId="37049" xr:uid="{495B166E-F370-482A-B727-F1377CFACD20}"/>
    <cellStyle name="40% - Accent2 26 3 2 2 3" xfId="22517" xr:uid="{CD8AD3B5-E585-4107-A222-A686903013D7}"/>
    <cellStyle name="40% - Accent2 26 3 2 2 3 2" xfId="45345" xr:uid="{5DAFA8C2-48DD-4513-8A2D-97F9C62D8C39}"/>
    <cellStyle name="40% - Accent2 26 3 2 2 4" xfId="28753" xr:uid="{1CAB5198-E59A-4A35-A68B-BC27D5537608}"/>
    <cellStyle name="40% - Accent2 26 3 2 3" xfId="7999" xr:uid="{3433D653-932C-4590-A11F-0CE9CC857D25}"/>
    <cellStyle name="40% - Accent2 26 3 2 3 2" xfId="16295" xr:uid="{833FC261-D212-4311-9462-120DFB71DC84}"/>
    <cellStyle name="40% - Accent2 26 3 2 3 2 2" xfId="39123" xr:uid="{928233DA-B550-422A-B26A-544AF4B246D4}"/>
    <cellStyle name="40% - Accent2 26 3 2 3 3" xfId="24591" xr:uid="{15AE48C9-827F-409D-B244-C739BA99B5D5}"/>
    <cellStyle name="40% - Accent2 26 3 2 3 3 2" xfId="47419" xr:uid="{AB077406-44ED-4213-B830-7DB37CA5AAD6}"/>
    <cellStyle name="40% - Accent2 26 3 2 3 4" xfId="30827" xr:uid="{08B17049-D7DE-4825-92E9-6E257F293A8A}"/>
    <cellStyle name="40% - Accent2 26 3 2 4" xfId="10073" xr:uid="{B8862C21-9159-47FE-AEF2-C372B0EDE49D}"/>
    <cellStyle name="40% - Accent2 26 3 2 4 2" xfId="18369" xr:uid="{72EA4263-A44B-49BF-A9AF-99C2E00B5825}"/>
    <cellStyle name="40% - Accent2 26 3 2 4 2 2" xfId="41197" xr:uid="{BAA9E1DC-3A71-4E41-8B08-B42F6B0D02E8}"/>
    <cellStyle name="40% - Accent2 26 3 2 4 3" xfId="32901" xr:uid="{D5BB859D-F53C-4C12-89BB-63B0D0585904}"/>
    <cellStyle name="40% - Accent2 26 3 2 5" xfId="12147" xr:uid="{3B37CA08-24F8-447B-9730-6A2ECE97F3E6}"/>
    <cellStyle name="40% - Accent2 26 3 2 5 2" xfId="34975" xr:uid="{2222F7BB-F455-4A25-81FB-E761815B787A}"/>
    <cellStyle name="40% - Accent2 26 3 2 6" xfId="20443" xr:uid="{33BC2D4D-81BA-44F4-B2B3-653E6248170E}"/>
    <cellStyle name="40% - Accent2 26 3 2 6 2" xfId="43271" xr:uid="{282E45C1-0864-4F58-A396-C3A48FEFA2B4}"/>
    <cellStyle name="40% - Accent2 26 3 2 7" xfId="26679" xr:uid="{4EE72D92-7ADA-42D9-9567-6C92372C1500}"/>
    <cellStyle name="40% - Accent2 26 3 3" xfId="4889" xr:uid="{39BD8CC7-D02F-400D-8BCD-ADFABB847953}"/>
    <cellStyle name="40% - Accent2 26 3 3 2" xfId="13185" xr:uid="{006E5559-DD77-4CB0-AAA1-124BC096E861}"/>
    <cellStyle name="40% - Accent2 26 3 3 2 2" xfId="36013" xr:uid="{B1EB2AA2-9750-4AB6-83D6-1730C8983FC0}"/>
    <cellStyle name="40% - Accent2 26 3 3 3" xfId="21481" xr:uid="{1D4880D0-CB98-403D-A9EB-10DD6CD06E8C}"/>
    <cellStyle name="40% - Accent2 26 3 3 3 2" xfId="44309" xr:uid="{7689C9EB-1733-4AB5-817E-DE3AA0EFECD5}"/>
    <cellStyle name="40% - Accent2 26 3 3 4" xfId="27717" xr:uid="{3020E201-9664-4DFD-A1BA-F15BC39397CA}"/>
    <cellStyle name="40% - Accent2 26 3 4" xfId="6963" xr:uid="{49DF37A8-F51D-4961-9D08-30262842E9D4}"/>
    <cellStyle name="40% - Accent2 26 3 4 2" xfId="15259" xr:uid="{A87E2587-D7A0-468F-8DAB-51C95C6CC602}"/>
    <cellStyle name="40% - Accent2 26 3 4 2 2" xfId="38087" xr:uid="{D06EB1BD-ED61-4013-9CD8-56561E6D6C99}"/>
    <cellStyle name="40% - Accent2 26 3 4 3" xfId="23555" xr:uid="{BA3CDB08-A9C4-46EF-A1FD-C14554FA8311}"/>
    <cellStyle name="40% - Accent2 26 3 4 3 2" xfId="46383" xr:uid="{B195AAC4-EC0F-4ED2-A916-2A6354B292CF}"/>
    <cellStyle name="40% - Accent2 26 3 4 4" xfId="29791" xr:uid="{36452156-D3A0-4B18-82D0-634690BFFEF7}"/>
    <cellStyle name="40% - Accent2 26 3 5" xfId="9037" xr:uid="{24CAC2A7-A4F6-4A69-B3C9-A663FC4B3762}"/>
    <cellStyle name="40% - Accent2 26 3 5 2" xfId="17333" xr:uid="{E4E5020A-CDCE-45D1-A607-7D752DF179D5}"/>
    <cellStyle name="40% - Accent2 26 3 5 2 2" xfId="40161" xr:uid="{7CEDA38C-0FA4-4F71-93B9-A06FA8671B33}"/>
    <cellStyle name="40% - Accent2 26 3 5 3" xfId="31865" xr:uid="{66D4B435-1AF3-480E-B7ED-86E5612413F1}"/>
    <cellStyle name="40% - Accent2 26 3 6" xfId="11111" xr:uid="{BC85C25B-47C1-4272-9E73-CA6CBF48A761}"/>
    <cellStyle name="40% - Accent2 26 3 6 2" xfId="33939" xr:uid="{5B956D6C-4A04-4DB2-8E4A-F9C9CA4F0492}"/>
    <cellStyle name="40% - Accent2 26 3 7" xfId="19407" xr:uid="{675DD7E4-B3D1-4D3C-B1A5-22B4F4251F15}"/>
    <cellStyle name="40% - Accent2 26 3 7 2" xfId="42235" xr:uid="{FC8FC971-8E10-4159-8B89-B98165BC7BD8}"/>
    <cellStyle name="40% - Accent2 26 3 8" xfId="25643" xr:uid="{F430D1EB-E8A8-4884-B64A-CE8CC79B0C72}"/>
    <cellStyle name="40% - Accent2 26 4" xfId="3185" xr:uid="{E80532F2-E62E-42D1-AC17-C68B4DB46B6E}"/>
    <cellStyle name="40% - Accent2 26 4 2" xfId="5264" xr:uid="{2351A895-E815-49E0-B372-143641E273D2}"/>
    <cellStyle name="40% - Accent2 26 4 2 2" xfId="13560" xr:uid="{854F70B7-D7B6-48D3-B45A-F2B04E682706}"/>
    <cellStyle name="40% - Accent2 26 4 2 2 2" xfId="36388" xr:uid="{1E26E968-2E13-4CCF-ADFB-0C56A5F27CCA}"/>
    <cellStyle name="40% - Accent2 26 4 2 3" xfId="21856" xr:uid="{2C4DD0C4-07BF-42B2-B33E-312717B1E769}"/>
    <cellStyle name="40% - Accent2 26 4 2 3 2" xfId="44684" xr:uid="{F0F93887-C623-4B48-9EFF-21108020DD4F}"/>
    <cellStyle name="40% - Accent2 26 4 2 4" xfId="28092" xr:uid="{9E52A6C7-9906-4B68-8225-F2FA1B7AE12E}"/>
    <cellStyle name="40% - Accent2 26 4 3" xfId="7338" xr:uid="{BA4F6EE0-053F-4985-B31E-EE7CD8738A8B}"/>
    <cellStyle name="40% - Accent2 26 4 3 2" xfId="15634" xr:uid="{2320BE26-9781-4192-A1B8-8C80F09FA1A9}"/>
    <cellStyle name="40% - Accent2 26 4 3 2 2" xfId="38462" xr:uid="{433EE5C6-9A7B-4A6D-8C01-241A25D82C3A}"/>
    <cellStyle name="40% - Accent2 26 4 3 3" xfId="23930" xr:uid="{164E627E-2725-48C9-9877-9F61241C8D7D}"/>
    <cellStyle name="40% - Accent2 26 4 3 3 2" xfId="46758" xr:uid="{4EB39780-2F23-4281-A4AA-11727129DF00}"/>
    <cellStyle name="40% - Accent2 26 4 3 4" xfId="30166" xr:uid="{6762C2E5-EEF4-4EA2-80C1-BEA84B6D35D1}"/>
    <cellStyle name="40% - Accent2 26 4 4" xfId="9412" xr:uid="{02B53812-1476-415A-A53D-8CBC25450579}"/>
    <cellStyle name="40% - Accent2 26 4 4 2" xfId="17708" xr:uid="{61F702DD-2B9D-4071-B000-B7393F868CDB}"/>
    <cellStyle name="40% - Accent2 26 4 4 2 2" xfId="40536" xr:uid="{E9DA5BED-5A4F-4041-9A96-A0298621949E}"/>
    <cellStyle name="40% - Accent2 26 4 4 3" xfId="32240" xr:uid="{916157B7-9A5D-49CD-B241-D4B976A38E4A}"/>
    <cellStyle name="40% - Accent2 26 4 5" xfId="11486" xr:uid="{E83580CF-9A2C-43FA-B30B-ED34DAD38DA6}"/>
    <cellStyle name="40% - Accent2 26 4 5 2" xfId="34314" xr:uid="{214A1ED5-8CED-45CB-A946-83EE2D1417FF}"/>
    <cellStyle name="40% - Accent2 26 4 6" xfId="19782" xr:uid="{CEF42720-58A7-4DA5-ACFA-FF8D5F0CA89F}"/>
    <cellStyle name="40% - Accent2 26 4 6 2" xfId="42610" xr:uid="{EC97E62A-A0AF-4530-9789-8A678262449E}"/>
    <cellStyle name="40% - Accent2 26 4 7" xfId="26018" xr:uid="{B086B5F9-DE8E-40C2-9C8D-F370B40458EC}"/>
    <cellStyle name="40% - Accent2 26 5" xfId="4228" xr:uid="{634DC5F5-7B76-4CD4-8C9F-E87DFBC174D4}"/>
    <cellStyle name="40% - Accent2 26 5 2" xfId="12524" xr:uid="{8F223CE1-78D0-4A16-8415-FDC16B75691B}"/>
    <cellStyle name="40% - Accent2 26 5 2 2" xfId="35352" xr:uid="{C9E9B8FB-C8E6-49F3-A7A5-BB1F8B5EB09D}"/>
    <cellStyle name="40% - Accent2 26 5 3" xfId="20820" xr:uid="{DD2145A8-EA38-40E5-9BEA-9AE91B3E58D9}"/>
    <cellStyle name="40% - Accent2 26 5 3 2" xfId="43648" xr:uid="{7CA8B4AA-0858-4E8B-960D-D873E1F0CAC4}"/>
    <cellStyle name="40% - Accent2 26 5 4" xfId="27056" xr:uid="{58DD5BD1-56D3-451D-9FEC-BCEABFE4EABF}"/>
    <cellStyle name="40% - Accent2 26 6" xfId="6302" xr:uid="{F81E766B-991F-4DE2-BC60-6C4CAF0DBA87}"/>
    <cellStyle name="40% - Accent2 26 6 2" xfId="14598" xr:uid="{09E2F9D2-C469-4A53-BA4C-9794E00A73E9}"/>
    <cellStyle name="40% - Accent2 26 6 2 2" xfId="37426" xr:uid="{6437417F-3A39-4186-AAF6-0815791BD77E}"/>
    <cellStyle name="40% - Accent2 26 6 3" xfId="22894" xr:uid="{5FD4471F-3AB6-4785-BBBB-C7EDA1242D32}"/>
    <cellStyle name="40% - Accent2 26 6 3 2" xfId="45722" xr:uid="{EFBA9578-EF02-467F-A368-D3BB34FE8107}"/>
    <cellStyle name="40% - Accent2 26 6 4" xfId="29130" xr:uid="{0F9BFC5C-51E5-461B-8B72-0D600130B6BC}"/>
    <cellStyle name="40% - Accent2 26 7" xfId="8376" xr:uid="{7D239968-EE89-4E50-BB28-BB66A92729C8}"/>
    <cellStyle name="40% - Accent2 26 7 2" xfId="16672" xr:uid="{3E738F1B-EF68-4190-96C0-E528EB00B5A5}"/>
    <cellStyle name="40% - Accent2 26 7 2 2" xfId="39500" xr:uid="{BF356A00-D7CE-492C-BA94-49E9794312C7}"/>
    <cellStyle name="40% - Accent2 26 7 3" xfId="31204" xr:uid="{BA431A6E-CA01-4929-AEDA-0B76E5AC199B}"/>
    <cellStyle name="40% - Accent2 26 8" xfId="10450" xr:uid="{46A267B7-4282-4931-AA41-41B5543ABDAB}"/>
    <cellStyle name="40% - Accent2 26 8 2" xfId="33278" xr:uid="{2F17ABA7-8313-4C90-A266-EBACD75FC83A}"/>
    <cellStyle name="40% - Accent2 26 9" xfId="18746" xr:uid="{872153F7-4568-4F38-87EB-ACCD9868BC9E}"/>
    <cellStyle name="40% - Accent2 26 9 2" xfId="41574" xr:uid="{48BA177F-8BF7-41D4-8C13-B86E3E7095FC}"/>
    <cellStyle name="40% - Accent2 27" xfId="2166" xr:uid="{60DE6C76-D6E6-4E7D-9CC0-89FE2D8F02C1}"/>
    <cellStyle name="40% - Accent2 27 2" xfId="2823" xr:uid="{974E1D0C-EA30-4742-BE58-9BFF286F564C}"/>
    <cellStyle name="40% - Accent2 27 2 2" xfId="3865" xr:uid="{00FC258A-F6C6-464C-980A-9F9A358A4714}"/>
    <cellStyle name="40% - Accent2 27 2 2 2" xfId="5940" xr:uid="{DDF5F618-5A9E-4FCF-9F8C-45B3A72EDFE6}"/>
    <cellStyle name="40% - Accent2 27 2 2 2 2" xfId="14236" xr:uid="{D177E106-F6C1-4805-A6E4-3847EEA057DA}"/>
    <cellStyle name="40% - Accent2 27 2 2 2 2 2" xfId="37064" xr:uid="{8B135B9D-3612-4AC2-8890-13482A837B5F}"/>
    <cellStyle name="40% - Accent2 27 2 2 2 3" xfId="22532" xr:uid="{04736A2E-4E90-4BE6-A0E9-5D23E50BD7F7}"/>
    <cellStyle name="40% - Accent2 27 2 2 2 3 2" xfId="45360" xr:uid="{5497CD14-725C-4C1B-9966-A32FFEFD632C}"/>
    <cellStyle name="40% - Accent2 27 2 2 2 4" xfId="28768" xr:uid="{57E6931F-BD9F-46D6-9252-723BE461F420}"/>
    <cellStyle name="40% - Accent2 27 2 2 3" xfId="8014" xr:uid="{C608C92B-F5E5-4321-9A1A-0F5DECAEA281}"/>
    <cellStyle name="40% - Accent2 27 2 2 3 2" xfId="16310" xr:uid="{C481E766-9823-456D-BA34-709F91CAE841}"/>
    <cellStyle name="40% - Accent2 27 2 2 3 2 2" xfId="39138" xr:uid="{3464D6DF-62D2-444C-BF58-A69D440850FC}"/>
    <cellStyle name="40% - Accent2 27 2 2 3 3" xfId="24606" xr:uid="{045D43AB-C2CF-44C6-A5D8-379F8A5BF93E}"/>
    <cellStyle name="40% - Accent2 27 2 2 3 3 2" xfId="47434" xr:uid="{4FEAEDCE-73A0-4F25-ACFE-D5D3EDF28DA5}"/>
    <cellStyle name="40% - Accent2 27 2 2 3 4" xfId="30842" xr:uid="{71CF9157-153F-4ECB-B4A0-2705DA2E57C0}"/>
    <cellStyle name="40% - Accent2 27 2 2 4" xfId="10088" xr:uid="{81E31F02-3F2A-4F98-90D4-A93835EA1F1E}"/>
    <cellStyle name="40% - Accent2 27 2 2 4 2" xfId="18384" xr:uid="{A63E113F-705E-40CA-BB69-1830D371D512}"/>
    <cellStyle name="40% - Accent2 27 2 2 4 2 2" xfId="41212" xr:uid="{0BCE6AC5-205D-43D9-A668-66AF9B4DD41F}"/>
    <cellStyle name="40% - Accent2 27 2 2 4 3" xfId="32916" xr:uid="{3AEBFD25-B3E8-44EC-8749-503D1F8223C9}"/>
    <cellStyle name="40% - Accent2 27 2 2 5" xfId="12162" xr:uid="{F0849267-61F0-4E36-94A4-78B2AE5F060D}"/>
    <cellStyle name="40% - Accent2 27 2 2 5 2" xfId="34990" xr:uid="{86C96462-E308-4CAC-8913-FD44F138CAA9}"/>
    <cellStyle name="40% - Accent2 27 2 2 6" xfId="20458" xr:uid="{2004DC3E-7761-49EE-9A24-DE00F1E33E94}"/>
    <cellStyle name="40% - Accent2 27 2 2 6 2" xfId="43286" xr:uid="{BB1C5F65-6CD0-49AF-8606-F709D8FAF339}"/>
    <cellStyle name="40% - Accent2 27 2 2 7" xfId="26694" xr:uid="{7377FD1F-DEDC-4C4F-B74B-F320EB17C33B}"/>
    <cellStyle name="40% - Accent2 27 2 3" xfId="4904" xr:uid="{707E21CE-8F38-4CAA-B5A3-4FE6ED04F441}"/>
    <cellStyle name="40% - Accent2 27 2 3 2" xfId="13200" xr:uid="{94200677-28BD-4BC5-B495-FDCACA611224}"/>
    <cellStyle name="40% - Accent2 27 2 3 2 2" xfId="36028" xr:uid="{1A177B42-357A-4430-A86E-3DB747DACCE1}"/>
    <cellStyle name="40% - Accent2 27 2 3 3" xfId="21496" xr:uid="{AFB1ED5B-D436-45E1-869C-5D0D063DE180}"/>
    <cellStyle name="40% - Accent2 27 2 3 3 2" xfId="44324" xr:uid="{6D2FC09B-1143-46F8-8BB5-8CF3544ED341}"/>
    <cellStyle name="40% - Accent2 27 2 3 4" xfId="27732" xr:uid="{62F3D5EF-2C9A-4DC4-B089-2BE40377118E}"/>
    <cellStyle name="40% - Accent2 27 2 4" xfId="6978" xr:uid="{B7290B65-1C22-46D7-8D0A-6C4A08801C68}"/>
    <cellStyle name="40% - Accent2 27 2 4 2" xfId="15274" xr:uid="{0A1213DB-4DFE-4C52-AC0E-45D5631C9C5F}"/>
    <cellStyle name="40% - Accent2 27 2 4 2 2" xfId="38102" xr:uid="{A099D49B-04BC-4604-A3FF-59DE434CA584}"/>
    <cellStyle name="40% - Accent2 27 2 4 3" xfId="23570" xr:uid="{EB243D05-8F16-49D0-9CC5-2F96F6A97C05}"/>
    <cellStyle name="40% - Accent2 27 2 4 3 2" xfId="46398" xr:uid="{0A651EA7-8226-43C0-917F-41B1FDCDF650}"/>
    <cellStyle name="40% - Accent2 27 2 4 4" xfId="29806" xr:uid="{57D76066-A20E-4A05-97B8-2A4410DA1032}"/>
    <cellStyle name="40% - Accent2 27 2 5" xfId="9052" xr:uid="{FAC52283-5C01-43AB-A9C5-76D2CE09F403}"/>
    <cellStyle name="40% - Accent2 27 2 5 2" xfId="17348" xr:uid="{A39AA8B4-7A1B-4E5A-84F2-9D2BE2416852}"/>
    <cellStyle name="40% - Accent2 27 2 5 2 2" xfId="40176" xr:uid="{707D5261-BEF5-4626-8C66-3CDD576142E3}"/>
    <cellStyle name="40% - Accent2 27 2 5 3" xfId="31880" xr:uid="{0F989B6D-38A9-4BC2-91F2-3197205ED75A}"/>
    <cellStyle name="40% - Accent2 27 2 6" xfId="11126" xr:uid="{2E485E08-EEB0-4563-836F-B43F8BEDE747}"/>
    <cellStyle name="40% - Accent2 27 2 6 2" xfId="33954" xr:uid="{8C26A5DE-CEA2-497A-8C24-5392EB32DA45}"/>
    <cellStyle name="40% - Accent2 27 2 7" xfId="19422" xr:uid="{B2D1FFC3-0FE6-4F37-A189-F73B401E607C}"/>
    <cellStyle name="40% - Accent2 27 2 7 2" xfId="42250" xr:uid="{88A245A2-8919-48B6-BF66-B644FDEF03C0}"/>
    <cellStyle name="40% - Accent2 27 2 8" xfId="25658" xr:uid="{83579BB1-CE87-47DD-8610-D3F01CF047CA}"/>
    <cellStyle name="40% - Accent2 27 3" xfId="3208" xr:uid="{8B876282-7E96-48E2-9493-ED68901FDBB3}"/>
    <cellStyle name="40% - Accent2 27 3 2" xfId="5287" xr:uid="{4C097111-23FB-4B68-9603-1DC88DD80DB4}"/>
    <cellStyle name="40% - Accent2 27 3 2 2" xfId="13583" xr:uid="{8836AAB2-8980-4B7D-9C2F-CC3980E8F992}"/>
    <cellStyle name="40% - Accent2 27 3 2 2 2" xfId="36411" xr:uid="{6403F29A-EAA4-40F0-90E4-E58543EE99DC}"/>
    <cellStyle name="40% - Accent2 27 3 2 3" xfId="21879" xr:uid="{0E9C3D00-F156-4373-BF21-6724B5D8E338}"/>
    <cellStyle name="40% - Accent2 27 3 2 3 2" xfId="44707" xr:uid="{86F32057-79CB-4491-8CBC-29CA0F1DFA70}"/>
    <cellStyle name="40% - Accent2 27 3 2 4" xfId="28115" xr:uid="{8DB148B4-F6F5-42CA-B0F9-B455520EF773}"/>
    <cellStyle name="40% - Accent2 27 3 3" xfId="7361" xr:uid="{0EF43E9D-276E-4E3D-800F-CA21A3FA9D51}"/>
    <cellStyle name="40% - Accent2 27 3 3 2" xfId="15657" xr:uid="{4768F3A7-03A7-4772-ABD0-D58E8BCB1000}"/>
    <cellStyle name="40% - Accent2 27 3 3 2 2" xfId="38485" xr:uid="{42800034-6C0F-46C9-8CC0-5365D2D539AD}"/>
    <cellStyle name="40% - Accent2 27 3 3 3" xfId="23953" xr:uid="{74F72FCD-200E-4A7E-9E0F-2784003C7847}"/>
    <cellStyle name="40% - Accent2 27 3 3 3 2" xfId="46781" xr:uid="{7B4EBB65-3302-4722-91AC-5E80CB61DAA9}"/>
    <cellStyle name="40% - Accent2 27 3 3 4" xfId="30189" xr:uid="{FC650197-F601-4AE7-A1F4-6CA5E221F13A}"/>
    <cellStyle name="40% - Accent2 27 3 4" xfId="9435" xr:uid="{DE1FC422-D17B-43EF-B374-CD498B0C9170}"/>
    <cellStyle name="40% - Accent2 27 3 4 2" xfId="17731" xr:uid="{7818BC6E-3550-43D8-AA12-EBF68A9A38FE}"/>
    <cellStyle name="40% - Accent2 27 3 4 2 2" xfId="40559" xr:uid="{AAA9D660-5A62-43EB-A982-1621D93CBD79}"/>
    <cellStyle name="40% - Accent2 27 3 4 3" xfId="32263" xr:uid="{AE89D8A7-8FEE-4300-871C-F7C3CD24ED77}"/>
    <cellStyle name="40% - Accent2 27 3 5" xfId="11509" xr:uid="{9E3D2950-D345-4EE7-98DD-907E5B59E044}"/>
    <cellStyle name="40% - Accent2 27 3 5 2" xfId="34337" xr:uid="{4F675D0A-68C0-45DE-8790-FF464E301436}"/>
    <cellStyle name="40% - Accent2 27 3 6" xfId="19805" xr:uid="{6450E77D-2701-4977-A94A-270266CC38EB}"/>
    <cellStyle name="40% - Accent2 27 3 6 2" xfId="42633" xr:uid="{321F9FD1-FD7B-4C41-A621-4B42FFD03663}"/>
    <cellStyle name="40% - Accent2 27 3 7" xfId="26041" xr:uid="{AE0B2B7A-BCA6-4767-8FDA-5CA149633BCB}"/>
    <cellStyle name="40% - Accent2 27 4" xfId="4251" xr:uid="{2ABF9534-9B00-4669-A838-BD0A86C61E71}"/>
    <cellStyle name="40% - Accent2 27 4 2" xfId="12547" xr:uid="{17D72BF3-7148-4775-B2A7-F6E6B8237A9F}"/>
    <cellStyle name="40% - Accent2 27 4 2 2" xfId="35375" xr:uid="{236FA335-3302-40E1-92CB-BB7F2DAF12FB}"/>
    <cellStyle name="40% - Accent2 27 4 3" xfId="20843" xr:uid="{17F00E70-561A-4329-BD07-BC8EBCE853BE}"/>
    <cellStyle name="40% - Accent2 27 4 3 2" xfId="43671" xr:uid="{55E5EE63-8D75-459F-8334-329DE39FBCA5}"/>
    <cellStyle name="40% - Accent2 27 4 4" xfId="27079" xr:uid="{E1668007-A792-4F50-ADFA-73FBCE2EE3F8}"/>
    <cellStyle name="40% - Accent2 27 5" xfId="6325" xr:uid="{BFCF2E7D-BFD4-4CC3-B235-434444EC05A2}"/>
    <cellStyle name="40% - Accent2 27 5 2" xfId="14621" xr:uid="{79196B8A-7F98-4305-99D8-D77B654D4133}"/>
    <cellStyle name="40% - Accent2 27 5 2 2" xfId="37449" xr:uid="{DCEC583F-F163-40EB-9BD8-B20E3480BAB2}"/>
    <cellStyle name="40% - Accent2 27 5 3" xfId="22917" xr:uid="{FFA145F6-0096-46F8-8E4C-C4728B231AC0}"/>
    <cellStyle name="40% - Accent2 27 5 3 2" xfId="45745" xr:uid="{5107044E-6BC5-41D4-8DA4-CB5EAD70B661}"/>
    <cellStyle name="40% - Accent2 27 5 4" xfId="29153" xr:uid="{A4D54AFA-2EBF-4F1C-BF32-55643EABD5A0}"/>
    <cellStyle name="40% - Accent2 27 6" xfId="8399" xr:uid="{0A66AE02-2ACB-41F0-B5F0-4F20A91C8FB5}"/>
    <cellStyle name="40% - Accent2 27 6 2" xfId="16695" xr:uid="{AA4A437A-F0FB-41EA-A438-756C84EFF341}"/>
    <cellStyle name="40% - Accent2 27 6 2 2" xfId="39523" xr:uid="{2E9DFA1A-8052-437C-BF11-6E3E23592C6B}"/>
    <cellStyle name="40% - Accent2 27 6 3" xfId="31227" xr:uid="{DC5ED5F8-3DAC-4349-BA2C-A37FF1C1718E}"/>
    <cellStyle name="40% - Accent2 27 7" xfId="10473" xr:uid="{4AEED688-8E87-4ADF-BCEB-E4F356180E9E}"/>
    <cellStyle name="40% - Accent2 27 7 2" xfId="33301" xr:uid="{BCCB6303-E5D3-4836-ABD4-2853B32AF981}"/>
    <cellStyle name="40% - Accent2 27 8" xfId="18769" xr:uid="{21769D5E-B7EB-4CD3-A823-F96EDEB549F9}"/>
    <cellStyle name="40% - Accent2 27 8 2" xfId="41597" xr:uid="{0F6D91E6-4974-4E29-838B-40C4310C817D}"/>
    <cellStyle name="40% - Accent2 27 9" xfId="25005" xr:uid="{B06FD778-20E6-494C-ADCA-56DDF1996B6F}"/>
    <cellStyle name="40% - Accent2 28" xfId="2826" xr:uid="{16CE650E-1625-4A2C-A811-A67E892DC43B}"/>
    <cellStyle name="40% - Accent2 28 2" xfId="3868" xr:uid="{9A0DDFB4-9ED7-4D22-9F5D-03F16C01D548}"/>
    <cellStyle name="40% - Accent2 28 2 2" xfId="5943" xr:uid="{C7D8A93A-896C-4E13-ACD3-1E5A5F704FF8}"/>
    <cellStyle name="40% - Accent2 28 2 2 2" xfId="14239" xr:uid="{EA673EE1-29D5-48C0-A17C-54E967BF34C0}"/>
    <cellStyle name="40% - Accent2 28 2 2 2 2" xfId="37067" xr:uid="{E2987E21-48B1-4D9F-8EE6-5AD4F3277049}"/>
    <cellStyle name="40% - Accent2 28 2 2 3" xfId="22535" xr:uid="{5A88400F-AE40-4A37-8B73-384927E715E6}"/>
    <cellStyle name="40% - Accent2 28 2 2 3 2" xfId="45363" xr:uid="{1A27A6E8-654B-4D4E-B335-D2E81F4C16E1}"/>
    <cellStyle name="40% - Accent2 28 2 2 4" xfId="28771" xr:uid="{82BDBCA6-11DA-41E1-8A00-F598D3C026AC}"/>
    <cellStyle name="40% - Accent2 28 2 3" xfId="8017" xr:uid="{344092B6-2619-4104-B0F7-E29BFBECE49D}"/>
    <cellStyle name="40% - Accent2 28 2 3 2" xfId="16313" xr:uid="{160CFF0D-151D-473A-8166-90B0B4612876}"/>
    <cellStyle name="40% - Accent2 28 2 3 2 2" xfId="39141" xr:uid="{797B62A4-36F9-4421-8CFE-B3F7035B42FE}"/>
    <cellStyle name="40% - Accent2 28 2 3 3" xfId="24609" xr:uid="{8C429AF0-DDE6-4651-B45C-5CA60F7A5C3F}"/>
    <cellStyle name="40% - Accent2 28 2 3 3 2" xfId="47437" xr:uid="{1BA6E26F-D8B9-47EB-9C2D-8B0EB776AAD2}"/>
    <cellStyle name="40% - Accent2 28 2 3 4" xfId="30845" xr:uid="{35962C82-517C-4AD5-87B4-AC6B7AA98E97}"/>
    <cellStyle name="40% - Accent2 28 2 4" xfId="10091" xr:uid="{2B46A09F-100A-45AC-A3F9-C195BF65B125}"/>
    <cellStyle name="40% - Accent2 28 2 4 2" xfId="18387" xr:uid="{7E3BC072-2F2B-4170-89EB-8BAD8394F861}"/>
    <cellStyle name="40% - Accent2 28 2 4 2 2" xfId="41215" xr:uid="{8CFBFEF4-918A-44DA-9C66-D6783B295888}"/>
    <cellStyle name="40% - Accent2 28 2 4 3" xfId="32919" xr:uid="{B41799B1-A5C6-4CF9-8334-A016806E48E9}"/>
    <cellStyle name="40% - Accent2 28 2 5" xfId="12165" xr:uid="{43B668AA-69D7-453F-A4BC-1C0AA164FA84}"/>
    <cellStyle name="40% - Accent2 28 2 5 2" xfId="34993" xr:uid="{D6F9D135-38F6-4084-B480-DB4C2BBA585F}"/>
    <cellStyle name="40% - Accent2 28 2 6" xfId="20461" xr:uid="{59D67F25-A8A4-4BBE-93B8-C1C5CA4E460F}"/>
    <cellStyle name="40% - Accent2 28 2 6 2" xfId="43289" xr:uid="{791C5DBF-6AEC-489A-BDA7-AFF18A1C4577}"/>
    <cellStyle name="40% - Accent2 28 2 7" xfId="26697" xr:uid="{6262E85B-2CDE-470D-A008-C37C63304B2F}"/>
    <cellStyle name="40% - Accent2 28 3" xfId="4907" xr:uid="{408BA280-62FF-4360-97DB-16CD929C42F2}"/>
    <cellStyle name="40% - Accent2 28 3 2" xfId="13203" xr:uid="{D8834C9D-7D8A-45F1-9806-E230FD3D2ACB}"/>
    <cellStyle name="40% - Accent2 28 3 2 2" xfId="36031" xr:uid="{4D652919-AA68-4155-8483-67E3EB48FCCA}"/>
    <cellStyle name="40% - Accent2 28 3 3" xfId="21499" xr:uid="{B8550A76-13D6-4A45-A47E-DDC6172684DC}"/>
    <cellStyle name="40% - Accent2 28 3 3 2" xfId="44327" xr:uid="{418A4921-6115-4AB6-B80C-EF9147F5A2DC}"/>
    <cellStyle name="40% - Accent2 28 3 4" xfId="27735" xr:uid="{08D4166B-0D19-4CEC-90F6-C70AEA693560}"/>
    <cellStyle name="40% - Accent2 28 4" xfId="6981" xr:uid="{E43EF995-D312-4EE0-BE85-BEE13D9F4D47}"/>
    <cellStyle name="40% - Accent2 28 4 2" xfId="15277" xr:uid="{2D811453-667F-4661-8AC4-D0D5DC0AEF05}"/>
    <cellStyle name="40% - Accent2 28 4 2 2" xfId="38105" xr:uid="{C39248DE-3D89-41CB-8DAD-B7E495F6513A}"/>
    <cellStyle name="40% - Accent2 28 4 3" xfId="23573" xr:uid="{D2B8E3A8-79BF-49AD-A14D-B2D43F3088B0}"/>
    <cellStyle name="40% - Accent2 28 4 3 2" xfId="46401" xr:uid="{30EA4A1F-1F65-4328-A474-0FCD63039B93}"/>
    <cellStyle name="40% - Accent2 28 4 4" xfId="29809" xr:uid="{353B7153-6F01-4F5B-BB20-4276EA39F70C}"/>
    <cellStyle name="40% - Accent2 28 5" xfId="9055" xr:uid="{C998C6D0-C3B1-4789-82ED-44CF9375FE7C}"/>
    <cellStyle name="40% - Accent2 28 5 2" xfId="17351" xr:uid="{C7D459B9-885B-4B72-B9DB-B0C164DDDA71}"/>
    <cellStyle name="40% - Accent2 28 5 2 2" xfId="40179" xr:uid="{284B2D31-7ADD-47FC-B802-2ED1BFDCFC62}"/>
    <cellStyle name="40% - Accent2 28 5 3" xfId="31883" xr:uid="{B310BD44-8CCF-4A71-A9A3-47D3D5A79046}"/>
    <cellStyle name="40% - Accent2 28 6" xfId="11129" xr:uid="{31645F11-9D6D-4768-B4F7-66F8D4E71D57}"/>
    <cellStyle name="40% - Accent2 28 6 2" xfId="33957" xr:uid="{58388B57-5488-467A-95E9-3B6BF1D9DEA9}"/>
    <cellStyle name="40% - Accent2 28 7" xfId="19425" xr:uid="{820F743A-83BB-40C9-B2CE-226E35C6EAB5}"/>
    <cellStyle name="40% - Accent2 28 7 2" xfId="42253" xr:uid="{D1C3EF68-27D8-42EC-8036-0F2A636A135B}"/>
    <cellStyle name="40% - Accent2 28 8" xfId="25661" xr:uid="{F5736818-C105-434C-8458-BFDBFC4C7B46}"/>
    <cellStyle name="40% - Accent2 29" xfId="2849" xr:uid="{A7AB5AA2-72C5-4AAB-8B72-CA2FC517E563}"/>
    <cellStyle name="40% - Accent2 29 2" xfId="3890" xr:uid="{F98113C1-E12D-4BEA-B7A7-804B55CA29B6}"/>
    <cellStyle name="40% - Accent2 29 2 2" xfId="5964" xr:uid="{383A0F87-4B68-474C-B942-99F31524F674}"/>
    <cellStyle name="40% - Accent2 29 2 2 2" xfId="14260" xr:uid="{0B8CF752-2608-4921-BC78-A0E730BC621C}"/>
    <cellStyle name="40% - Accent2 29 2 2 2 2" xfId="37088" xr:uid="{7ACBF18A-8A92-4767-978B-E1CCCDBE6BD3}"/>
    <cellStyle name="40% - Accent2 29 2 2 3" xfId="22556" xr:uid="{035628A4-A229-4DF4-A081-808543B19687}"/>
    <cellStyle name="40% - Accent2 29 2 2 3 2" xfId="45384" xr:uid="{CD224302-1753-4092-9F18-6A62825C0D49}"/>
    <cellStyle name="40% - Accent2 29 2 2 4" xfId="28792" xr:uid="{9F0691B5-0243-40F9-BB58-DF89A2E25EA0}"/>
    <cellStyle name="40% - Accent2 29 2 3" xfId="8038" xr:uid="{8536A49F-D192-4B03-AC6B-8FAE05C66E6E}"/>
    <cellStyle name="40% - Accent2 29 2 3 2" xfId="16334" xr:uid="{D8BD392E-B160-413A-96E7-21FAC3C57F45}"/>
    <cellStyle name="40% - Accent2 29 2 3 2 2" xfId="39162" xr:uid="{750AD829-E07D-42E2-B7E0-45DE2B759EE8}"/>
    <cellStyle name="40% - Accent2 29 2 3 3" xfId="24630" xr:uid="{85435E43-6209-4609-B2FB-24F3796F5186}"/>
    <cellStyle name="40% - Accent2 29 2 3 3 2" xfId="47458" xr:uid="{A155293D-6913-4192-867E-3097E05971EF}"/>
    <cellStyle name="40% - Accent2 29 2 3 4" xfId="30866" xr:uid="{6F7BA631-5CD8-47F5-ADE2-0E9F33E3DC42}"/>
    <cellStyle name="40% - Accent2 29 2 4" xfId="10112" xr:uid="{594E3249-4443-43A5-BDA7-4F008E91D7DB}"/>
    <cellStyle name="40% - Accent2 29 2 4 2" xfId="18408" xr:uid="{EA169A0A-31C8-4423-A0B3-8F3B4F041639}"/>
    <cellStyle name="40% - Accent2 29 2 4 2 2" xfId="41236" xr:uid="{29D14902-729B-47E1-A7FB-6383765B81E3}"/>
    <cellStyle name="40% - Accent2 29 2 4 3" xfId="32940" xr:uid="{0BE56947-A484-40B2-99E7-8174CB08B627}"/>
    <cellStyle name="40% - Accent2 29 2 5" xfId="12186" xr:uid="{30C7C062-A3E0-4DEC-A957-28A5A6C827AB}"/>
    <cellStyle name="40% - Accent2 29 2 5 2" xfId="35014" xr:uid="{8257E46A-19D1-4567-A00D-F19924EE0C71}"/>
    <cellStyle name="40% - Accent2 29 2 6" xfId="20482" xr:uid="{0D749FD2-EDC7-4875-857F-05891BB9132B}"/>
    <cellStyle name="40% - Accent2 29 2 6 2" xfId="43310" xr:uid="{B550482F-D9FD-40E4-B333-933D379D2C63}"/>
    <cellStyle name="40% - Accent2 29 2 7" xfId="26718" xr:uid="{FAFA4CD6-40BE-409A-9B57-C6135F7BFA72}"/>
    <cellStyle name="40% - Accent2 29 3" xfId="4928" xr:uid="{52E5B607-DB37-4C4E-B848-8330B7C17BFF}"/>
    <cellStyle name="40% - Accent2 29 3 2" xfId="13224" xr:uid="{B8F8FDB4-016A-4DEF-B0A2-D58BFA6CF544}"/>
    <cellStyle name="40% - Accent2 29 3 2 2" xfId="36052" xr:uid="{D93926FA-71A0-4E12-A1C7-7693F56F343B}"/>
    <cellStyle name="40% - Accent2 29 3 3" xfId="21520" xr:uid="{ECF3D01E-E609-4EA8-8763-08B2BAA6798B}"/>
    <cellStyle name="40% - Accent2 29 3 3 2" xfId="44348" xr:uid="{09570FBC-3758-48FD-96AE-2DE1CFF467D2}"/>
    <cellStyle name="40% - Accent2 29 3 4" xfId="27756" xr:uid="{12F4E41D-5B20-4F66-93C0-41A74F9BD389}"/>
    <cellStyle name="40% - Accent2 29 4" xfId="7002" xr:uid="{924757C8-01A2-4476-8493-5216C1A8A3F0}"/>
    <cellStyle name="40% - Accent2 29 4 2" xfId="15298" xr:uid="{404D70BF-BCBF-4E75-B6E3-4A1E971C3D04}"/>
    <cellStyle name="40% - Accent2 29 4 2 2" xfId="38126" xr:uid="{4B352C13-B441-49BB-931D-EFB36454F3BC}"/>
    <cellStyle name="40% - Accent2 29 4 3" xfId="23594" xr:uid="{3CD032FD-5137-40CF-954E-98B346558BD2}"/>
    <cellStyle name="40% - Accent2 29 4 3 2" xfId="46422" xr:uid="{6EE68DAE-CB7E-4AA1-B68C-3B0F978B9CC9}"/>
    <cellStyle name="40% - Accent2 29 4 4" xfId="29830" xr:uid="{1E595E9B-2E83-45BF-AE1D-0101EED9A29F}"/>
    <cellStyle name="40% - Accent2 29 5" xfId="9076" xr:uid="{8FA958C7-C997-45E5-866D-77B8A8B3DE44}"/>
    <cellStyle name="40% - Accent2 29 5 2" xfId="17372" xr:uid="{3006D68B-3B9F-4F00-A3AE-736265DCCE9D}"/>
    <cellStyle name="40% - Accent2 29 5 2 2" xfId="40200" xr:uid="{95B508B4-2613-4AEC-8986-EDF6EA1AEBE0}"/>
    <cellStyle name="40% - Accent2 29 5 3" xfId="31904" xr:uid="{921CE81A-F979-430B-B241-310B99F054E3}"/>
    <cellStyle name="40% - Accent2 29 6" xfId="11150" xr:uid="{82F9322A-A98B-463D-9E31-05963D8D45C2}"/>
    <cellStyle name="40% - Accent2 29 6 2" xfId="33978" xr:uid="{E2E6BA6F-386A-4830-9581-FB4771956C6E}"/>
    <cellStyle name="40% - Accent2 29 7" xfId="19446" xr:uid="{5D5725BC-85B1-422C-8F07-1AF2E769B20C}"/>
    <cellStyle name="40% - Accent2 29 7 2" xfId="42274" xr:uid="{8430F138-98E9-413B-96AB-F3327944905D}"/>
    <cellStyle name="40% - Accent2 29 8" xfId="25682" xr:uid="{C99154BE-7F31-42FF-BE29-348A9FF6D947}"/>
    <cellStyle name="40% - Accent2 3" xfId="1813" xr:uid="{C6C093A3-77BF-4AB4-8BEB-86BF781FBA2B}"/>
    <cellStyle name="40% - Accent2 3 10" xfId="24695" xr:uid="{EF4A7990-0A29-43FD-966F-42EB2523C9C9}"/>
    <cellStyle name="40% - Accent2 3 2" xfId="2193" xr:uid="{B7E59B2F-51B1-4B26-92EC-5FACF2B6053C}"/>
    <cellStyle name="40% - Accent2 3 2 2" xfId="3235" xr:uid="{4BB41817-09F6-480D-8752-1435A5F89A97}"/>
    <cellStyle name="40% - Accent2 3 2 2 2" xfId="5314" xr:uid="{D48B650B-FD6C-4836-941B-B6DFD825A787}"/>
    <cellStyle name="40% - Accent2 3 2 2 2 2" xfId="13610" xr:uid="{DF0FDD3C-A2B8-4AF6-B6D3-9983975EF7C8}"/>
    <cellStyle name="40% - Accent2 3 2 2 2 2 2" xfId="36438" xr:uid="{2AF601A7-BFB5-431C-AD68-5D7FCF20A79D}"/>
    <cellStyle name="40% - Accent2 3 2 2 2 3" xfId="21906" xr:uid="{C898D0C6-51D1-4354-BD76-CB561A34E6F2}"/>
    <cellStyle name="40% - Accent2 3 2 2 2 3 2" xfId="44734" xr:uid="{BDEFC364-1562-4773-9C1B-05E1B5D5ECC5}"/>
    <cellStyle name="40% - Accent2 3 2 2 2 4" xfId="28142" xr:uid="{488B4FDA-0933-419E-AE33-322B4F5DCF39}"/>
    <cellStyle name="40% - Accent2 3 2 2 3" xfId="7388" xr:uid="{A5B4B81A-0008-4A10-A6E6-D2071E9229CD}"/>
    <cellStyle name="40% - Accent2 3 2 2 3 2" xfId="15684" xr:uid="{F2688DA2-4F69-41E1-9994-806A64BF01DA}"/>
    <cellStyle name="40% - Accent2 3 2 2 3 2 2" xfId="38512" xr:uid="{6FCE40DF-D57C-4A84-9EE8-C84ADCB09C5E}"/>
    <cellStyle name="40% - Accent2 3 2 2 3 3" xfId="23980" xr:uid="{B38DF52E-044D-48AF-8D55-934BB7211208}"/>
    <cellStyle name="40% - Accent2 3 2 2 3 3 2" xfId="46808" xr:uid="{A5D756FC-963F-449E-BE63-1F6071B78D25}"/>
    <cellStyle name="40% - Accent2 3 2 2 3 4" xfId="30216" xr:uid="{1C9B4309-36C0-4BB5-B4E8-B6AE7EA6827D}"/>
    <cellStyle name="40% - Accent2 3 2 2 4" xfId="9462" xr:uid="{4E89780A-7474-43C3-9B88-91DC62AF8930}"/>
    <cellStyle name="40% - Accent2 3 2 2 4 2" xfId="17758" xr:uid="{DC4D2478-8EC2-483D-AD1D-AD156C8D8210}"/>
    <cellStyle name="40% - Accent2 3 2 2 4 2 2" xfId="40586" xr:uid="{D7889F9B-0B37-4E26-82F1-F8EDBDD5244B}"/>
    <cellStyle name="40% - Accent2 3 2 2 4 3" xfId="32290" xr:uid="{10F86E79-3BB8-43E2-96AC-E8F5C37ED95F}"/>
    <cellStyle name="40% - Accent2 3 2 2 5" xfId="11536" xr:uid="{104EF266-9F76-4570-9C72-599369284196}"/>
    <cellStyle name="40% - Accent2 3 2 2 5 2" xfId="34364" xr:uid="{DAF0CCEB-DC5D-4F27-80AD-717F87342090}"/>
    <cellStyle name="40% - Accent2 3 2 2 6" xfId="19832" xr:uid="{8CCFAE50-0292-4A30-BEFB-586D4BBC5012}"/>
    <cellStyle name="40% - Accent2 3 2 2 6 2" xfId="42660" xr:uid="{87DE475E-E448-4C0C-A827-C74125B5F496}"/>
    <cellStyle name="40% - Accent2 3 2 2 7" xfId="26068" xr:uid="{14FDC583-18DB-4778-8F24-FE938195E98A}"/>
    <cellStyle name="40% - Accent2 3 2 3" xfId="4278" xr:uid="{B9988D4C-20E0-4CAD-8515-0F4294E2AC27}"/>
    <cellStyle name="40% - Accent2 3 2 3 2" xfId="12574" xr:uid="{3AAA2ED5-D4E3-4DC4-8759-3DE745D7C25A}"/>
    <cellStyle name="40% - Accent2 3 2 3 2 2" xfId="35402" xr:uid="{A17F0DF5-360D-4700-9183-21D7DF28C8DF}"/>
    <cellStyle name="40% - Accent2 3 2 3 3" xfId="20870" xr:uid="{E64E8F22-3FA6-49CE-A0F1-78B635D82F82}"/>
    <cellStyle name="40% - Accent2 3 2 3 3 2" xfId="43698" xr:uid="{A5DC5BDF-816B-42F1-83E9-61D507650422}"/>
    <cellStyle name="40% - Accent2 3 2 3 4" xfId="27106" xr:uid="{391CBB50-739C-4B77-84C7-F0D6728B3AE6}"/>
    <cellStyle name="40% - Accent2 3 2 4" xfId="6352" xr:uid="{5B74A8F2-2690-4EB5-A068-21B05C7B1B87}"/>
    <cellStyle name="40% - Accent2 3 2 4 2" xfId="14648" xr:uid="{DFFE209F-1D16-4CBD-B5AF-B49045DF1B71}"/>
    <cellStyle name="40% - Accent2 3 2 4 2 2" xfId="37476" xr:uid="{E28A3336-E4C8-45F6-B90A-96E6D82E5CE4}"/>
    <cellStyle name="40% - Accent2 3 2 4 3" xfId="22944" xr:uid="{22E4D29B-4CC0-4D09-BF96-9EB116EDB71D}"/>
    <cellStyle name="40% - Accent2 3 2 4 3 2" xfId="45772" xr:uid="{FE0E5DC3-1798-40C0-87D5-1B71B8514A71}"/>
    <cellStyle name="40% - Accent2 3 2 4 4" xfId="29180" xr:uid="{C3291BE9-8ED7-4002-A627-46C34BAB77AB}"/>
    <cellStyle name="40% - Accent2 3 2 5" xfId="8426" xr:uid="{3B62F75A-60BE-4DD8-83FA-3009478E12D4}"/>
    <cellStyle name="40% - Accent2 3 2 5 2" xfId="16722" xr:uid="{284BB6BF-1AC8-434E-9776-3D66979453CA}"/>
    <cellStyle name="40% - Accent2 3 2 5 2 2" xfId="39550" xr:uid="{CD64647E-4CA0-45B0-8E91-4D47F46730FC}"/>
    <cellStyle name="40% - Accent2 3 2 5 3" xfId="31254" xr:uid="{1853689B-CE65-451B-BD88-787F788C5E2A}"/>
    <cellStyle name="40% - Accent2 3 2 6" xfId="10500" xr:uid="{397396E5-8DA7-458A-B0A4-12BE04A3640B}"/>
    <cellStyle name="40% - Accent2 3 2 6 2" xfId="33328" xr:uid="{4721DE7C-605C-4AC2-825E-51E6A9EA0C3B}"/>
    <cellStyle name="40% - Accent2 3 2 7" xfId="18796" xr:uid="{95B1AA7B-378D-4851-9ED1-F8A4407BA7FA}"/>
    <cellStyle name="40% - Accent2 3 2 7 2" xfId="41624" xr:uid="{B4AADD04-51B1-4239-9CF6-AEDA229CEB39}"/>
    <cellStyle name="40% - Accent2 3 2 8" xfId="25032" xr:uid="{72C75100-F22F-4DD0-8588-732B0FB4EE8F}"/>
    <cellStyle name="40% - Accent2 3 3" xfId="2518" xr:uid="{E53CDFE7-042E-49F7-86B1-1493F0C60E39}"/>
    <cellStyle name="40% - Accent2 3 3 2" xfId="3560" xr:uid="{E8C73B9D-15F2-4EF4-AE8F-5A3CD3BEE299}"/>
    <cellStyle name="40% - Accent2 3 3 2 2" xfId="5639" xr:uid="{8B1BCF94-E44F-4619-811C-AC9BE87348E5}"/>
    <cellStyle name="40% - Accent2 3 3 2 2 2" xfId="13935" xr:uid="{E487B01B-861B-4E9E-A92C-6BCC62FCAABE}"/>
    <cellStyle name="40% - Accent2 3 3 2 2 2 2" xfId="36763" xr:uid="{C2C08093-2391-47BF-B85F-EF5D63E4F381}"/>
    <cellStyle name="40% - Accent2 3 3 2 2 3" xfId="22231" xr:uid="{724D469D-FA7E-4836-9A12-E9928FCD5F19}"/>
    <cellStyle name="40% - Accent2 3 3 2 2 3 2" xfId="45059" xr:uid="{D8C0DF81-2545-4D93-A859-6F68555DC15A}"/>
    <cellStyle name="40% - Accent2 3 3 2 2 4" xfId="28467" xr:uid="{B84D7927-E334-43E6-AA7E-DF19F06CFD84}"/>
    <cellStyle name="40% - Accent2 3 3 2 3" xfId="7713" xr:uid="{A0784E7A-3552-4DC0-86FE-ED9B2A51F608}"/>
    <cellStyle name="40% - Accent2 3 3 2 3 2" xfId="16009" xr:uid="{6707E3BE-872F-43CD-B5B2-40E59A3871A3}"/>
    <cellStyle name="40% - Accent2 3 3 2 3 2 2" xfId="38837" xr:uid="{ADC3CDD5-4F28-455C-A241-43E51E62C5FC}"/>
    <cellStyle name="40% - Accent2 3 3 2 3 3" xfId="24305" xr:uid="{2F37B6A8-D522-447F-83B5-76C1645E0316}"/>
    <cellStyle name="40% - Accent2 3 3 2 3 3 2" xfId="47133" xr:uid="{A8D5C83A-02B5-4836-9071-BFF71C9256C0}"/>
    <cellStyle name="40% - Accent2 3 3 2 3 4" xfId="30541" xr:uid="{C827AA15-DF00-4BE0-A768-25EBD36F977E}"/>
    <cellStyle name="40% - Accent2 3 3 2 4" xfId="9787" xr:uid="{505987AB-BD31-4F7B-B05B-D3C00AC76CDE}"/>
    <cellStyle name="40% - Accent2 3 3 2 4 2" xfId="18083" xr:uid="{BA653A66-D9BF-408C-B7C4-453B2663AC58}"/>
    <cellStyle name="40% - Accent2 3 3 2 4 2 2" xfId="40911" xr:uid="{ED1404DC-2FAB-40F8-848C-1FF8BC23894B}"/>
    <cellStyle name="40% - Accent2 3 3 2 4 3" xfId="32615" xr:uid="{18AA55D1-102A-4F53-9D71-CDE7C53F7697}"/>
    <cellStyle name="40% - Accent2 3 3 2 5" xfId="11861" xr:uid="{C17F9789-0139-4016-BCCD-9CA8ADB6ED8F}"/>
    <cellStyle name="40% - Accent2 3 3 2 5 2" xfId="34689" xr:uid="{F4ADC471-1037-42A2-88CF-FE87D3731FB8}"/>
    <cellStyle name="40% - Accent2 3 3 2 6" xfId="20157" xr:uid="{FF1AED8F-9B89-456A-BEBA-CF088588D5F6}"/>
    <cellStyle name="40% - Accent2 3 3 2 6 2" xfId="42985" xr:uid="{7521D235-D5D0-4C50-A686-009680E6B219}"/>
    <cellStyle name="40% - Accent2 3 3 2 7" xfId="26393" xr:uid="{F9611BF8-7803-4A06-9225-FBD390C3AC90}"/>
    <cellStyle name="40% - Accent2 3 3 3" xfId="4603" xr:uid="{380FF7FE-240A-4DFF-8744-46E03127DF1D}"/>
    <cellStyle name="40% - Accent2 3 3 3 2" xfId="12899" xr:uid="{7909AC9A-E1A5-443D-B349-7AAD32FB5485}"/>
    <cellStyle name="40% - Accent2 3 3 3 2 2" xfId="35727" xr:uid="{575EEB2E-702B-4848-BC60-BA9A1F99D3BC}"/>
    <cellStyle name="40% - Accent2 3 3 3 3" xfId="21195" xr:uid="{DEE46B37-7522-45ED-A12F-3E23159FAB07}"/>
    <cellStyle name="40% - Accent2 3 3 3 3 2" xfId="44023" xr:uid="{9321E251-FF4F-4901-89E8-DAA8091D614F}"/>
    <cellStyle name="40% - Accent2 3 3 3 4" xfId="27431" xr:uid="{AD735459-9B4C-460C-9F25-614B3DCA5D0B}"/>
    <cellStyle name="40% - Accent2 3 3 4" xfId="6677" xr:uid="{F9AE59E3-E772-42D3-8264-9C9370CCDFE2}"/>
    <cellStyle name="40% - Accent2 3 3 4 2" xfId="14973" xr:uid="{5A148C59-B185-4657-BCE7-80410F51C154}"/>
    <cellStyle name="40% - Accent2 3 3 4 2 2" xfId="37801" xr:uid="{54E798E2-8D8E-4EFB-89AD-35CD733F1BB9}"/>
    <cellStyle name="40% - Accent2 3 3 4 3" xfId="23269" xr:uid="{8264C747-2562-47BC-8C18-E51A2A2CF692}"/>
    <cellStyle name="40% - Accent2 3 3 4 3 2" xfId="46097" xr:uid="{D0566535-D070-4FA3-B50E-AFB25F53CFC7}"/>
    <cellStyle name="40% - Accent2 3 3 4 4" xfId="29505" xr:uid="{C4939810-5839-42C0-B81D-48C74737C491}"/>
    <cellStyle name="40% - Accent2 3 3 5" xfId="8751" xr:uid="{BF6A1A08-0FFD-4BE5-B39C-53A4290AE00F}"/>
    <cellStyle name="40% - Accent2 3 3 5 2" xfId="17047" xr:uid="{5C60C6F8-37C4-47D9-B5A4-D54B524D1F97}"/>
    <cellStyle name="40% - Accent2 3 3 5 2 2" xfId="39875" xr:uid="{BD770C57-D825-43E4-9C3D-598BA12ED2F0}"/>
    <cellStyle name="40% - Accent2 3 3 5 3" xfId="31579" xr:uid="{F9A8C567-C2A4-4518-9577-D8C04B9E5C05}"/>
    <cellStyle name="40% - Accent2 3 3 6" xfId="10825" xr:uid="{F1FFC319-78E3-4FCF-813A-1898F2CC5070}"/>
    <cellStyle name="40% - Accent2 3 3 6 2" xfId="33653" xr:uid="{93C15D12-06A3-48A0-8F2E-32DC9442F963}"/>
    <cellStyle name="40% - Accent2 3 3 7" xfId="19121" xr:uid="{683C28A2-3A06-4DAC-BB79-72CD0B5A73AA}"/>
    <cellStyle name="40% - Accent2 3 3 7 2" xfId="41949" xr:uid="{95BF0EF8-B0F3-481A-93EB-CA6DE63AB339}"/>
    <cellStyle name="40% - Accent2 3 3 8" xfId="25357" xr:uid="{F90345B5-17FB-42F2-B118-E81A53DCF1CE}"/>
    <cellStyle name="40% - Accent2 3 4" xfId="2899" xr:uid="{805E46BD-9633-4235-ADAA-0A0D3CDB41C8}"/>
    <cellStyle name="40% - Accent2 3 4 2" xfId="4978" xr:uid="{6EDA7A0F-24D3-4AF2-B490-B526B9B9C35B}"/>
    <cellStyle name="40% - Accent2 3 4 2 2" xfId="13274" xr:uid="{E2BCD495-CCD1-452D-8739-4328F68E5625}"/>
    <cellStyle name="40% - Accent2 3 4 2 2 2" xfId="36102" xr:uid="{DB410697-C25B-4A9D-836B-B3FCA9B8F8E5}"/>
    <cellStyle name="40% - Accent2 3 4 2 3" xfId="21570" xr:uid="{D63FF6F7-78C0-4446-9F43-8FAB90151F61}"/>
    <cellStyle name="40% - Accent2 3 4 2 3 2" xfId="44398" xr:uid="{24C5F52A-638A-431B-8B65-AF9B2FAFD2C5}"/>
    <cellStyle name="40% - Accent2 3 4 2 4" xfId="27806" xr:uid="{6CB3D865-0FCD-4511-B501-502B4040B5E6}"/>
    <cellStyle name="40% - Accent2 3 4 3" xfId="7052" xr:uid="{84D18289-E89B-4930-ABED-4EAA69D2C43A}"/>
    <cellStyle name="40% - Accent2 3 4 3 2" xfId="15348" xr:uid="{0B6B815A-881C-493F-988D-2A7E0445EA7F}"/>
    <cellStyle name="40% - Accent2 3 4 3 2 2" xfId="38176" xr:uid="{3920DDA0-CE1B-470E-BCED-F6FB6FC2AACD}"/>
    <cellStyle name="40% - Accent2 3 4 3 3" xfId="23644" xr:uid="{1192AC8F-BF1C-466E-85DC-3254F3071BE6}"/>
    <cellStyle name="40% - Accent2 3 4 3 3 2" xfId="46472" xr:uid="{5A10A9B6-476E-404A-994D-5ACFD8BD395C}"/>
    <cellStyle name="40% - Accent2 3 4 3 4" xfId="29880" xr:uid="{E524BA8B-B528-4FA4-89EF-7044D1CA3161}"/>
    <cellStyle name="40% - Accent2 3 4 4" xfId="9126" xr:uid="{EBC17137-6BFB-4F90-9994-657886463931}"/>
    <cellStyle name="40% - Accent2 3 4 4 2" xfId="17422" xr:uid="{2DF07E10-9E98-4D6B-BFFB-9B9770459DB8}"/>
    <cellStyle name="40% - Accent2 3 4 4 2 2" xfId="40250" xr:uid="{3C1AF68E-F8CF-4D8C-9B66-26BC6A69C157}"/>
    <cellStyle name="40% - Accent2 3 4 4 3" xfId="31954" xr:uid="{867DF991-9923-45B7-A162-F13C0327DAD4}"/>
    <cellStyle name="40% - Accent2 3 4 5" xfId="11200" xr:uid="{267A1F35-DEFB-4F82-9A0F-D1CCFA1498D7}"/>
    <cellStyle name="40% - Accent2 3 4 5 2" xfId="34028" xr:uid="{8D0437D0-3B38-4910-88A3-8209789EB6E6}"/>
    <cellStyle name="40% - Accent2 3 4 6" xfId="19496" xr:uid="{880625A9-84B1-4EBF-A7F5-AD58D69496E8}"/>
    <cellStyle name="40% - Accent2 3 4 6 2" xfId="42324" xr:uid="{58905D05-38ED-4E09-BE87-866E08A390F9}"/>
    <cellStyle name="40% - Accent2 3 4 7" xfId="25732" xr:uid="{557A4753-0799-4B69-894A-A1040656CF2F}"/>
    <cellStyle name="40% - Accent2 3 5" xfId="3942" xr:uid="{39A29E99-5253-4AB0-8B31-CDE38A3E5907}"/>
    <cellStyle name="40% - Accent2 3 5 2" xfId="12238" xr:uid="{427A0C91-9A66-43FE-8B39-FEB01DE21912}"/>
    <cellStyle name="40% - Accent2 3 5 2 2" xfId="35066" xr:uid="{6612953C-BC2C-4612-AD35-99F23E61C1E2}"/>
    <cellStyle name="40% - Accent2 3 5 3" xfId="20534" xr:uid="{BFCBDABA-1827-4CB5-BD96-8598F24F6666}"/>
    <cellStyle name="40% - Accent2 3 5 3 2" xfId="43362" xr:uid="{2B269E8C-E31C-4A7F-BF05-FDA119A29043}"/>
    <cellStyle name="40% - Accent2 3 5 4" xfId="26770" xr:uid="{3761B076-CBA9-4AC4-BB94-A8FD2CFEB62B}"/>
    <cellStyle name="40% - Accent2 3 6" xfId="6016" xr:uid="{C125A8EB-42F5-4E32-A641-E2DFFF0CF6A8}"/>
    <cellStyle name="40% - Accent2 3 6 2" xfId="14312" xr:uid="{99F16DE3-45E2-45B9-91EB-DB80573F8BC2}"/>
    <cellStyle name="40% - Accent2 3 6 2 2" xfId="37140" xr:uid="{DEFA5AB4-F2C3-496D-B0BE-67D8E28E6723}"/>
    <cellStyle name="40% - Accent2 3 6 3" xfId="22608" xr:uid="{07B14449-AAE2-42BC-86D8-518CFEC1788D}"/>
    <cellStyle name="40% - Accent2 3 6 3 2" xfId="45436" xr:uid="{DECA75EE-9331-4BA4-B0EC-0654BE2F265B}"/>
    <cellStyle name="40% - Accent2 3 6 4" xfId="28844" xr:uid="{6BE3E493-D8B1-4CC3-8F08-2AB40567202D}"/>
    <cellStyle name="40% - Accent2 3 7" xfId="8090" xr:uid="{E70B7979-BDE6-4BA0-8B9F-798B63ADB129}"/>
    <cellStyle name="40% - Accent2 3 7 2" xfId="16386" xr:uid="{8C91AF1C-D618-4F2F-AF4C-0C2DDCAD8682}"/>
    <cellStyle name="40% - Accent2 3 7 2 2" xfId="39214" xr:uid="{A1180E88-98AD-44D2-82ED-5F9D171628D3}"/>
    <cellStyle name="40% - Accent2 3 7 3" xfId="30918" xr:uid="{CA67E1D7-85D7-4C8B-B54C-38876FADF93C}"/>
    <cellStyle name="40% - Accent2 3 8" xfId="10164" xr:uid="{619E3BD2-2092-473F-925E-23E78DBE2E9B}"/>
    <cellStyle name="40% - Accent2 3 8 2" xfId="32992" xr:uid="{D8F2608D-E7E5-4C48-9C3C-B03FD3723310}"/>
    <cellStyle name="40% - Accent2 3 9" xfId="18460" xr:uid="{D18D9F6C-5F81-49D6-BBC2-54B4FBC85786}"/>
    <cellStyle name="40% - Accent2 3 9 2" xfId="41288" xr:uid="{8EA72465-92D8-4D32-8DE7-A07E275E293F}"/>
    <cellStyle name="40% - Accent2 30" xfId="2491" xr:uid="{3FF96F51-996B-4F65-BC11-96924176056F}"/>
    <cellStyle name="40% - Accent2 30 2" xfId="3533" xr:uid="{BD32BB29-FA67-40DF-92A4-D53323809B9C}"/>
    <cellStyle name="40% - Accent2 30 2 2" xfId="5612" xr:uid="{FEF4F543-CE63-47B1-81C6-2DD822449F4A}"/>
    <cellStyle name="40% - Accent2 30 2 2 2" xfId="13908" xr:uid="{372C7F13-91F2-4B8F-B7C6-3EA212814D8C}"/>
    <cellStyle name="40% - Accent2 30 2 2 2 2" xfId="36736" xr:uid="{3F874DAA-A7F3-4948-88AF-9D14ED284B34}"/>
    <cellStyle name="40% - Accent2 30 2 2 3" xfId="22204" xr:uid="{8787B7B3-5892-4900-BCBF-A3CC6817E4A3}"/>
    <cellStyle name="40% - Accent2 30 2 2 3 2" xfId="45032" xr:uid="{A128A42D-4A63-47B9-A490-A213953B85BC}"/>
    <cellStyle name="40% - Accent2 30 2 2 4" xfId="28440" xr:uid="{1677F057-E915-41E3-B741-04C54822E010}"/>
    <cellStyle name="40% - Accent2 30 2 3" xfId="7686" xr:uid="{A59626F5-1D64-42ED-A27E-755876F02D0A}"/>
    <cellStyle name="40% - Accent2 30 2 3 2" xfId="15982" xr:uid="{09BAC4EC-953C-42B2-A019-D85B0D5B6974}"/>
    <cellStyle name="40% - Accent2 30 2 3 2 2" xfId="38810" xr:uid="{38750B69-3216-4607-8A54-CCC040834B88}"/>
    <cellStyle name="40% - Accent2 30 2 3 3" xfId="24278" xr:uid="{BC7DC27F-6384-478D-A234-1739E58B9902}"/>
    <cellStyle name="40% - Accent2 30 2 3 3 2" xfId="47106" xr:uid="{F3AACDBB-051F-4856-AFC6-5A9F2972DBD9}"/>
    <cellStyle name="40% - Accent2 30 2 3 4" xfId="30514" xr:uid="{3041089C-E754-44B4-AA7B-1E85297BBE2C}"/>
    <cellStyle name="40% - Accent2 30 2 4" xfId="9760" xr:uid="{7A4321DC-8B27-43ED-B720-AED65D8DDB6B}"/>
    <cellStyle name="40% - Accent2 30 2 4 2" xfId="18056" xr:uid="{C0C4599D-B2CA-4F55-9596-60935470811D}"/>
    <cellStyle name="40% - Accent2 30 2 4 2 2" xfId="40884" xr:uid="{368C66BF-0264-44D9-ADAA-5CBE78F60165}"/>
    <cellStyle name="40% - Accent2 30 2 4 3" xfId="32588" xr:uid="{C6E69DDE-5ED5-422F-8074-CA268B88343C}"/>
    <cellStyle name="40% - Accent2 30 2 5" xfId="11834" xr:uid="{AD773438-A680-4486-B1F9-1396713D6C0E}"/>
    <cellStyle name="40% - Accent2 30 2 5 2" xfId="34662" xr:uid="{C3735B3F-042F-45BB-AAAE-8FAAEB1A95E4}"/>
    <cellStyle name="40% - Accent2 30 2 6" xfId="20130" xr:uid="{83942333-A8DF-42F8-A95B-876EC6925924}"/>
    <cellStyle name="40% - Accent2 30 2 6 2" xfId="42958" xr:uid="{FE1FD00B-707A-445A-9442-821BB17F6A09}"/>
    <cellStyle name="40% - Accent2 30 2 7" xfId="26366" xr:uid="{493EF81C-085D-4F1F-94B5-F2723DF686EC}"/>
    <cellStyle name="40% - Accent2 30 3" xfId="4576" xr:uid="{BF932B44-EB6E-4EAE-BDDD-6066B86F2B1E}"/>
    <cellStyle name="40% - Accent2 30 3 2" xfId="12872" xr:uid="{449975E7-D299-4FF0-A538-EB64FC5261CE}"/>
    <cellStyle name="40% - Accent2 30 3 2 2" xfId="35700" xr:uid="{6A60830D-3C95-4BEF-9D01-25A7A22DE0DB}"/>
    <cellStyle name="40% - Accent2 30 3 3" xfId="21168" xr:uid="{3D4021A3-7D60-46F8-B9F9-ACB2E58E4F20}"/>
    <cellStyle name="40% - Accent2 30 3 3 2" xfId="43996" xr:uid="{04F7B34E-E040-4DB0-B1C1-9F0FCBD0A067}"/>
    <cellStyle name="40% - Accent2 30 3 4" xfId="27404" xr:uid="{B93E179E-78CD-43B6-85C3-952221F61238}"/>
    <cellStyle name="40% - Accent2 30 4" xfId="6650" xr:uid="{4E4B332C-6F4F-4E58-8107-EDAFE3546A64}"/>
    <cellStyle name="40% - Accent2 30 4 2" xfId="14946" xr:uid="{744A2EC2-EFB4-4F81-A729-7E9A21D9BC6A}"/>
    <cellStyle name="40% - Accent2 30 4 2 2" xfId="37774" xr:uid="{3C65A2F2-5E58-4A66-8114-318F62DBBA99}"/>
    <cellStyle name="40% - Accent2 30 4 3" xfId="23242" xr:uid="{5BB30CA4-C68A-4D9B-80CE-D72B5D98E0B2}"/>
    <cellStyle name="40% - Accent2 30 4 3 2" xfId="46070" xr:uid="{4CF2A6CA-1707-4847-849E-2FC9ABD9054E}"/>
    <cellStyle name="40% - Accent2 30 4 4" xfId="29478" xr:uid="{749B0A9B-1ADB-491D-AE46-FDF8E09BD4F3}"/>
    <cellStyle name="40% - Accent2 30 5" xfId="8724" xr:uid="{18B3DE2D-1BA6-4505-998A-10F936EB8861}"/>
    <cellStyle name="40% - Accent2 30 5 2" xfId="17020" xr:uid="{21A9EC22-C784-42CE-A830-F7B451507552}"/>
    <cellStyle name="40% - Accent2 30 5 2 2" xfId="39848" xr:uid="{C21D65DD-DD8B-4BB4-81F7-FA2089FA1116}"/>
    <cellStyle name="40% - Accent2 30 5 3" xfId="31552" xr:uid="{C498A85B-71A1-4C86-8DB2-59228CA165C7}"/>
    <cellStyle name="40% - Accent2 30 6" xfId="10798" xr:uid="{B5356DA0-09D9-4A74-BDD9-7A89167272EC}"/>
    <cellStyle name="40% - Accent2 30 6 2" xfId="33626" xr:uid="{F235EDB7-ABF2-4645-801A-0AE10F8C769A}"/>
    <cellStyle name="40% - Accent2 30 7" xfId="19094" xr:uid="{E87DA5F1-5355-49CB-B4EA-B8E31259A708}"/>
    <cellStyle name="40% - Accent2 30 7 2" xfId="41922" xr:uid="{2AE80F27-30F3-4289-8DEB-55AD2E02F1F3}"/>
    <cellStyle name="40% - Accent2 30 8" xfId="25330" xr:uid="{34F1B2C4-B8AF-46E0-9CCE-CAEBAA4ADA1C}"/>
    <cellStyle name="40% - Accent2 31" xfId="2872" xr:uid="{5F102DCB-F4B1-4CC5-991E-C0F70201160D}"/>
    <cellStyle name="40% - Accent2 31 2" xfId="4951" xr:uid="{185CCFA1-99B8-41FB-90EA-313034821AC1}"/>
    <cellStyle name="40% - Accent2 31 2 2" xfId="13247" xr:uid="{3019C4BF-8FB6-42C4-AA7E-2EEE969A12C9}"/>
    <cellStyle name="40% - Accent2 31 2 2 2" xfId="36075" xr:uid="{DDF9FF9B-DCB0-4E1D-A479-720251AFEB28}"/>
    <cellStyle name="40% - Accent2 31 2 3" xfId="21543" xr:uid="{BD59B313-1D6B-4CE5-BFB8-2B6871ADB110}"/>
    <cellStyle name="40% - Accent2 31 2 3 2" xfId="44371" xr:uid="{1D58B466-1782-4C2D-B9C3-258431F26152}"/>
    <cellStyle name="40% - Accent2 31 2 4" xfId="27779" xr:uid="{4AB79095-9CB2-4CE4-9C07-AEFA6908AC3B}"/>
    <cellStyle name="40% - Accent2 31 3" xfId="7025" xr:uid="{8B3A2A12-593C-4D16-B220-ECBCA997372D}"/>
    <cellStyle name="40% - Accent2 31 3 2" xfId="15321" xr:uid="{C520D1E6-3885-4263-B720-C94FF85D6A0D}"/>
    <cellStyle name="40% - Accent2 31 3 2 2" xfId="38149" xr:uid="{FB424996-CEEF-4CF8-AF0A-7C86EA0DC6D4}"/>
    <cellStyle name="40% - Accent2 31 3 3" xfId="23617" xr:uid="{C04178F0-8DB3-4ED4-98A9-17BE98261E6F}"/>
    <cellStyle name="40% - Accent2 31 3 3 2" xfId="46445" xr:uid="{3BB6C05D-EF7F-4CB6-899A-945D61B88FE6}"/>
    <cellStyle name="40% - Accent2 31 3 4" xfId="29853" xr:uid="{E1F310F9-FE64-4C66-9880-0F57670DF482}"/>
    <cellStyle name="40% - Accent2 31 4" xfId="9099" xr:uid="{B890A8A0-AD99-4D5A-BC1C-A8FFED24DABC}"/>
    <cellStyle name="40% - Accent2 31 4 2" xfId="17395" xr:uid="{60256839-2D9A-467F-A87E-9EAC4711F033}"/>
    <cellStyle name="40% - Accent2 31 4 2 2" xfId="40223" xr:uid="{B12F823C-EF11-4F76-A9D6-E1D8A31FCA61}"/>
    <cellStyle name="40% - Accent2 31 4 3" xfId="31927" xr:uid="{B346F7B3-7608-4FB2-B25B-C1AEE9E17D52}"/>
    <cellStyle name="40% - Accent2 31 5" xfId="11173" xr:uid="{E2100DA8-ADFC-42BA-A59F-DD0DDF9097EB}"/>
    <cellStyle name="40% - Accent2 31 5 2" xfId="34001" xr:uid="{6620665B-88DD-4EE2-967B-EB597B90099F}"/>
    <cellStyle name="40% - Accent2 31 6" xfId="19469" xr:uid="{2558FBFE-8C4A-479D-AF7B-ABC257A19CB8}"/>
    <cellStyle name="40% - Accent2 31 6 2" xfId="42297" xr:uid="{2FA8C198-E93F-4811-8174-27344F0D1669}"/>
    <cellStyle name="40% - Accent2 31 7" xfId="25705" xr:uid="{851D126C-4251-42A6-8552-630BF852A08F}"/>
    <cellStyle name="40% - Accent2 32" xfId="3915" xr:uid="{D241CA0C-5FD8-4EC2-8802-6805A38AB870}"/>
    <cellStyle name="40% - Accent2 32 2" xfId="12211" xr:uid="{F474490C-DC21-4ECC-812D-2607541A7F0D}"/>
    <cellStyle name="40% - Accent2 32 2 2" xfId="35039" xr:uid="{2B13592A-0D83-402C-BCFD-0F37C390072F}"/>
    <cellStyle name="40% - Accent2 32 3" xfId="20507" xr:uid="{4A33F4EF-15CA-4019-8585-BB9F2399A186}"/>
    <cellStyle name="40% - Accent2 32 3 2" xfId="43335" xr:uid="{D760E517-D6E9-4AF5-89FD-16016DFD3C25}"/>
    <cellStyle name="40% - Accent2 32 4" xfId="26743" xr:uid="{57397F7F-8AB5-45AF-9B68-D76063303BDA}"/>
    <cellStyle name="40% - Accent2 33" xfId="5989" xr:uid="{0C44D63D-73CB-4A98-BBAA-157C92BE0F60}"/>
    <cellStyle name="40% - Accent2 33 2" xfId="14285" xr:uid="{3089D4E2-E7B6-40E1-95C5-53134AB7E22B}"/>
    <cellStyle name="40% - Accent2 33 2 2" xfId="37113" xr:uid="{7044B492-AE3B-4869-843B-9DB0930AA553}"/>
    <cellStyle name="40% - Accent2 33 3" xfId="22581" xr:uid="{98B904D7-93FE-49C6-8558-7EACC979EBD6}"/>
    <cellStyle name="40% - Accent2 33 3 2" xfId="45409" xr:uid="{C43FE8A8-FFAD-4740-8F5D-6B0C60B888FE}"/>
    <cellStyle name="40% - Accent2 33 4" xfId="28817" xr:uid="{9403CD44-B0FA-49BF-8504-49F2A76A0B40}"/>
    <cellStyle name="40% - Accent2 34" xfId="8063" xr:uid="{8F392B81-5468-4AD3-B174-8D5275B2091D}"/>
    <cellStyle name="40% - Accent2 34 2" xfId="16359" xr:uid="{313513A5-31A6-4A1C-B91D-EDFE83A3F8B9}"/>
    <cellStyle name="40% - Accent2 34 2 2" xfId="39187" xr:uid="{D43205FD-437C-4599-9074-F44D36656A7E}"/>
    <cellStyle name="40% - Accent2 34 3" xfId="30891" xr:uid="{7E39EF47-7352-40D5-A847-508237C6CA48}"/>
    <cellStyle name="40% - Accent2 35" xfId="10137" xr:uid="{A88ECF38-6BA6-4DBA-B27A-A3ECFB5887B8}"/>
    <cellStyle name="40% - Accent2 35 2" xfId="32965" xr:uid="{B3AE3650-96F0-4232-8D72-640D6E463723}"/>
    <cellStyle name="40% - Accent2 36" xfId="18433" xr:uid="{B1757CAA-ECAC-4BFA-9C5F-5A7F0FB9C109}"/>
    <cellStyle name="40% - Accent2 36 2" xfId="41261" xr:uid="{9E71850F-C656-460F-8220-4E3385B08D66}"/>
    <cellStyle name="40% - Accent2 37" xfId="24668" xr:uid="{181684B0-5DF6-4100-89E5-AC466CA3EAE6}"/>
    <cellStyle name="40% - Accent2 4" xfId="1826" xr:uid="{287909E6-B797-4985-B97A-E4616992D415}"/>
    <cellStyle name="40% - Accent2 4 10" xfId="24708" xr:uid="{96E1FFA7-6A3E-4693-80BB-7861E82E5327}"/>
    <cellStyle name="40% - Accent2 4 2" xfId="2206" xr:uid="{7EBC1965-9CAC-49DD-AF24-BD56F0211CBD}"/>
    <cellStyle name="40% - Accent2 4 2 2" xfId="3248" xr:uid="{0351002D-086A-41D3-9357-5BE9C461BEE3}"/>
    <cellStyle name="40% - Accent2 4 2 2 2" xfId="5327" xr:uid="{F32AC69D-4F34-48D1-89B9-E5A08FDBD770}"/>
    <cellStyle name="40% - Accent2 4 2 2 2 2" xfId="13623" xr:uid="{A151DADE-FE11-4257-8D8F-897C7C2D58FE}"/>
    <cellStyle name="40% - Accent2 4 2 2 2 2 2" xfId="36451" xr:uid="{84897032-B9D7-44BD-A04B-910E6C820545}"/>
    <cellStyle name="40% - Accent2 4 2 2 2 3" xfId="21919" xr:uid="{F76D44F8-248B-41C8-B242-3D67C5752ACB}"/>
    <cellStyle name="40% - Accent2 4 2 2 2 3 2" xfId="44747" xr:uid="{6A144AF1-4830-45E0-81F7-118D5490433A}"/>
    <cellStyle name="40% - Accent2 4 2 2 2 4" xfId="28155" xr:uid="{811FC6A7-2EBB-4C36-B3FA-016F79BA1DCC}"/>
    <cellStyle name="40% - Accent2 4 2 2 3" xfId="7401" xr:uid="{DCCF75FE-8693-4662-A34F-6513F79E9B55}"/>
    <cellStyle name="40% - Accent2 4 2 2 3 2" xfId="15697" xr:uid="{A171F865-1224-4A05-9120-35DD6EAD6BCA}"/>
    <cellStyle name="40% - Accent2 4 2 2 3 2 2" xfId="38525" xr:uid="{4A5AD658-B3E1-4849-946B-479D65B3DD95}"/>
    <cellStyle name="40% - Accent2 4 2 2 3 3" xfId="23993" xr:uid="{37D88498-1940-4BD6-BC0B-F0C16F4238B7}"/>
    <cellStyle name="40% - Accent2 4 2 2 3 3 2" xfId="46821" xr:uid="{2C1CAD56-85EA-438D-9C65-6376E8BE9EB0}"/>
    <cellStyle name="40% - Accent2 4 2 2 3 4" xfId="30229" xr:uid="{C6A123EA-969B-4C5C-8713-51B39EAB8E85}"/>
    <cellStyle name="40% - Accent2 4 2 2 4" xfId="9475" xr:uid="{DCCFB6E9-4179-4471-9E3B-AE68CA7C3070}"/>
    <cellStyle name="40% - Accent2 4 2 2 4 2" xfId="17771" xr:uid="{36B0CD58-8B3E-4C47-8C60-74D35947DC60}"/>
    <cellStyle name="40% - Accent2 4 2 2 4 2 2" xfId="40599" xr:uid="{34784049-C23B-4464-B0E8-3FF7C22E3C03}"/>
    <cellStyle name="40% - Accent2 4 2 2 4 3" xfId="32303" xr:uid="{3F973810-1F30-49A1-AB2E-9A6F4D956C49}"/>
    <cellStyle name="40% - Accent2 4 2 2 5" xfId="11549" xr:uid="{413187F9-B5AC-450D-A281-091E652B23B6}"/>
    <cellStyle name="40% - Accent2 4 2 2 5 2" xfId="34377" xr:uid="{76274570-B0CB-4B38-A2EC-AD8AB74ADD4F}"/>
    <cellStyle name="40% - Accent2 4 2 2 6" xfId="19845" xr:uid="{0AC61BB3-9446-43E6-A19F-C02F1AEF8238}"/>
    <cellStyle name="40% - Accent2 4 2 2 6 2" xfId="42673" xr:uid="{C6B7019E-DE48-46A8-BB81-3419EEC67DCF}"/>
    <cellStyle name="40% - Accent2 4 2 2 7" xfId="26081" xr:uid="{96CCBAAC-BFF8-454F-9C2A-26BC5DCF7A80}"/>
    <cellStyle name="40% - Accent2 4 2 3" xfId="4291" xr:uid="{8DEE4D61-BB9F-4B19-8260-CA38F8E36419}"/>
    <cellStyle name="40% - Accent2 4 2 3 2" xfId="12587" xr:uid="{DE27099B-7B68-4AF2-ACEB-230438466F50}"/>
    <cellStyle name="40% - Accent2 4 2 3 2 2" xfId="35415" xr:uid="{6E8F2374-21C8-427B-97B2-1897176DC40F}"/>
    <cellStyle name="40% - Accent2 4 2 3 3" xfId="20883" xr:uid="{B2679563-2EB7-4258-B159-F7E2C8F08472}"/>
    <cellStyle name="40% - Accent2 4 2 3 3 2" xfId="43711" xr:uid="{41AF2724-C1F6-4288-B05A-D7E979A66073}"/>
    <cellStyle name="40% - Accent2 4 2 3 4" xfId="27119" xr:uid="{726ED951-9E98-4238-9473-B8D76CF627B8}"/>
    <cellStyle name="40% - Accent2 4 2 4" xfId="6365" xr:uid="{1560795B-8EF7-40C7-B558-41D3D1F173E6}"/>
    <cellStyle name="40% - Accent2 4 2 4 2" xfId="14661" xr:uid="{E8B20A31-FD24-4822-8792-26F77B50DBA4}"/>
    <cellStyle name="40% - Accent2 4 2 4 2 2" xfId="37489" xr:uid="{90C7F634-DFA5-4425-BE44-44F28F7358C7}"/>
    <cellStyle name="40% - Accent2 4 2 4 3" xfId="22957" xr:uid="{39774F7D-2811-4AA7-B4A9-9BB7F931758B}"/>
    <cellStyle name="40% - Accent2 4 2 4 3 2" xfId="45785" xr:uid="{D5BFF871-082D-4000-B40D-02183445DF8A}"/>
    <cellStyle name="40% - Accent2 4 2 4 4" xfId="29193" xr:uid="{1B025837-9EAB-41B1-B8D0-610758DC32CD}"/>
    <cellStyle name="40% - Accent2 4 2 5" xfId="8439" xr:uid="{FC2DD9B1-BDDE-434F-9C3F-6C1165DCA7F6}"/>
    <cellStyle name="40% - Accent2 4 2 5 2" xfId="16735" xr:uid="{5AE505C9-EFA0-4B8F-B016-5121192BF7C3}"/>
    <cellStyle name="40% - Accent2 4 2 5 2 2" xfId="39563" xr:uid="{252752EC-3C93-4D8F-9B91-5BC7724DEAB5}"/>
    <cellStyle name="40% - Accent2 4 2 5 3" xfId="31267" xr:uid="{6305C017-D44A-4AF2-A9E0-3F8248064079}"/>
    <cellStyle name="40% - Accent2 4 2 6" xfId="10513" xr:uid="{8FC40D08-F204-4216-9929-3EAD43C9704A}"/>
    <cellStyle name="40% - Accent2 4 2 6 2" xfId="33341" xr:uid="{EF001AED-BC7D-4105-8671-6D19ABE6BEB7}"/>
    <cellStyle name="40% - Accent2 4 2 7" xfId="18809" xr:uid="{10EAD159-F952-4624-9324-D0C73A288A17}"/>
    <cellStyle name="40% - Accent2 4 2 7 2" xfId="41637" xr:uid="{1390F680-5304-4C65-BA01-5EE334CC6B5C}"/>
    <cellStyle name="40% - Accent2 4 2 8" xfId="25045" xr:uid="{AD4E5C63-E04D-4B39-A745-0C872943CCE1}"/>
    <cellStyle name="40% - Accent2 4 3" xfId="2531" xr:uid="{21D82D50-7C63-4B83-A2EF-F64045B50B76}"/>
    <cellStyle name="40% - Accent2 4 3 2" xfId="3573" xr:uid="{AEA57EFF-C841-4FA8-9B01-81ACE72DF6BB}"/>
    <cellStyle name="40% - Accent2 4 3 2 2" xfId="5652" xr:uid="{5E28A742-94BB-4758-A08E-86C9CA078DED}"/>
    <cellStyle name="40% - Accent2 4 3 2 2 2" xfId="13948" xr:uid="{6C6CBDA9-4945-4498-BD33-E3E26E3AA4C4}"/>
    <cellStyle name="40% - Accent2 4 3 2 2 2 2" xfId="36776" xr:uid="{EE48158A-A531-40FB-B039-91431EB4E281}"/>
    <cellStyle name="40% - Accent2 4 3 2 2 3" xfId="22244" xr:uid="{E63C919F-F9E8-4BB2-BEC8-1CEEED3F1F0F}"/>
    <cellStyle name="40% - Accent2 4 3 2 2 3 2" xfId="45072" xr:uid="{3958D08B-07EC-474E-8ED1-9F9B1E091AD7}"/>
    <cellStyle name="40% - Accent2 4 3 2 2 4" xfId="28480" xr:uid="{05CA7A1D-D68B-45A7-8DB6-C8AF6BFA2056}"/>
    <cellStyle name="40% - Accent2 4 3 2 3" xfId="7726" xr:uid="{A6233DC0-770B-48CD-9A3D-6727D79D5B66}"/>
    <cellStyle name="40% - Accent2 4 3 2 3 2" xfId="16022" xr:uid="{943146E0-9B1C-4493-BE4E-CA3DBD54510D}"/>
    <cellStyle name="40% - Accent2 4 3 2 3 2 2" xfId="38850" xr:uid="{976DDFD4-195A-4339-B83C-6F2D5D5C08F6}"/>
    <cellStyle name="40% - Accent2 4 3 2 3 3" xfId="24318" xr:uid="{3974B45F-6AE1-4478-8823-4E52C1B556A3}"/>
    <cellStyle name="40% - Accent2 4 3 2 3 3 2" xfId="47146" xr:uid="{76A63883-E4EB-4FE0-A372-E01ECE31A6F8}"/>
    <cellStyle name="40% - Accent2 4 3 2 3 4" xfId="30554" xr:uid="{7122F6DF-0C8E-46D1-8E67-0E9E989D3A74}"/>
    <cellStyle name="40% - Accent2 4 3 2 4" xfId="9800" xr:uid="{93AEA82E-C6DB-40AA-BB21-463707A4777F}"/>
    <cellStyle name="40% - Accent2 4 3 2 4 2" xfId="18096" xr:uid="{E9C6273E-21AA-4AB3-BD2F-2A130B83CAB5}"/>
    <cellStyle name="40% - Accent2 4 3 2 4 2 2" xfId="40924" xr:uid="{2974F936-B347-4747-BF63-E1166470288F}"/>
    <cellStyle name="40% - Accent2 4 3 2 4 3" xfId="32628" xr:uid="{66EF1CB9-0D13-469C-9F0C-4AB109652BC5}"/>
    <cellStyle name="40% - Accent2 4 3 2 5" xfId="11874" xr:uid="{B246273B-972A-40B9-BBBF-A5723A02342F}"/>
    <cellStyle name="40% - Accent2 4 3 2 5 2" xfId="34702" xr:uid="{76983810-99D5-45C0-A643-CA73A4F368B2}"/>
    <cellStyle name="40% - Accent2 4 3 2 6" xfId="20170" xr:uid="{384DECB1-9698-4971-A538-98C2EAC69F7B}"/>
    <cellStyle name="40% - Accent2 4 3 2 6 2" xfId="42998" xr:uid="{06A157CE-049E-4C16-9B4D-57493F70BAA5}"/>
    <cellStyle name="40% - Accent2 4 3 2 7" xfId="26406" xr:uid="{58562ECE-61C6-420B-86D0-1D3E54BD3F76}"/>
    <cellStyle name="40% - Accent2 4 3 3" xfId="4616" xr:uid="{68C1D881-B1E8-46FE-AA01-E71234D1E98A}"/>
    <cellStyle name="40% - Accent2 4 3 3 2" xfId="12912" xr:uid="{803DED55-1255-4B00-BE56-45CFE20BCD61}"/>
    <cellStyle name="40% - Accent2 4 3 3 2 2" xfId="35740" xr:uid="{CAF548CC-5946-426F-B901-A3B1F5B9D75B}"/>
    <cellStyle name="40% - Accent2 4 3 3 3" xfId="21208" xr:uid="{57AC139F-0176-49C7-9972-883FD77877AD}"/>
    <cellStyle name="40% - Accent2 4 3 3 3 2" xfId="44036" xr:uid="{A5B9BF2D-2C93-4B33-8A7A-1BDF65A078BC}"/>
    <cellStyle name="40% - Accent2 4 3 3 4" xfId="27444" xr:uid="{3B85CD6E-2747-438D-93BE-7AD870EFEC94}"/>
    <cellStyle name="40% - Accent2 4 3 4" xfId="6690" xr:uid="{8108EF7A-5C68-42F0-95C8-C6780260A854}"/>
    <cellStyle name="40% - Accent2 4 3 4 2" xfId="14986" xr:uid="{B425DA1C-E8D3-48F8-8B31-16E9DA11F438}"/>
    <cellStyle name="40% - Accent2 4 3 4 2 2" xfId="37814" xr:uid="{6B2E0CD8-24C5-431B-B613-5CA165D80A8D}"/>
    <cellStyle name="40% - Accent2 4 3 4 3" xfId="23282" xr:uid="{90599B35-CAED-4CF3-94C1-190700A47102}"/>
    <cellStyle name="40% - Accent2 4 3 4 3 2" xfId="46110" xr:uid="{8B1396BB-3507-45E9-88ED-A545E0338579}"/>
    <cellStyle name="40% - Accent2 4 3 4 4" xfId="29518" xr:uid="{A8B7AC7F-39A9-45A7-9565-AD85A62AE1B6}"/>
    <cellStyle name="40% - Accent2 4 3 5" xfId="8764" xr:uid="{44DD15C1-D6DB-4790-9AF8-81E7C9FD616B}"/>
    <cellStyle name="40% - Accent2 4 3 5 2" xfId="17060" xr:uid="{BCB3FFBA-A8F1-4C21-8DC5-4E716FEE88A3}"/>
    <cellStyle name="40% - Accent2 4 3 5 2 2" xfId="39888" xr:uid="{09514B04-A66C-4175-84DB-CABAD7E8D688}"/>
    <cellStyle name="40% - Accent2 4 3 5 3" xfId="31592" xr:uid="{FE190B4E-02F0-4BF9-A506-C9712A4DD7CA}"/>
    <cellStyle name="40% - Accent2 4 3 6" xfId="10838" xr:uid="{AC37008E-1D4F-407D-9BB1-755EB1A38880}"/>
    <cellStyle name="40% - Accent2 4 3 6 2" xfId="33666" xr:uid="{E47F899F-D9E8-481F-9D58-F7B4A9D312B2}"/>
    <cellStyle name="40% - Accent2 4 3 7" xfId="19134" xr:uid="{74296A38-01DA-4A90-BB7A-1A410D9013CF}"/>
    <cellStyle name="40% - Accent2 4 3 7 2" xfId="41962" xr:uid="{7E06EF6E-BD14-4D15-9887-E58CEA600A03}"/>
    <cellStyle name="40% - Accent2 4 3 8" xfId="25370" xr:uid="{054A8565-CB0E-4898-8924-B24477E830B2}"/>
    <cellStyle name="40% - Accent2 4 4" xfId="2912" xr:uid="{B67D2EC9-123A-4D15-8530-B48B4BF8F6BD}"/>
    <cellStyle name="40% - Accent2 4 4 2" xfId="4991" xr:uid="{444D27D1-CF8A-41D3-AAF9-76312D2E236D}"/>
    <cellStyle name="40% - Accent2 4 4 2 2" xfId="13287" xr:uid="{34D74EE5-ABD8-429D-BE68-5E876EA19068}"/>
    <cellStyle name="40% - Accent2 4 4 2 2 2" xfId="36115" xr:uid="{ECDE720F-AADA-496D-AC9F-B69781C28B10}"/>
    <cellStyle name="40% - Accent2 4 4 2 3" xfId="21583" xr:uid="{B09B93CD-4219-4EDF-AA54-CAFA6863D7E9}"/>
    <cellStyle name="40% - Accent2 4 4 2 3 2" xfId="44411" xr:uid="{A3AD3523-C316-4AE7-A3DE-BA08FFC3F9F2}"/>
    <cellStyle name="40% - Accent2 4 4 2 4" xfId="27819" xr:uid="{9F7DB5D5-C67D-4E4A-BB65-24105A0271C6}"/>
    <cellStyle name="40% - Accent2 4 4 3" xfId="7065" xr:uid="{F03672AD-EEE1-459E-B326-1AA33246E2A3}"/>
    <cellStyle name="40% - Accent2 4 4 3 2" xfId="15361" xr:uid="{513EC476-9116-406B-88A3-8257BAA6426B}"/>
    <cellStyle name="40% - Accent2 4 4 3 2 2" xfId="38189" xr:uid="{39598955-B507-420D-B1F9-561806F4B63D}"/>
    <cellStyle name="40% - Accent2 4 4 3 3" xfId="23657" xr:uid="{E2DE1036-BCCA-4CB8-A38E-AF7B762BF1AE}"/>
    <cellStyle name="40% - Accent2 4 4 3 3 2" xfId="46485" xr:uid="{10D87188-08A2-4F29-ABE1-98CF4364AAEE}"/>
    <cellStyle name="40% - Accent2 4 4 3 4" xfId="29893" xr:uid="{7554D9C6-FCCA-42C6-B406-91C35F5B6334}"/>
    <cellStyle name="40% - Accent2 4 4 4" xfId="9139" xr:uid="{05B7E96F-3B68-4E25-8CFB-0C31C5BE4674}"/>
    <cellStyle name="40% - Accent2 4 4 4 2" xfId="17435" xr:uid="{ED61E7CA-A9FC-4767-BFF3-B49480398A50}"/>
    <cellStyle name="40% - Accent2 4 4 4 2 2" xfId="40263" xr:uid="{B14B9236-6DDE-42D2-B27B-1AC4134801FA}"/>
    <cellStyle name="40% - Accent2 4 4 4 3" xfId="31967" xr:uid="{180B847B-4131-466D-8204-77DF93EA0224}"/>
    <cellStyle name="40% - Accent2 4 4 5" xfId="11213" xr:uid="{64BC9E8B-339E-458B-A9DB-329360E78D12}"/>
    <cellStyle name="40% - Accent2 4 4 5 2" xfId="34041" xr:uid="{D0D25397-1B6F-4536-928B-9A1F80507BDF}"/>
    <cellStyle name="40% - Accent2 4 4 6" xfId="19509" xr:uid="{AB129410-D927-454E-A65A-03A0FF657612}"/>
    <cellStyle name="40% - Accent2 4 4 6 2" xfId="42337" xr:uid="{57F33837-F815-4FDD-8356-5FA89A3AC251}"/>
    <cellStyle name="40% - Accent2 4 4 7" xfId="25745" xr:uid="{1972BF6A-171A-46C5-8C62-6CDBE34E480E}"/>
    <cellStyle name="40% - Accent2 4 5" xfId="3955" xr:uid="{03AB4436-A31C-4686-9180-4E5500474B77}"/>
    <cellStyle name="40% - Accent2 4 5 2" xfId="12251" xr:uid="{059630BC-6188-4292-8D73-BAD261C215D1}"/>
    <cellStyle name="40% - Accent2 4 5 2 2" xfId="35079" xr:uid="{2B8B2C3D-9DDB-4147-84B3-30B79CCB1704}"/>
    <cellStyle name="40% - Accent2 4 5 3" xfId="20547" xr:uid="{26985FAF-4E6E-40CA-8015-11E20544BEE2}"/>
    <cellStyle name="40% - Accent2 4 5 3 2" xfId="43375" xr:uid="{29FFEF05-0724-4E6A-B056-1E680FBB5ADD}"/>
    <cellStyle name="40% - Accent2 4 5 4" xfId="26783" xr:uid="{5AD2B197-C66D-499D-9D84-518D57941EA1}"/>
    <cellStyle name="40% - Accent2 4 6" xfId="6029" xr:uid="{9831A7D3-767F-4AFB-94A1-85041D39CCB4}"/>
    <cellStyle name="40% - Accent2 4 6 2" xfId="14325" xr:uid="{4F31CDE3-E45C-4585-B712-D0AE6F426F16}"/>
    <cellStyle name="40% - Accent2 4 6 2 2" xfId="37153" xr:uid="{DC874BE0-1437-4C67-8602-558246B6637F}"/>
    <cellStyle name="40% - Accent2 4 6 3" xfId="22621" xr:uid="{73436C37-925F-44A6-874C-691592DA933F}"/>
    <cellStyle name="40% - Accent2 4 6 3 2" xfId="45449" xr:uid="{C918EE49-8574-4E63-A442-F8EC800D2D25}"/>
    <cellStyle name="40% - Accent2 4 6 4" xfId="28857" xr:uid="{E4C42D15-EC89-4D1B-B3E3-6E082041EEB8}"/>
    <cellStyle name="40% - Accent2 4 7" xfId="8103" xr:uid="{0C179D21-1A74-41D6-9DC4-FAAE548D7522}"/>
    <cellStyle name="40% - Accent2 4 7 2" xfId="16399" xr:uid="{2B415C46-36CA-404C-A489-43CBBFF9AABF}"/>
    <cellStyle name="40% - Accent2 4 7 2 2" xfId="39227" xr:uid="{ADF7B813-BEE2-4A9F-902F-C413DE7BFBA5}"/>
    <cellStyle name="40% - Accent2 4 7 3" xfId="30931" xr:uid="{D8837AF2-EEE8-4D0F-9787-7B704DAF7505}"/>
    <cellStyle name="40% - Accent2 4 8" xfId="10177" xr:uid="{3049683F-7CA0-4366-B0B6-A805B43A895C}"/>
    <cellStyle name="40% - Accent2 4 8 2" xfId="33005" xr:uid="{1DA3D697-81BE-4663-83C1-4319257F5A73}"/>
    <cellStyle name="40% - Accent2 4 9" xfId="18473" xr:uid="{AB86E6AB-D8BD-4195-A124-590A13BE59D6}"/>
    <cellStyle name="40% - Accent2 4 9 2" xfId="41301" xr:uid="{043E7CB9-B91C-40B5-80D2-60B9EE37758D}"/>
    <cellStyle name="40% - Accent2 5" xfId="1839" xr:uid="{F27E40D3-BE2F-44C9-A20F-69FBD447266C}"/>
    <cellStyle name="40% - Accent2 5 10" xfId="24721" xr:uid="{A68DA0B1-50C7-4FCD-BD6C-2965CB79DEB7}"/>
    <cellStyle name="40% - Accent2 5 2" xfId="2219" xr:uid="{3D0CE0DD-07F6-46B9-95AB-E73A4A137010}"/>
    <cellStyle name="40% - Accent2 5 2 2" xfId="3261" xr:uid="{EF8BFCBD-51BE-477D-90DC-ED5B0C4B1970}"/>
    <cellStyle name="40% - Accent2 5 2 2 2" xfId="5340" xr:uid="{48213BCE-E1A7-4797-8D57-21ED53A2B796}"/>
    <cellStyle name="40% - Accent2 5 2 2 2 2" xfId="13636" xr:uid="{4D71E521-607F-4243-AA6C-DE7590EF08C2}"/>
    <cellStyle name="40% - Accent2 5 2 2 2 2 2" xfId="36464" xr:uid="{D6F5A2B7-54A5-49C5-B050-96C4A6D4AB20}"/>
    <cellStyle name="40% - Accent2 5 2 2 2 3" xfId="21932" xr:uid="{EBF874F6-D250-4D3C-979B-3B33E36A3A3B}"/>
    <cellStyle name="40% - Accent2 5 2 2 2 3 2" xfId="44760" xr:uid="{8201D07F-4526-4AF9-8FA6-3EB8ACCEEFA1}"/>
    <cellStyle name="40% - Accent2 5 2 2 2 4" xfId="28168" xr:uid="{85F6C847-A60D-49E0-A48E-6CFA2876CD81}"/>
    <cellStyle name="40% - Accent2 5 2 2 3" xfId="7414" xr:uid="{63E26051-C363-436F-8842-3908C6602AEB}"/>
    <cellStyle name="40% - Accent2 5 2 2 3 2" xfId="15710" xr:uid="{3F4B50C7-E44A-4B7C-9CAD-712BC3F3F291}"/>
    <cellStyle name="40% - Accent2 5 2 2 3 2 2" xfId="38538" xr:uid="{54ED5F44-5A5D-4F2F-A333-37C8EA2E7551}"/>
    <cellStyle name="40% - Accent2 5 2 2 3 3" xfId="24006" xr:uid="{63D801DD-99B7-4694-B48E-54B47A1AC287}"/>
    <cellStyle name="40% - Accent2 5 2 2 3 3 2" xfId="46834" xr:uid="{E85272B4-F6B1-4F46-8CA5-9CE69DCAE62C}"/>
    <cellStyle name="40% - Accent2 5 2 2 3 4" xfId="30242" xr:uid="{DFB78D1C-BB8D-4F18-9C96-83CD2CC08CB6}"/>
    <cellStyle name="40% - Accent2 5 2 2 4" xfId="9488" xr:uid="{332FA1A6-293E-4248-8C3D-8FA3F39E59B9}"/>
    <cellStyle name="40% - Accent2 5 2 2 4 2" xfId="17784" xr:uid="{B205037E-5865-4CE1-89CA-B33828B15385}"/>
    <cellStyle name="40% - Accent2 5 2 2 4 2 2" xfId="40612" xr:uid="{769343A3-BC08-4C1C-8D6B-1CCEA69D99A8}"/>
    <cellStyle name="40% - Accent2 5 2 2 4 3" xfId="32316" xr:uid="{F009A358-C25E-4FC4-A3B9-7E4B7E1A208E}"/>
    <cellStyle name="40% - Accent2 5 2 2 5" xfId="11562" xr:uid="{B6A169EE-AA8E-4356-8B0F-E6DB81FAAFF6}"/>
    <cellStyle name="40% - Accent2 5 2 2 5 2" xfId="34390" xr:uid="{5875A089-AA34-49BD-9F16-1B969FD9CC17}"/>
    <cellStyle name="40% - Accent2 5 2 2 6" xfId="19858" xr:uid="{E080EF88-B1E5-44D9-9F03-7607FA21F748}"/>
    <cellStyle name="40% - Accent2 5 2 2 6 2" xfId="42686" xr:uid="{88746690-507F-4C25-8950-C6A57ED75699}"/>
    <cellStyle name="40% - Accent2 5 2 2 7" xfId="26094" xr:uid="{E14E64FB-6958-4CA8-81E5-CCA0220EE75E}"/>
    <cellStyle name="40% - Accent2 5 2 3" xfId="4304" xr:uid="{059C35A8-4D02-4A8B-B80E-AA5172C0DCEC}"/>
    <cellStyle name="40% - Accent2 5 2 3 2" xfId="12600" xr:uid="{F297D5B0-AC9C-420D-9F29-99959250BCE9}"/>
    <cellStyle name="40% - Accent2 5 2 3 2 2" xfId="35428" xr:uid="{2891E69B-8532-411A-A4B6-5A0D5E2C8728}"/>
    <cellStyle name="40% - Accent2 5 2 3 3" xfId="20896" xr:uid="{AD3A69FD-8939-464E-9BD9-B0968977E3B8}"/>
    <cellStyle name="40% - Accent2 5 2 3 3 2" xfId="43724" xr:uid="{65B0C06F-0367-4BB3-A708-80FC4A9D049C}"/>
    <cellStyle name="40% - Accent2 5 2 3 4" xfId="27132" xr:uid="{C9544EEE-71CA-49DC-A935-11719B618379}"/>
    <cellStyle name="40% - Accent2 5 2 4" xfId="6378" xr:uid="{53FDD20D-AE26-424F-82C0-B5E57A2593C4}"/>
    <cellStyle name="40% - Accent2 5 2 4 2" xfId="14674" xr:uid="{340C8509-B6E2-48D6-B93C-BB8A2F176C6E}"/>
    <cellStyle name="40% - Accent2 5 2 4 2 2" xfId="37502" xr:uid="{B35D2CA2-8AC1-4848-802B-3B014C9C3532}"/>
    <cellStyle name="40% - Accent2 5 2 4 3" xfId="22970" xr:uid="{B8905A21-9D21-495D-AC45-EA964205649B}"/>
    <cellStyle name="40% - Accent2 5 2 4 3 2" xfId="45798" xr:uid="{545F53D3-AB9E-4F96-97E5-5067840C40C8}"/>
    <cellStyle name="40% - Accent2 5 2 4 4" xfId="29206" xr:uid="{C61E05CB-01CF-457A-9759-E6724D47DE46}"/>
    <cellStyle name="40% - Accent2 5 2 5" xfId="8452" xr:uid="{29E3FFE2-6C9B-4DAF-84A0-82BA556A8662}"/>
    <cellStyle name="40% - Accent2 5 2 5 2" xfId="16748" xr:uid="{84C51AB1-5D71-4D16-A48C-39A2526BC406}"/>
    <cellStyle name="40% - Accent2 5 2 5 2 2" xfId="39576" xr:uid="{FA4E6525-0E8C-4492-91ED-D7828FEB610C}"/>
    <cellStyle name="40% - Accent2 5 2 5 3" xfId="31280" xr:uid="{A5F9E250-FA43-42B5-BB47-99C127C85697}"/>
    <cellStyle name="40% - Accent2 5 2 6" xfId="10526" xr:uid="{6FE9E677-6CD3-4C4F-9E2C-5F3C1DABDD77}"/>
    <cellStyle name="40% - Accent2 5 2 6 2" xfId="33354" xr:uid="{B93C2A35-F251-4C32-BBD6-F29A18F246AB}"/>
    <cellStyle name="40% - Accent2 5 2 7" xfId="18822" xr:uid="{9421840E-6B69-4863-A361-B5DB620F2264}"/>
    <cellStyle name="40% - Accent2 5 2 7 2" xfId="41650" xr:uid="{592BBDD8-D539-4909-B6DD-1CEE645C7AB5}"/>
    <cellStyle name="40% - Accent2 5 2 8" xfId="25058" xr:uid="{1330CD53-7532-4787-819A-4198BC3E7502}"/>
    <cellStyle name="40% - Accent2 5 3" xfId="2544" xr:uid="{34A1686D-E45B-4D39-A52C-D2A886F723D6}"/>
    <cellStyle name="40% - Accent2 5 3 2" xfId="3586" xr:uid="{C0DE2785-0575-4D30-B8E0-6BFB63BC955B}"/>
    <cellStyle name="40% - Accent2 5 3 2 2" xfId="5665" xr:uid="{0BB14EB4-91B4-4A8F-A575-F0B44B627965}"/>
    <cellStyle name="40% - Accent2 5 3 2 2 2" xfId="13961" xr:uid="{9AFAEA1F-9397-4306-999C-700EE8446F45}"/>
    <cellStyle name="40% - Accent2 5 3 2 2 2 2" xfId="36789" xr:uid="{D539C9F7-CF5C-4042-AB2E-0FBB56B50A6C}"/>
    <cellStyle name="40% - Accent2 5 3 2 2 3" xfId="22257" xr:uid="{31582091-7591-4D0E-B22F-387365E77B4A}"/>
    <cellStyle name="40% - Accent2 5 3 2 2 3 2" xfId="45085" xr:uid="{9368AFC0-1352-471C-9953-1697A60A32CF}"/>
    <cellStyle name="40% - Accent2 5 3 2 2 4" xfId="28493" xr:uid="{45A9D49B-D260-4834-9F0B-8460901E1FEA}"/>
    <cellStyle name="40% - Accent2 5 3 2 3" xfId="7739" xr:uid="{425C1D2C-A462-4056-9D76-1D1DC611CEF8}"/>
    <cellStyle name="40% - Accent2 5 3 2 3 2" xfId="16035" xr:uid="{7A951850-32FA-4A8A-AF30-946560EBAE37}"/>
    <cellStyle name="40% - Accent2 5 3 2 3 2 2" xfId="38863" xr:uid="{AA53DA68-A639-47B8-85D1-CA79F161C024}"/>
    <cellStyle name="40% - Accent2 5 3 2 3 3" xfId="24331" xr:uid="{4544A637-8EC7-45F1-821C-7D5C0A4FD867}"/>
    <cellStyle name="40% - Accent2 5 3 2 3 3 2" xfId="47159" xr:uid="{7F7F49BA-A1C4-4E39-97AC-BEE9D3862F67}"/>
    <cellStyle name="40% - Accent2 5 3 2 3 4" xfId="30567" xr:uid="{13D7DA8F-E901-4913-AC4D-3995A535E234}"/>
    <cellStyle name="40% - Accent2 5 3 2 4" xfId="9813" xr:uid="{2537F893-0594-403E-AC5C-FC968C0F9C68}"/>
    <cellStyle name="40% - Accent2 5 3 2 4 2" xfId="18109" xr:uid="{12A0B297-1880-4954-A93B-751129FF7402}"/>
    <cellStyle name="40% - Accent2 5 3 2 4 2 2" xfId="40937" xr:uid="{4BC3EAD6-9735-4575-BE44-181ACA65DC76}"/>
    <cellStyle name="40% - Accent2 5 3 2 4 3" xfId="32641" xr:uid="{4028FE0B-154E-44AB-A4D0-F11650F6F7FA}"/>
    <cellStyle name="40% - Accent2 5 3 2 5" xfId="11887" xr:uid="{4F177CFE-9522-4F7E-8470-C18ED2877290}"/>
    <cellStyle name="40% - Accent2 5 3 2 5 2" xfId="34715" xr:uid="{A61F2B75-027B-41F1-BC33-0658CD633C74}"/>
    <cellStyle name="40% - Accent2 5 3 2 6" xfId="20183" xr:uid="{F4D25C91-E767-4880-B484-A9B06991406D}"/>
    <cellStyle name="40% - Accent2 5 3 2 6 2" xfId="43011" xr:uid="{E7C87497-946C-4FFB-AAB5-F277A7D98118}"/>
    <cellStyle name="40% - Accent2 5 3 2 7" xfId="26419" xr:uid="{EBEC1CB8-F9C4-4508-AF91-BD396760CAEB}"/>
    <cellStyle name="40% - Accent2 5 3 3" xfId="4629" xr:uid="{BDE1BE2C-8256-4F97-9B07-66DD8F99AD11}"/>
    <cellStyle name="40% - Accent2 5 3 3 2" xfId="12925" xr:uid="{D3D8CCA8-CB03-48D7-A0D6-23E3FE28B184}"/>
    <cellStyle name="40% - Accent2 5 3 3 2 2" xfId="35753" xr:uid="{DF542193-A9AE-4E93-A6FA-AEF313696A32}"/>
    <cellStyle name="40% - Accent2 5 3 3 3" xfId="21221" xr:uid="{A4803561-2AC7-4711-9F94-26E94FDE04CC}"/>
    <cellStyle name="40% - Accent2 5 3 3 3 2" xfId="44049" xr:uid="{42754AFE-3255-4060-B0A3-1B82AC332389}"/>
    <cellStyle name="40% - Accent2 5 3 3 4" xfId="27457" xr:uid="{3D6AFD77-C995-4257-BA36-1E0FFAB69683}"/>
    <cellStyle name="40% - Accent2 5 3 4" xfId="6703" xr:uid="{75CDB066-6299-4BA7-9357-A5A3FBFB63C3}"/>
    <cellStyle name="40% - Accent2 5 3 4 2" xfId="14999" xr:uid="{B433DD91-09AC-41AD-AE1C-1DCE4CEF327F}"/>
    <cellStyle name="40% - Accent2 5 3 4 2 2" xfId="37827" xr:uid="{6E9C8920-58E4-4219-ADD5-5C9BCF88BA75}"/>
    <cellStyle name="40% - Accent2 5 3 4 3" xfId="23295" xr:uid="{9E92A5CE-2D50-4FBB-AD8D-DE68E9F21AB4}"/>
    <cellStyle name="40% - Accent2 5 3 4 3 2" xfId="46123" xr:uid="{86C583CA-E1FA-4635-8918-B520158E2F84}"/>
    <cellStyle name="40% - Accent2 5 3 4 4" xfId="29531" xr:uid="{7FA6912D-B814-4070-B907-062526095011}"/>
    <cellStyle name="40% - Accent2 5 3 5" xfId="8777" xr:uid="{ED44ED3C-8E87-46CA-B96C-78D5E6BBA10A}"/>
    <cellStyle name="40% - Accent2 5 3 5 2" xfId="17073" xr:uid="{2A429AED-079A-4170-B071-8E0AE0DCB13B}"/>
    <cellStyle name="40% - Accent2 5 3 5 2 2" xfId="39901" xr:uid="{95BAC250-DB25-4D83-81A5-925265078FE9}"/>
    <cellStyle name="40% - Accent2 5 3 5 3" xfId="31605" xr:uid="{BA173BD0-1BC3-469F-942D-EBD52FF94393}"/>
    <cellStyle name="40% - Accent2 5 3 6" xfId="10851" xr:uid="{2FCF8659-B095-4804-971D-9271C27B35AD}"/>
    <cellStyle name="40% - Accent2 5 3 6 2" xfId="33679" xr:uid="{8B65AFF1-F479-4B08-8CE4-2F7BC91BFA2E}"/>
    <cellStyle name="40% - Accent2 5 3 7" xfId="19147" xr:uid="{E1CEC2EA-D8FC-403A-9416-BAAADCE2B289}"/>
    <cellStyle name="40% - Accent2 5 3 7 2" xfId="41975" xr:uid="{C5B619CF-ACDF-4606-81D4-D2C38C00E42F}"/>
    <cellStyle name="40% - Accent2 5 3 8" xfId="25383" xr:uid="{41A20EDD-9F4A-4623-B835-4A0E109C744E}"/>
    <cellStyle name="40% - Accent2 5 4" xfId="2925" xr:uid="{B9C7CF0A-9CFC-42D8-B65C-24E3E6B4E5A7}"/>
    <cellStyle name="40% - Accent2 5 4 2" xfId="5004" xr:uid="{4C124669-7CD4-4C4C-AFC3-25783777333A}"/>
    <cellStyle name="40% - Accent2 5 4 2 2" xfId="13300" xr:uid="{E330096F-741B-4AFF-8B97-4220ADC3E1AA}"/>
    <cellStyle name="40% - Accent2 5 4 2 2 2" xfId="36128" xr:uid="{131079E4-6890-4BDB-9FAB-2046EB52C962}"/>
    <cellStyle name="40% - Accent2 5 4 2 3" xfId="21596" xr:uid="{92CBD2A5-49A7-43FC-864B-434E1714FB10}"/>
    <cellStyle name="40% - Accent2 5 4 2 3 2" xfId="44424" xr:uid="{D763D970-69A7-4A9D-AB46-2FE4515DA083}"/>
    <cellStyle name="40% - Accent2 5 4 2 4" xfId="27832" xr:uid="{0BF47965-C871-4D63-A621-6BA7E88165D2}"/>
    <cellStyle name="40% - Accent2 5 4 3" xfId="7078" xr:uid="{F39D664A-2881-4F8A-AC2A-44C499569577}"/>
    <cellStyle name="40% - Accent2 5 4 3 2" xfId="15374" xr:uid="{050F5280-45BB-42D0-B981-05363BB0E2D1}"/>
    <cellStyle name="40% - Accent2 5 4 3 2 2" xfId="38202" xr:uid="{38772796-79CF-4DFA-A2D3-C61783520D29}"/>
    <cellStyle name="40% - Accent2 5 4 3 3" xfId="23670" xr:uid="{9383B4DE-D18A-40D1-8F5C-4C3DE78401D7}"/>
    <cellStyle name="40% - Accent2 5 4 3 3 2" xfId="46498" xr:uid="{0D32CED1-DC4A-4CBB-9EE6-1AE04C1A42CD}"/>
    <cellStyle name="40% - Accent2 5 4 3 4" xfId="29906" xr:uid="{2CF6248A-656D-4C53-909E-ECE01FDE19B0}"/>
    <cellStyle name="40% - Accent2 5 4 4" xfId="9152" xr:uid="{AD0D9F24-91CC-4A1B-A2EA-0264ADC33AA7}"/>
    <cellStyle name="40% - Accent2 5 4 4 2" xfId="17448" xr:uid="{AE7F4824-5C0C-46FC-945E-B478D5EB1EE3}"/>
    <cellStyle name="40% - Accent2 5 4 4 2 2" xfId="40276" xr:uid="{7D1EA714-08E5-4038-B993-9AA5338D4E50}"/>
    <cellStyle name="40% - Accent2 5 4 4 3" xfId="31980" xr:uid="{E20FBAEB-4DDF-4EA3-A1D3-F89B9D6DB0EF}"/>
    <cellStyle name="40% - Accent2 5 4 5" xfId="11226" xr:uid="{D6B24991-862E-49E5-B05D-6797105DB5C4}"/>
    <cellStyle name="40% - Accent2 5 4 5 2" xfId="34054" xr:uid="{DB8E9E29-AD4D-4E90-9F8B-066EE444C444}"/>
    <cellStyle name="40% - Accent2 5 4 6" xfId="19522" xr:uid="{3F01A24C-FD78-447C-817D-911B3CC18C9E}"/>
    <cellStyle name="40% - Accent2 5 4 6 2" xfId="42350" xr:uid="{AF8133C8-0F58-4000-A44A-745F97CE325D}"/>
    <cellStyle name="40% - Accent2 5 4 7" xfId="25758" xr:uid="{C905CA57-9924-437B-96D7-09C816E8D2DC}"/>
    <cellStyle name="40% - Accent2 5 5" xfId="3968" xr:uid="{261203D0-28B2-42B6-8EAB-76ACEDAAE5B3}"/>
    <cellStyle name="40% - Accent2 5 5 2" xfId="12264" xr:uid="{6856D2AC-DB98-4653-8A07-9A64BB6BC197}"/>
    <cellStyle name="40% - Accent2 5 5 2 2" xfId="35092" xr:uid="{2B8721CA-CDF9-49E3-A3C6-DFE5117AFC79}"/>
    <cellStyle name="40% - Accent2 5 5 3" xfId="20560" xr:uid="{27657AF9-6A9D-4776-86C1-620D5A4385E9}"/>
    <cellStyle name="40% - Accent2 5 5 3 2" xfId="43388" xr:uid="{52403E5E-A37B-4090-8B3F-987DC6CDADCE}"/>
    <cellStyle name="40% - Accent2 5 5 4" xfId="26796" xr:uid="{4EF4AD83-8293-4E40-BEDC-D66B0EFC8258}"/>
    <cellStyle name="40% - Accent2 5 6" xfId="6042" xr:uid="{57BDD88B-DD02-4803-9168-85EC9CE74E9E}"/>
    <cellStyle name="40% - Accent2 5 6 2" xfId="14338" xr:uid="{1414BA26-5935-4253-A422-DA2C514DCD01}"/>
    <cellStyle name="40% - Accent2 5 6 2 2" xfId="37166" xr:uid="{B58D1A80-4D8F-4DC6-860F-17FCE82A842B}"/>
    <cellStyle name="40% - Accent2 5 6 3" xfId="22634" xr:uid="{67857BB5-18E6-4A77-8899-28C027CF6026}"/>
    <cellStyle name="40% - Accent2 5 6 3 2" xfId="45462" xr:uid="{8899E1AA-0247-4355-BAC3-300A255A4021}"/>
    <cellStyle name="40% - Accent2 5 6 4" xfId="28870" xr:uid="{9F858493-10E8-4A71-B838-42EC8F4B0CF6}"/>
    <cellStyle name="40% - Accent2 5 7" xfId="8116" xr:uid="{2FF8A85F-0483-46DA-8C44-0B24F6116FD3}"/>
    <cellStyle name="40% - Accent2 5 7 2" xfId="16412" xr:uid="{81656982-9BA1-4134-BEE5-8BC8A774D92C}"/>
    <cellStyle name="40% - Accent2 5 7 2 2" xfId="39240" xr:uid="{686372AB-47BA-4A60-8B36-7DD2C57E59EE}"/>
    <cellStyle name="40% - Accent2 5 7 3" xfId="30944" xr:uid="{FDC2E846-BCEC-498B-84C0-DFF25231D528}"/>
    <cellStyle name="40% - Accent2 5 8" xfId="10190" xr:uid="{37A0A550-12A2-40DA-B1F3-872C82581D65}"/>
    <cellStyle name="40% - Accent2 5 8 2" xfId="33018" xr:uid="{3929D40F-EF12-4C0E-899B-C6288F08707B}"/>
    <cellStyle name="40% - Accent2 5 9" xfId="18486" xr:uid="{4B3C2D96-28D4-4B2C-B1A8-303FE18144DA}"/>
    <cellStyle name="40% - Accent2 5 9 2" xfId="41314" xr:uid="{0F9354C8-A47F-4942-A92C-3B7A1FA4ADBF}"/>
    <cellStyle name="40% - Accent2 6" xfId="1852" xr:uid="{3B7D5432-C293-42EC-9BE1-A9FC36CEFED1}"/>
    <cellStyle name="40% - Accent2 6 10" xfId="24734" xr:uid="{326248D3-E84F-4CBA-8067-5DE3311181D3}"/>
    <cellStyle name="40% - Accent2 6 2" xfId="2232" xr:uid="{6D302F3A-B173-4742-887E-A3E5D5DE1ACB}"/>
    <cellStyle name="40% - Accent2 6 2 2" xfId="3274" xr:uid="{6B7C98BD-8585-4381-B042-88C7A5DFFF1D}"/>
    <cellStyle name="40% - Accent2 6 2 2 2" xfId="5353" xr:uid="{077A63C1-7F11-48A5-B50C-ACA63F3E50C1}"/>
    <cellStyle name="40% - Accent2 6 2 2 2 2" xfId="13649" xr:uid="{F1AA57C2-664B-4559-BD69-75C631E23886}"/>
    <cellStyle name="40% - Accent2 6 2 2 2 2 2" xfId="36477" xr:uid="{F4835DBB-DEB1-4910-A95A-8B2CEE20F830}"/>
    <cellStyle name="40% - Accent2 6 2 2 2 3" xfId="21945" xr:uid="{5C754810-3EDC-4DF1-9B96-7EBFF5D7564A}"/>
    <cellStyle name="40% - Accent2 6 2 2 2 3 2" xfId="44773" xr:uid="{70C425B0-F07A-47DE-B720-385B4AB7428C}"/>
    <cellStyle name="40% - Accent2 6 2 2 2 4" xfId="28181" xr:uid="{91FBE14D-C813-4B4F-8CAB-8D21E67207DA}"/>
    <cellStyle name="40% - Accent2 6 2 2 3" xfId="7427" xr:uid="{C918506A-78FF-49C8-9F4B-CCB54D0DDFCA}"/>
    <cellStyle name="40% - Accent2 6 2 2 3 2" xfId="15723" xr:uid="{F49913B0-1D1E-43A7-AAEB-6BB752EC6E2B}"/>
    <cellStyle name="40% - Accent2 6 2 2 3 2 2" xfId="38551" xr:uid="{E9170916-810A-407A-A279-8A4E6C3C59F0}"/>
    <cellStyle name="40% - Accent2 6 2 2 3 3" xfId="24019" xr:uid="{09033DFA-4300-4291-948D-C11C659F02CF}"/>
    <cellStyle name="40% - Accent2 6 2 2 3 3 2" xfId="46847" xr:uid="{B2F3A3E1-0320-4C4C-91A6-A052B1D15C7F}"/>
    <cellStyle name="40% - Accent2 6 2 2 3 4" xfId="30255" xr:uid="{B50706D5-71CC-4B79-9F6E-38BA732D1355}"/>
    <cellStyle name="40% - Accent2 6 2 2 4" xfId="9501" xr:uid="{5817C4BE-02D0-4621-ABD1-D0840D93D357}"/>
    <cellStyle name="40% - Accent2 6 2 2 4 2" xfId="17797" xr:uid="{361987E5-4052-4FBA-B9AC-9D2FC199E270}"/>
    <cellStyle name="40% - Accent2 6 2 2 4 2 2" xfId="40625" xr:uid="{1F570691-6CDE-4761-BF3A-AAA58AC0AEE5}"/>
    <cellStyle name="40% - Accent2 6 2 2 4 3" xfId="32329" xr:uid="{5858DE65-02FA-47C3-BBF0-601B1F90F867}"/>
    <cellStyle name="40% - Accent2 6 2 2 5" xfId="11575" xr:uid="{22B20E0D-941A-4288-9212-F94A0AD3467D}"/>
    <cellStyle name="40% - Accent2 6 2 2 5 2" xfId="34403" xr:uid="{BA2F6FC7-4EA2-41C2-8813-4FFF048DCB4B}"/>
    <cellStyle name="40% - Accent2 6 2 2 6" xfId="19871" xr:uid="{A016F555-E2E6-4458-80BA-B07D7F36C694}"/>
    <cellStyle name="40% - Accent2 6 2 2 6 2" xfId="42699" xr:uid="{02F9BC16-BE05-429D-8923-77AA3C9D440C}"/>
    <cellStyle name="40% - Accent2 6 2 2 7" xfId="26107" xr:uid="{7E791C30-E5CF-4636-834E-2371691B4A77}"/>
    <cellStyle name="40% - Accent2 6 2 3" xfId="4317" xr:uid="{DB1E12F3-2186-44A8-A913-34D6B6C53167}"/>
    <cellStyle name="40% - Accent2 6 2 3 2" xfId="12613" xr:uid="{812940E5-825C-4C81-A62D-4B7B68B71F80}"/>
    <cellStyle name="40% - Accent2 6 2 3 2 2" xfId="35441" xr:uid="{ADC0AD08-F6F6-468C-96AD-60A855061F70}"/>
    <cellStyle name="40% - Accent2 6 2 3 3" xfId="20909" xr:uid="{749F214F-CDE6-4211-9062-045D3B4538B0}"/>
    <cellStyle name="40% - Accent2 6 2 3 3 2" xfId="43737" xr:uid="{7E1D94E5-D319-481F-A9E9-6369799BF54D}"/>
    <cellStyle name="40% - Accent2 6 2 3 4" xfId="27145" xr:uid="{DA8C3F9A-71D1-4CCE-9433-08D0FA5B4368}"/>
    <cellStyle name="40% - Accent2 6 2 4" xfId="6391" xr:uid="{DD3C1034-CF39-4E46-84C1-2C5943C3A979}"/>
    <cellStyle name="40% - Accent2 6 2 4 2" xfId="14687" xr:uid="{D38BBCC3-BA3C-4064-A1B3-514D4C84FB4A}"/>
    <cellStyle name="40% - Accent2 6 2 4 2 2" xfId="37515" xr:uid="{B4868E33-74D9-49F0-A2DE-EF90DE8C85D0}"/>
    <cellStyle name="40% - Accent2 6 2 4 3" xfId="22983" xr:uid="{36B94C84-FA63-41BF-835F-D0068B1FBB0C}"/>
    <cellStyle name="40% - Accent2 6 2 4 3 2" xfId="45811" xr:uid="{F2B0201C-2990-41DA-81B5-3AEA6205FFBF}"/>
    <cellStyle name="40% - Accent2 6 2 4 4" xfId="29219" xr:uid="{AB857E3F-7A1F-4DC8-85E1-1583F9CA6D55}"/>
    <cellStyle name="40% - Accent2 6 2 5" xfId="8465" xr:uid="{1F4B9380-7977-423C-9230-85593B4F8965}"/>
    <cellStyle name="40% - Accent2 6 2 5 2" xfId="16761" xr:uid="{71321598-93BE-4BD5-BF33-EEF21BF3F206}"/>
    <cellStyle name="40% - Accent2 6 2 5 2 2" xfId="39589" xr:uid="{F0506A7F-BEFA-432E-BFB4-5DE64C95C295}"/>
    <cellStyle name="40% - Accent2 6 2 5 3" xfId="31293" xr:uid="{D32FEDD9-DA36-4245-BE68-04E37C8A8CD3}"/>
    <cellStyle name="40% - Accent2 6 2 6" xfId="10539" xr:uid="{C07AA37B-D595-4B3C-8BB7-9391DF731212}"/>
    <cellStyle name="40% - Accent2 6 2 6 2" xfId="33367" xr:uid="{C1355295-5BCE-4905-8DE2-DAF8758E3BE7}"/>
    <cellStyle name="40% - Accent2 6 2 7" xfId="18835" xr:uid="{E10D35E0-C163-4EBD-9360-029423E59F63}"/>
    <cellStyle name="40% - Accent2 6 2 7 2" xfId="41663" xr:uid="{7A291D21-92C7-4F11-8B2A-B0EFE809A721}"/>
    <cellStyle name="40% - Accent2 6 2 8" xfId="25071" xr:uid="{3FDF89E0-C330-421B-8A7D-977A05435EB7}"/>
    <cellStyle name="40% - Accent2 6 3" xfId="2557" xr:uid="{EB6E14D0-6699-46CE-97D0-404EB24D56BC}"/>
    <cellStyle name="40% - Accent2 6 3 2" xfId="3599" xr:uid="{F82B4E54-2BFD-4B08-8564-40BA3D9D4215}"/>
    <cellStyle name="40% - Accent2 6 3 2 2" xfId="5678" xr:uid="{7720876D-CE85-4FBC-8C62-16B6046958F2}"/>
    <cellStyle name="40% - Accent2 6 3 2 2 2" xfId="13974" xr:uid="{3674DB4D-75B8-4FF0-AFEE-D017C67BD3B5}"/>
    <cellStyle name="40% - Accent2 6 3 2 2 2 2" xfId="36802" xr:uid="{991C393C-1ABF-4C80-95B8-CB587823E1D3}"/>
    <cellStyle name="40% - Accent2 6 3 2 2 3" xfId="22270" xr:uid="{5AC1DAFC-D417-400E-8191-1731F1B7512E}"/>
    <cellStyle name="40% - Accent2 6 3 2 2 3 2" xfId="45098" xr:uid="{8B007438-894B-43E1-AE3E-3EC78A2B9F69}"/>
    <cellStyle name="40% - Accent2 6 3 2 2 4" xfId="28506" xr:uid="{FF8FF6C6-CA8A-495D-80C2-426636FAF4AD}"/>
    <cellStyle name="40% - Accent2 6 3 2 3" xfId="7752" xr:uid="{1BA4824C-9AEE-41DB-9B32-6FC70A88E052}"/>
    <cellStyle name="40% - Accent2 6 3 2 3 2" xfId="16048" xr:uid="{55E95E0B-87CB-4169-8496-A95B096A5274}"/>
    <cellStyle name="40% - Accent2 6 3 2 3 2 2" xfId="38876" xr:uid="{E5874EB6-3279-4440-AACB-4F30F79F3DF6}"/>
    <cellStyle name="40% - Accent2 6 3 2 3 3" xfId="24344" xr:uid="{BDFA5F4B-6735-4979-B075-488070B15BCD}"/>
    <cellStyle name="40% - Accent2 6 3 2 3 3 2" xfId="47172" xr:uid="{156ABE82-3FF1-4505-9E8B-3CE2F3470777}"/>
    <cellStyle name="40% - Accent2 6 3 2 3 4" xfId="30580" xr:uid="{3D89A1C7-443A-45F4-9291-78B11B0A9A9C}"/>
    <cellStyle name="40% - Accent2 6 3 2 4" xfId="9826" xr:uid="{A33A52D7-F94E-4EAB-B1AD-3B601ABD7EB7}"/>
    <cellStyle name="40% - Accent2 6 3 2 4 2" xfId="18122" xr:uid="{29A689C6-3070-4E7C-B348-D53257DCA455}"/>
    <cellStyle name="40% - Accent2 6 3 2 4 2 2" xfId="40950" xr:uid="{7693411B-3E15-4D93-9A2E-35121C06AD79}"/>
    <cellStyle name="40% - Accent2 6 3 2 4 3" xfId="32654" xr:uid="{B4564B36-C297-4F96-A477-36709B88FD27}"/>
    <cellStyle name="40% - Accent2 6 3 2 5" xfId="11900" xr:uid="{E8ACF8A0-1C38-46AE-81F4-76803400E173}"/>
    <cellStyle name="40% - Accent2 6 3 2 5 2" xfId="34728" xr:uid="{65A97999-73B7-4A8D-9439-3CAA4FAA6306}"/>
    <cellStyle name="40% - Accent2 6 3 2 6" xfId="20196" xr:uid="{1611F692-BC0C-4DA6-9671-41D5FFC056C3}"/>
    <cellStyle name="40% - Accent2 6 3 2 6 2" xfId="43024" xr:uid="{AC307FCB-634D-4674-9CB1-B10ABD8402AC}"/>
    <cellStyle name="40% - Accent2 6 3 2 7" xfId="26432" xr:uid="{C13BAE5F-1635-4A41-87C4-95DE402FE22E}"/>
    <cellStyle name="40% - Accent2 6 3 3" xfId="4642" xr:uid="{58BEC893-D6E0-4EC9-AD8B-5DFFC2781808}"/>
    <cellStyle name="40% - Accent2 6 3 3 2" xfId="12938" xr:uid="{30308CF4-9564-46C3-8772-45B0F8B1082A}"/>
    <cellStyle name="40% - Accent2 6 3 3 2 2" xfId="35766" xr:uid="{8721E0BD-740D-484A-9C26-4F6311726997}"/>
    <cellStyle name="40% - Accent2 6 3 3 3" xfId="21234" xr:uid="{F1991E84-01D4-4DC7-A23D-8A0C2F5B4C2D}"/>
    <cellStyle name="40% - Accent2 6 3 3 3 2" xfId="44062" xr:uid="{957A7256-C2BE-4715-93DE-B3ACA9C86853}"/>
    <cellStyle name="40% - Accent2 6 3 3 4" xfId="27470" xr:uid="{01C07563-164B-4069-82DA-485F15EAFC4E}"/>
    <cellStyle name="40% - Accent2 6 3 4" xfId="6716" xr:uid="{6D47684D-615A-4489-907A-B697F104A576}"/>
    <cellStyle name="40% - Accent2 6 3 4 2" xfId="15012" xr:uid="{4CF60295-E7DE-416F-8C2E-697AA5A80DC7}"/>
    <cellStyle name="40% - Accent2 6 3 4 2 2" xfId="37840" xr:uid="{17850F2F-0A3A-495A-B4B5-AD0D89BE509E}"/>
    <cellStyle name="40% - Accent2 6 3 4 3" xfId="23308" xr:uid="{C68CAEAB-E1A1-4C87-875D-13E0F65E3617}"/>
    <cellStyle name="40% - Accent2 6 3 4 3 2" xfId="46136" xr:uid="{AD9FEDCB-B7FA-40C3-BE0E-CB00594477DB}"/>
    <cellStyle name="40% - Accent2 6 3 4 4" xfId="29544" xr:uid="{9B505970-89FC-410B-B046-ED9BBAC73027}"/>
    <cellStyle name="40% - Accent2 6 3 5" xfId="8790" xr:uid="{46F4C71C-61AF-426A-A905-560E9F556984}"/>
    <cellStyle name="40% - Accent2 6 3 5 2" xfId="17086" xr:uid="{046D5010-A317-40F4-B3BD-608EA4FE9281}"/>
    <cellStyle name="40% - Accent2 6 3 5 2 2" xfId="39914" xr:uid="{5000D552-49D2-4FA5-B142-7DADAEF194DA}"/>
    <cellStyle name="40% - Accent2 6 3 5 3" xfId="31618" xr:uid="{839E8085-3FC7-48C2-ADB5-2308F09990F9}"/>
    <cellStyle name="40% - Accent2 6 3 6" xfId="10864" xr:uid="{5A422FE4-AEEC-439E-BCB5-9A46BAB94F70}"/>
    <cellStyle name="40% - Accent2 6 3 6 2" xfId="33692" xr:uid="{11F9D70B-D893-4983-85E5-B0CCEDB18F8F}"/>
    <cellStyle name="40% - Accent2 6 3 7" xfId="19160" xr:uid="{CCBA1237-2D88-4C0C-8C5E-095831BF8148}"/>
    <cellStyle name="40% - Accent2 6 3 7 2" xfId="41988" xr:uid="{E761CE77-56B0-4CBB-B906-20AD789FF603}"/>
    <cellStyle name="40% - Accent2 6 3 8" xfId="25396" xr:uid="{735F2374-D6F8-4635-A914-39D99BE0CBA0}"/>
    <cellStyle name="40% - Accent2 6 4" xfId="2938" xr:uid="{1BC24B5D-E21E-4AEB-92C6-4241CDB3B9C4}"/>
    <cellStyle name="40% - Accent2 6 4 2" xfId="5017" xr:uid="{251DC71C-6512-443B-AEC8-AA59BE3CD7F0}"/>
    <cellStyle name="40% - Accent2 6 4 2 2" xfId="13313" xr:uid="{3242B3F8-3EA0-47FB-B998-52B29E6F6DBF}"/>
    <cellStyle name="40% - Accent2 6 4 2 2 2" xfId="36141" xr:uid="{A43837D8-DAF4-43BD-92BE-4B0F470084E5}"/>
    <cellStyle name="40% - Accent2 6 4 2 3" xfId="21609" xr:uid="{6C375786-F926-4ACE-9189-2CB6303C95C3}"/>
    <cellStyle name="40% - Accent2 6 4 2 3 2" xfId="44437" xr:uid="{65C2A9E0-0CA5-4D07-8936-AAA17CD8369F}"/>
    <cellStyle name="40% - Accent2 6 4 2 4" xfId="27845" xr:uid="{0728C634-16E3-419A-9990-BC5F0DC8A473}"/>
    <cellStyle name="40% - Accent2 6 4 3" xfId="7091" xr:uid="{756008EE-FE6A-43C2-BC1B-8753D9415A12}"/>
    <cellStyle name="40% - Accent2 6 4 3 2" xfId="15387" xr:uid="{297D805F-F2EE-466B-90CA-B2876C3E9ACD}"/>
    <cellStyle name="40% - Accent2 6 4 3 2 2" xfId="38215" xr:uid="{9EBD00AA-DC40-42C9-9BA6-E42EE17D9245}"/>
    <cellStyle name="40% - Accent2 6 4 3 3" xfId="23683" xr:uid="{07294E97-7CAE-40B5-A637-9B02F04009C8}"/>
    <cellStyle name="40% - Accent2 6 4 3 3 2" xfId="46511" xr:uid="{11654E05-C51A-4371-B383-DA32FFFBA882}"/>
    <cellStyle name="40% - Accent2 6 4 3 4" xfId="29919" xr:uid="{841F205B-4DEE-4CC6-915C-B6A08FFBDA6A}"/>
    <cellStyle name="40% - Accent2 6 4 4" xfId="9165" xr:uid="{806474F4-44C4-4D2A-ADEC-6D2B8B078EFC}"/>
    <cellStyle name="40% - Accent2 6 4 4 2" xfId="17461" xr:uid="{8BD23E8D-FA8E-403B-9777-02F45484E0BA}"/>
    <cellStyle name="40% - Accent2 6 4 4 2 2" xfId="40289" xr:uid="{55A5216D-C968-43BF-A3DE-E5C617826431}"/>
    <cellStyle name="40% - Accent2 6 4 4 3" xfId="31993" xr:uid="{647DFA79-A3BA-4571-A952-2F6EE8016D94}"/>
    <cellStyle name="40% - Accent2 6 4 5" xfId="11239" xr:uid="{0E49CC8C-DBBE-4793-96EC-5559AE589D8A}"/>
    <cellStyle name="40% - Accent2 6 4 5 2" xfId="34067" xr:uid="{13DBF668-3571-4EDF-B09D-E6CBAADE1681}"/>
    <cellStyle name="40% - Accent2 6 4 6" xfId="19535" xr:uid="{212286DE-AB8F-4992-ACFD-3DFBDDAE7220}"/>
    <cellStyle name="40% - Accent2 6 4 6 2" xfId="42363" xr:uid="{F0309033-B904-45AE-B93F-A358E2346A27}"/>
    <cellStyle name="40% - Accent2 6 4 7" xfId="25771" xr:uid="{AA0DB5D6-B795-4C7A-AA9D-870839BBBFD3}"/>
    <cellStyle name="40% - Accent2 6 5" xfId="3981" xr:uid="{51DE0915-A683-4174-A7AB-FD756D5F31FF}"/>
    <cellStyle name="40% - Accent2 6 5 2" xfId="12277" xr:uid="{51B788D5-3F2C-4CF2-A774-659BFEB718DB}"/>
    <cellStyle name="40% - Accent2 6 5 2 2" xfId="35105" xr:uid="{D5A9DD90-2832-4BD8-9632-F1E840CB69AB}"/>
    <cellStyle name="40% - Accent2 6 5 3" xfId="20573" xr:uid="{76B75D40-11F1-42D3-9A5F-43465731F148}"/>
    <cellStyle name="40% - Accent2 6 5 3 2" xfId="43401" xr:uid="{6C0C8536-A97C-4D06-ADF1-5800CC8CB6E1}"/>
    <cellStyle name="40% - Accent2 6 5 4" xfId="26809" xr:uid="{787646C9-B9BA-4FD5-B849-4A6194CB8B12}"/>
    <cellStyle name="40% - Accent2 6 6" xfId="6055" xr:uid="{40B9F333-5491-47E1-8FBF-635ED95BAC63}"/>
    <cellStyle name="40% - Accent2 6 6 2" xfId="14351" xr:uid="{A2B22477-DC42-45E5-962D-33335191BFB5}"/>
    <cellStyle name="40% - Accent2 6 6 2 2" xfId="37179" xr:uid="{29E71251-1237-4D5C-8C99-384FF185695C}"/>
    <cellStyle name="40% - Accent2 6 6 3" xfId="22647" xr:uid="{617354F4-9607-4971-B9C5-6DF8BCDCACE6}"/>
    <cellStyle name="40% - Accent2 6 6 3 2" xfId="45475" xr:uid="{C5EE1FD7-E533-45FC-88D7-3319CB878C10}"/>
    <cellStyle name="40% - Accent2 6 6 4" xfId="28883" xr:uid="{34C63E8D-0791-4183-A2DF-654606E961D2}"/>
    <cellStyle name="40% - Accent2 6 7" xfId="8129" xr:uid="{ED952FEB-BBF6-4EE5-8090-7791718574B5}"/>
    <cellStyle name="40% - Accent2 6 7 2" xfId="16425" xr:uid="{AA3E7965-F072-47B5-95DC-9D57286BA86C}"/>
    <cellStyle name="40% - Accent2 6 7 2 2" xfId="39253" xr:uid="{A2A95C5F-7F4B-421F-B960-4FD7B4352E58}"/>
    <cellStyle name="40% - Accent2 6 7 3" xfId="30957" xr:uid="{6C7C1599-3B75-41E5-8B74-60F51F9DBBEE}"/>
    <cellStyle name="40% - Accent2 6 8" xfId="10203" xr:uid="{ED6B300C-9487-41CA-A331-DC2A8BD9FE0C}"/>
    <cellStyle name="40% - Accent2 6 8 2" xfId="33031" xr:uid="{387E77B9-1864-449C-B6B1-8F49259DA82E}"/>
    <cellStyle name="40% - Accent2 6 9" xfId="18499" xr:uid="{0AEE3675-F238-40A9-A2E4-32AB8CD41D9C}"/>
    <cellStyle name="40% - Accent2 6 9 2" xfId="41327" xr:uid="{9691B494-288D-488C-8BAE-3F985CBB62DA}"/>
    <cellStyle name="40% - Accent2 7" xfId="1866" xr:uid="{D8F542DC-EFF1-4C7B-A7CE-7AF3EB18DAA9}"/>
    <cellStyle name="40% - Accent2 7 10" xfId="24748" xr:uid="{5D47374E-AE9B-4386-AB8D-E00D7CCBEF98}"/>
    <cellStyle name="40% - Accent2 7 2" xfId="2245" xr:uid="{0A4D8186-0BFA-4096-9F85-2CC506A41E7C}"/>
    <cellStyle name="40% - Accent2 7 2 2" xfId="3287" xr:uid="{1D3EA664-6378-4A40-8B3F-621D0A632518}"/>
    <cellStyle name="40% - Accent2 7 2 2 2" xfId="5366" xr:uid="{A2267B44-1716-4031-BDA1-63A29CD4F4E7}"/>
    <cellStyle name="40% - Accent2 7 2 2 2 2" xfId="13662" xr:uid="{DD3B9BF0-18C5-4B21-BD89-F019059889B7}"/>
    <cellStyle name="40% - Accent2 7 2 2 2 2 2" xfId="36490" xr:uid="{A344E05E-5369-40C1-A3D8-9C6D616B55D3}"/>
    <cellStyle name="40% - Accent2 7 2 2 2 3" xfId="21958" xr:uid="{E7B488D8-D508-4C04-8A75-5D89C053809E}"/>
    <cellStyle name="40% - Accent2 7 2 2 2 3 2" xfId="44786" xr:uid="{472A8A2A-D526-4FB3-A4F4-4D1786F35D3E}"/>
    <cellStyle name="40% - Accent2 7 2 2 2 4" xfId="28194" xr:uid="{1FAA22C4-57A3-4649-9A77-CA389927BC4E}"/>
    <cellStyle name="40% - Accent2 7 2 2 3" xfId="7440" xr:uid="{CFA662E7-1C25-47DA-B566-9C85467F8054}"/>
    <cellStyle name="40% - Accent2 7 2 2 3 2" xfId="15736" xr:uid="{DB2537DE-A8EE-4E87-8D90-BDB790C1B470}"/>
    <cellStyle name="40% - Accent2 7 2 2 3 2 2" xfId="38564" xr:uid="{12E327AD-E689-4FD9-8A21-2EA84400E385}"/>
    <cellStyle name="40% - Accent2 7 2 2 3 3" xfId="24032" xr:uid="{9B2D9161-7367-407C-89A0-749EAB021EDE}"/>
    <cellStyle name="40% - Accent2 7 2 2 3 3 2" xfId="46860" xr:uid="{52E8462A-C7BB-4184-9AA5-85CEB74CA2D2}"/>
    <cellStyle name="40% - Accent2 7 2 2 3 4" xfId="30268" xr:uid="{D3426806-B781-46E7-B394-B0A8A57F31C8}"/>
    <cellStyle name="40% - Accent2 7 2 2 4" xfId="9514" xr:uid="{EC69E10C-5177-4231-B209-D6A8C743664D}"/>
    <cellStyle name="40% - Accent2 7 2 2 4 2" xfId="17810" xr:uid="{CB534585-2300-47D3-8789-5A0368952862}"/>
    <cellStyle name="40% - Accent2 7 2 2 4 2 2" xfId="40638" xr:uid="{5316B20E-9BFF-4E2B-923A-73A1A7929E8A}"/>
    <cellStyle name="40% - Accent2 7 2 2 4 3" xfId="32342" xr:uid="{7C672F43-682E-4265-8917-9FC12276EF8A}"/>
    <cellStyle name="40% - Accent2 7 2 2 5" xfId="11588" xr:uid="{247EE05E-0E5F-4E18-9D5B-F076B66F5FD8}"/>
    <cellStyle name="40% - Accent2 7 2 2 5 2" xfId="34416" xr:uid="{FF73FF62-D763-423B-A64E-D5440A44DC76}"/>
    <cellStyle name="40% - Accent2 7 2 2 6" xfId="19884" xr:uid="{61914E2F-A4E6-47FD-B456-07DC516D50EF}"/>
    <cellStyle name="40% - Accent2 7 2 2 6 2" xfId="42712" xr:uid="{D3283888-60C4-4809-8F83-99393752C1A2}"/>
    <cellStyle name="40% - Accent2 7 2 2 7" xfId="26120" xr:uid="{ADDCEF62-FCB3-4D05-B347-1EE789729A44}"/>
    <cellStyle name="40% - Accent2 7 2 3" xfId="4330" xr:uid="{DF9BA050-A5DF-4B00-94CE-5EC79F7FA28F}"/>
    <cellStyle name="40% - Accent2 7 2 3 2" xfId="12626" xr:uid="{0C1137AC-A7A7-4A31-9A54-D58D3A3348FB}"/>
    <cellStyle name="40% - Accent2 7 2 3 2 2" xfId="35454" xr:uid="{2CADE6EB-BC4C-4DC2-A9A8-788C0A98F94C}"/>
    <cellStyle name="40% - Accent2 7 2 3 3" xfId="20922" xr:uid="{DBABEFE3-7395-49C3-B275-45D02DA573F8}"/>
    <cellStyle name="40% - Accent2 7 2 3 3 2" xfId="43750" xr:uid="{9C96C976-7888-4239-A257-B6E4280C04E0}"/>
    <cellStyle name="40% - Accent2 7 2 3 4" xfId="27158" xr:uid="{628134BC-0547-495A-AB15-C4D7D024FF90}"/>
    <cellStyle name="40% - Accent2 7 2 4" xfId="6404" xr:uid="{147615C5-37F1-4011-9177-EE25A2E46881}"/>
    <cellStyle name="40% - Accent2 7 2 4 2" xfId="14700" xr:uid="{51574C06-647F-4FDD-8CCF-8EFD2112D423}"/>
    <cellStyle name="40% - Accent2 7 2 4 2 2" xfId="37528" xr:uid="{E60BD7F6-674C-41FD-BB40-9AF70DB779D4}"/>
    <cellStyle name="40% - Accent2 7 2 4 3" xfId="22996" xr:uid="{E95D02D7-05B5-4B2E-B5CA-1E2080F95951}"/>
    <cellStyle name="40% - Accent2 7 2 4 3 2" xfId="45824" xr:uid="{E8A1CB80-7496-4CFB-9016-235914331B3B}"/>
    <cellStyle name="40% - Accent2 7 2 4 4" xfId="29232" xr:uid="{46C19D06-3809-4051-A6C9-9C3C4D2F8BE0}"/>
    <cellStyle name="40% - Accent2 7 2 5" xfId="8478" xr:uid="{37FD1AAA-EEC2-4743-B629-1434A08162AF}"/>
    <cellStyle name="40% - Accent2 7 2 5 2" xfId="16774" xr:uid="{846EF1A6-6E22-410E-8DCA-5CC6871FC443}"/>
    <cellStyle name="40% - Accent2 7 2 5 2 2" xfId="39602" xr:uid="{3B8A0A51-5C25-4A7D-910E-15D6DA4144D3}"/>
    <cellStyle name="40% - Accent2 7 2 5 3" xfId="31306" xr:uid="{64E29477-3307-4C7E-9FBC-DD2160688C6F}"/>
    <cellStyle name="40% - Accent2 7 2 6" xfId="10552" xr:uid="{9082B6BA-C8A6-477A-8EF6-90685EF720B9}"/>
    <cellStyle name="40% - Accent2 7 2 6 2" xfId="33380" xr:uid="{D0A723D4-7FC0-4812-8F3C-E129AEBB3384}"/>
    <cellStyle name="40% - Accent2 7 2 7" xfId="18848" xr:uid="{B6B8A76A-C019-4C15-B9D8-7DDE5CE8C922}"/>
    <cellStyle name="40% - Accent2 7 2 7 2" xfId="41676" xr:uid="{93390081-C75C-4E5C-A53C-EAA8BE2DC655}"/>
    <cellStyle name="40% - Accent2 7 2 8" xfId="25084" xr:uid="{DCC8F52B-2B66-42B2-9063-3B91317D99D5}"/>
    <cellStyle name="40% - Accent2 7 3" xfId="2570" xr:uid="{AC9CBE69-0F30-49D8-AFFE-D0B8EF8FD6FB}"/>
    <cellStyle name="40% - Accent2 7 3 2" xfId="3612" xr:uid="{74DFF03F-D12A-450D-BEB7-371660763DD6}"/>
    <cellStyle name="40% - Accent2 7 3 2 2" xfId="5691" xr:uid="{67242DF8-CC51-47DE-94FE-8C4B79988C36}"/>
    <cellStyle name="40% - Accent2 7 3 2 2 2" xfId="13987" xr:uid="{E5BD7C9F-393E-4741-B348-C1E6CB956B60}"/>
    <cellStyle name="40% - Accent2 7 3 2 2 2 2" xfId="36815" xr:uid="{3739C920-B2F3-4F10-BDF3-A7AD47349DE1}"/>
    <cellStyle name="40% - Accent2 7 3 2 2 3" xfId="22283" xr:uid="{F39A6205-4956-4E8C-8F0E-5E5A2100EB90}"/>
    <cellStyle name="40% - Accent2 7 3 2 2 3 2" xfId="45111" xr:uid="{57629B6A-56B1-4D81-A94F-78F1707FF0D4}"/>
    <cellStyle name="40% - Accent2 7 3 2 2 4" xfId="28519" xr:uid="{62F43C2A-71B7-4DCA-A031-1F09A7620CB9}"/>
    <cellStyle name="40% - Accent2 7 3 2 3" xfId="7765" xr:uid="{1D558A5C-F78F-4E3B-937A-2723C8A07B4E}"/>
    <cellStyle name="40% - Accent2 7 3 2 3 2" xfId="16061" xr:uid="{4252EE20-52AF-47DB-9B3A-F1D5ACE91775}"/>
    <cellStyle name="40% - Accent2 7 3 2 3 2 2" xfId="38889" xr:uid="{45D2BA73-D393-4F50-8E81-9DDE71D94BF8}"/>
    <cellStyle name="40% - Accent2 7 3 2 3 3" xfId="24357" xr:uid="{78C4A37F-18DD-4933-9B0F-B507E809866E}"/>
    <cellStyle name="40% - Accent2 7 3 2 3 3 2" xfId="47185" xr:uid="{6CFBFC89-71DE-4868-9BA2-58D8522FD078}"/>
    <cellStyle name="40% - Accent2 7 3 2 3 4" xfId="30593" xr:uid="{D11133D0-BEB2-41A7-AE28-608076798C11}"/>
    <cellStyle name="40% - Accent2 7 3 2 4" xfId="9839" xr:uid="{2A9FE520-4685-4578-92EE-B2104EE35259}"/>
    <cellStyle name="40% - Accent2 7 3 2 4 2" xfId="18135" xr:uid="{34BBC5C5-23FC-4C48-AE99-87B1B11DCAB0}"/>
    <cellStyle name="40% - Accent2 7 3 2 4 2 2" xfId="40963" xr:uid="{6E132031-86B2-4526-8BA9-912DB636D88D}"/>
    <cellStyle name="40% - Accent2 7 3 2 4 3" xfId="32667" xr:uid="{50AA50A8-DBF6-472F-93C1-A5963B6E1E0B}"/>
    <cellStyle name="40% - Accent2 7 3 2 5" xfId="11913" xr:uid="{94F89068-D917-4875-AD06-F313DCCC96AD}"/>
    <cellStyle name="40% - Accent2 7 3 2 5 2" xfId="34741" xr:uid="{538B6687-ABAB-4230-A43E-886FEC7A8D25}"/>
    <cellStyle name="40% - Accent2 7 3 2 6" xfId="20209" xr:uid="{851A5AF9-6191-423B-B9F4-1EA7E9A08198}"/>
    <cellStyle name="40% - Accent2 7 3 2 6 2" xfId="43037" xr:uid="{329425D4-15BB-4A08-940C-E3776E61A28E}"/>
    <cellStyle name="40% - Accent2 7 3 2 7" xfId="26445" xr:uid="{68D9FE62-8AA9-44A8-A4CD-59A6F55C0A88}"/>
    <cellStyle name="40% - Accent2 7 3 3" xfId="4655" xr:uid="{8A487440-E673-41C6-B546-6CFF3C7C802F}"/>
    <cellStyle name="40% - Accent2 7 3 3 2" xfId="12951" xr:uid="{D2B29C6A-F938-4723-9F5D-C9F9978A1170}"/>
    <cellStyle name="40% - Accent2 7 3 3 2 2" xfId="35779" xr:uid="{F4DDC38C-96B3-49B8-B0B6-25EE3D6D95FB}"/>
    <cellStyle name="40% - Accent2 7 3 3 3" xfId="21247" xr:uid="{BAF652CE-32B2-4099-BFAD-5564D5C3BED6}"/>
    <cellStyle name="40% - Accent2 7 3 3 3 2" xfId="44075" xr:uid="{1719BC1B-35BD-4891-AAAB-555C2415B8D5}"/>
    <cellStyle name="40% - Accent2 7 3 3 4" xfId="27483" xr:uid="{3D3F3366-B348-49C7-BF31-BD7FA2DA477B}"/>
    <cellStyle name="40% - Accent2 7 3 4" xfId="6729" xr:uid="{7578CBDA-CD1A-4266-988B-4D998EB56FAE}"/>
    <cellStyle name="40% - Accent2 7 3 4 2" xfId="15025" xr:uid="{F2E2D675-5C0B-4C2A-AEE5-D0C44E8A12A9}"/>
    <cellStyle name="40% - Accent2 7 3 4 2 2" xfId="37853" xr:uid="{782E5C08-7ED5-4DB2-8613-06E5E78F7F80}"/>
    <cellStyle name="40% - Accent2 7 3 4 3" xfId="23321" xr:uid="{D23135BD-F2E5-44EF-A733-3173FD55F535}"/>
    <cellStyle name="40% - Accent2 7 3 4 3 2" xfId="46149" xr:uid="{1C14A5AB-D14D-40FC-969F-9812C0BF341D}"/>
    <cellStyle name="40% - Accent2 7 3 4 4" xfId="29557" xr:uid="{262230D9-F921-4789-A901-9C86193E47CD}"/>
    <cellStyle name="40% - Accent2 7 3 5" xfId="8803" xr:uid="{64AEA168-3B77-44F6-8704-58A436423C67}"/>
    <cellStyle name="40% - Accent2 7 3 5 2" xfId="17099" xr:uid="{437209AA-BC66-4292-AE83-355A4DF7951A}"/>
    <cellStyle name="40% - Accent2 7 3 5 2 2" xfId="39927" xr:uid="{70F4A0EB-C7AB-473F-BA9C-EBC750B287DF}"/>
    <cellStyle name="40% - Accent2 7 3 5 3" xfId="31631" xr:uid="{F24A8FC8-C39D-45EB-85FA-ADA6BF147A6D}"/>
    <cellStyle name="40% - Accent2 7 3 6" xfId="10877" xr:uid="{D942E39A-B51C-4736-A3C1-57C479B64848}"/>
    <cellStyle name="40% - Accent2 7 3 6 2" xfId="33705" xr:uid="{68EFA331-096E-4979-AFB5-EF580BDF5E39}"/>
    <cellStyle name="40% - Accent2 7 3 7" xfId="19173" xr:uid="{CBEED29D-15CD-4DCE-A6C9-6A6A9D65D0C5}"/>
    <cellStyle name="40% - Accent2 7 3 7 2" xfId="42001" xr:uid="{5B1E1F14-1069-4C22-B1AF-49E642C26247}"/>
    <cellStyle name="40% - Accent2 7 3 8" xfId="25409" xr:uid="{F47CB657-F929-4DA4-A0CD-648C99458FBC}"/>
    <cellStyle name="40% - Accent2 7 4" xfId="2951" xr:uid="{B3C954C6-24E5-4427-9B43-0EAEC3B826BB}"/>
    <cellStyle name="40% - Accent2 7 4 2" xfId="5030" xr:uid="{98C736A0-FF24-40AA-945F-8A0FFFEB78D6}"/>
    <cellStyle name="40% - Accent2 7 4 2 2" xfId="13326" xr:uid="{C7A0AD30-9E0B-472D-8F23-1B3606AFAE1B}"/>
    <cellStyle name="40% - Accent2 7 4 2 2 2" xfId="36154" xr:uid="{E9F39D2D-06C7-4CFF-8DC1-148771112002}"/>
    <cellStyle name="40% - Accent2 7 4 2 3" xfId="21622" xr:uid="{E5010849-B33C-41C4-B516-320C3C8BECDF}"/>
    <cellStyle name="40% - Accent2 7 4 2 3 2" xfId="44450" xr:uid="{B458F30F-077F-4F75-99F8-A8F8C44CC290}"/>
    <cellStyle name="40% - Accent2 7 4 2 4" xfId="27858" xr:uid="{A270A974-8D7A-44D1-9712-B1259179CC91}"/>
    <cellStyle name="40% - Accent2 7 4 3" xfId="7104" xr:uid="{C38C1689-F601-463E-A8AC-896BA5413A1F}"/>
    <cellStyle name="40% - Accent2 7 4 3 2" xfId="15400" xr:uid="{3D143B71-E082-41F0-AE3A-03F20C4A376F}"/>
    <cellStyle name="40% - Accent2 7 4 3 2 2" xfId="38228" xr:uid="{B9701F00-3D95-4080-AE08-1AB6494F2B09}"/>
    <cellStyle name="40% - Accent2 7 4 3 3" xfId="23696" xr:uid="{5E634170-A11F-426E-90F5-4807BAD3FE6B}"/>
    <cellStyle name="40% - Accent2 7 4 3 3 2" xfId="46524" xr:uid="{C4753520-9027-49FB-949D-C8AF42FC32C3}"/>
    <cellStyle name="40% - Accent2 7 4 3 4" xfId="29932" xr:uid="{FD69677B-0F6E-455D-BB70-D4C23BE09137}"/>
    <cellStyle name="40% - Accent2 7 4 4" xfId="9178" xr:uid="{2A7F55D9-8511-4DC2-BDEE-1A9111D30B52}"/>
    <cellStyle name="40% - Accent2 7 4 4 2" xfId="17474" xr:uid="{2FA8BE0B-11A6-4F72-BDF0-9260561D87F0}"/>
    <cellStyle name="40% - Accent2 7 4 4 2 2" xfId="40302" xr:uid="{D8F7AA60-FD9E-4D19-9E16-90B2C610DE2E}"/>
    <cellStyle name="40% - Accent2 7 4 4 3" xfId="32006" xr:uid="{C74FE3E0-5CC2-4607-866F-259F7495C642}"/>
    <cellStyle name="40% - Accent2 7 4 5" xfId="11252" xr:uid="{2F1B194B-42A3-44D9-BEB8-2AF38B56F676}"/>
    <cellStyle name="40% - Accent2 7 4 5 2" xfId="34080" xr:uid="{9C283B32-4118-4DD4-9C9D-9C40BFF93D80}"/>
    <cellStyle name="40% - Accent2 7 4 6" xfId="19548" xr:uid="{89B88833-BA0C-4F63-9C2F-BB60E106D703}"/>
    <cellStyle name="40% - Accent2 7 4 6 2" xfId="42376" xr:uid="{7640AC01-18D1-4717-9739-8F3B570702DA}"/>
    <cellStyle name="40% - Accent2 7 4 7" xfId="25784" xr:uid="{0498638D-ACE7-4A79-86F3-34F5CD55F275}"/>
    <cellStyle name="40% - Accent2 7 5" xfId="3994" xr:uid="{2B39B17E-ABAC-4D95-8D2F-08FAFA61CB6C}"/>
    <cellStyle name="40% - Accent2 7 5 2" xfId="12290" xr:uid="{072F1C30-12E5-415D-BB86-507F2D80719E}"/>
    <cellStyle name="40% - Accent2 7 5 2 2" xfId="35118" xr:uid="{4EF24D5E-CF82-4EDB-8765-F15E8466A7C0}"/>
    <cellStyle name="40% - Accent2 7 5 3" xfId="20586" xr:uid="{415C9E7A-1873-458F-A439-BDBF395334BA}"/>
    <cellStyle name="40% - Accent2 7 5 3 2" xfId="43414" xr:uid="{C23C3BDD-3360-4C37-9EAD-CCF8319D3716}"/>
    <cellStyle name="40% - Accent2 7 5 4" xfId="26822" xr:uid="{AF2F1419-07F1-4E35-A53C-C012C79FA147}"/>
    <cellStyle name="40% - Accent2 7 6" xfId="6068" xr:uid="{471B30DE-E20D-4378-8B75-22398EBB3680}"/>
    <cellStyle name="40% - Accent2 7 6 2" xfId="14364" xr:uid="{3BBE6009-AF6E-4B0B-9137-B0CFF73A765E}"/>
    <cellStyle name="40% - Accent2 7 6 2 2" xfId="37192" xr:uid="{1C5B8F7F-0E00-4EAE-ADFD-333B626010FC}"/>
    <cellStyle name="40% - Accent2 7 6 3" xfId="22660" xr:uid="{6E9E9B76-C37A-4084-A7E0-AB123A9E83AD}"/>
    <cellStyle name="40% - Accent2 7 6 3 2" xfId="45488" xr:uid="{3DC869DB-E0FC-4E01-B21F-8096A1716F7A}"/>
    <cellStyle name="40% - Accent2 7 6 4" xfId="28896" xr:uid="{A98D63F8-A27A-4BC4-991B-D101C1FBDAB4}"/>
    <cellStyle name="40% - Accent2 7 7" xfId="8142" xr:uid="{92FA6A84-EBAA-4911-901C-9C65D64F3157}"/>
    <cellStyle name="40% - Accent2 7 7 2" xfId="16438" xr:uid="{314F6A3E-1837-45D9-8C52-24A644548BCD}"/>
    <cellStyle name="40% - Accent2 7 7 2 2" xfId="39266" xr:uid="{5A8889D4-E50C-469D-B0E0-3467C12B4CF3}"/>
    <cellStyle name="40% - Accent2 7 7 3" xfId="30970" xr:uid="{D7E15777-CE47-4529-8560-65D254D6DE32}"/>
    <cellStyle name="40% - Accent2 7 8" xfId="10216" xr:uid="{5B40A149-3BFB-4493-961E-AC3055E35911}"/>
    <cellStyle name="40% - Accent2 7 8 2" xfId="33044" xr:uid="{CDDDC6DA-3ED0-4052-BF00-7A8D38AF7CC4}"/>
    <cellStyle name="40% - Accent2 7 9" xfId="18512" xr:uid="{3CDDAB5E-BBBD-4060-A63D-5E15D247998F}"/>
    <cellStyle name="40% - Accent2 7 9 2" xfId="41340" xr:uid="{B6D4655B-3640-4868-9B98-27171A6DE221}"/>
    <cellStyle name="40% - Accent2 8" xfId="1879" xr:uid="{84A98C3C-B98A-4845-84DD-678DD0FA1BD7}"/>
    <cellStyle name="40% - Accent2 8 10" xfId="24761" xr:uid="{44B8336B-CEA2-4220-936F-EFF8465B4A7E}"/>
    <cellStyle name="40% - Accent2 8 2" xfId="2258" xr:uid="{654433C3-849D-4D58-8ECB-CB58D3C94C3E}"/>
    <cellStyle name="40% - Accent2 8 2 2" xfId="3300" xr:uid="{8411C9C4-682C-4201-9401-A9963FAF0A72}"/>
    <cellStyle name="40% - Accent2 8 2 2 2" xfId="5379" xr:uid="{9876C155-3FC3-4217-9EB1-60666CC1156C}"/>
    <cellStyle name="40% - Accent2 8 2 2 2 2" xfId="13675" xr:uid="{3232265D-2045-46C3-8818-98F035C4C8F0}"/>
    <cellStyle name="40% - Accent2 8 2 2 2 2 2" xfId="36503" xr:uid="{D10DE711-61E2-4E8E-ABC7-1D6F99F612EE}"/>
    <cellStyle name="40% - Accent2 8 2 2 2 3" xfId="21971" xr:uid="{007D5376-5721-4DB5-8279-4BACA436B22D}"/>
    <cellStyle name="40% - Accent2 8 2 2 2 3 2" xfId="44799" xr:uid="{9D19364A-CC6C-43E5-B862-542EDF6DF81C}"/>
    <cellStyle name="40% - Accent2 8 2 2 2 4" xfId="28207" xr:uid="{E6B72F59-0890-4043-A21C-2A98E7BEA565}"/>
    <cellStyle name="40% - Accent2 8 2 2 3" xfId="7453" xr:uid="{B7B2F959-55BB-4309-8F51-2AB9F3ACB97F}"/>
    <cellStyle name="40% - Accent2 8 2 2 3 2" xfId="15749" xr:uid="{5AC648BF-0FC2-4D03-A964-2B0F30362656}"/>
    <cellStyle name="40% - Accent2 8 2 2 3 2 2" xfId="38577" xr:uid="{7F174813-0A7A-44BF-9913-9C6E2F641C9C}"/>
    <cellStyle name="40% - Accent2 8 2 2 3 3" xfId="24045" xr:uid="{F80C73F4-8B30-4CA7-BC2A-59F3950A199B}"/>
    <cellStyle name="40% - Accent2 8 2 2 3 3 2" xfId="46873" xr:uid="{9D0DD7A1-50AE-45B4-9170-7B4FA79DB056}"/>
    <cellStyle name="40% - Accent2 8 2 2 3 4" xfId="30281" xr:uid="{8FACEF47-B1CB-4C08-8E20-2BD6A3545EE0}"/>
    <cellStyle name="40% - Accent2 8 2 2 4" xfId="9527" xr:uid="{C6B43958-7FD6-4881-A5D2-08E9905EA322}"/>
    <cellStyle name="40% - Accent2 8 2 2 4 2" xfId="17823" xr:uid="{CA603085-8BF8-4F78-AFE4-545039D76139}"/>
    <cellStyle name="40% - Accent2 8 2 2 4 2 2" xfId="40651" xr:uid="{F73911E3-D409-434B-BBDB-D27FFD588FA2}"/>
    <cellStyle name="40% - Accent2 8 2 2 4 3" xfId="32355" xr:uid="{DEDA99A7-4067-4E20-B542-6152263AFD4B}"/>
    <cellStyle name="40% - Accent2 8 2 2 5" xfId="11601" xr:uid="{6CE796D8-D504-4F24-9AF4-45B03EE5E695}"/>
    <cellStyle name="40% - Accent2 8 2 2 5 2" xfId="34429" xr:uid="{D692BE83-D440-4124-93DB-324DB405CA24}"/>
    <cellStyle name="40% - Accent2 8 2 2 6" xfId="19897" xr:uid="{7B31A924-9211-4D54-AB64-3D3E5E4B36B2}"/>
    <cellStyle name="40% - Accent2 8 2 2 6 2" xfId="42725" xr:uid="{C7D5CD27-1419-43CE-9BDA-2B898190C0EF}"/>
    <cellStyle name="40% - Accent2 8 2 2 7" xfId="26133" xr:uid="{388D829C-F1F9-44BE-8347-9F32C11212A9}"/>
    <cellStyle name="40% - Accent2 8 2 3" xfId="4343" xr:uid="{572356BB-DD43-4F79-8CA0-76BF50E0F992}"/>
    <cellStyle name="40% - Accent2 8 2 3 2" xfId="12639" xr:uid="{0A0B2D78-22EF-4734-96B7-419E359A34D9}"/>
    <cellStyle name="40% - Accent2 8 2 3 2 2" xfId="35467" xr:uid="{EC7643F8-7DE3-4B00-8485-D05544C02BD5}"/>
    <cellStyle name="40% - Accent2 8 2 3 3" xfId="20935" xr:uid="{4F556FAA-CC68-402B-BC6C-9AB224E40165}"/>
    <cellStyle name="40% - Accent2 8 2 3 3 2" xfId="43763" xr:uid="{CB981A2E-320D-459E-988B-3B215C8957DE}"/>
    <cellStyle name="40% - Accent2 8 2 3 4" xfId="27171" xr:uid="{4277ED92-693A-4DF6-811C-99DF919F04D6}"/>
    <cellStyle name="40% - Accent2 8 2 4" xfId="6417" xr:uid="{C538BA78-AE6B-4F8F-A43D-DC7C10C613E2}"/>
    <cellStyle name="40% - Accent2 8 2 4 2" xfId="14713" xr:uid="{D90AF13F-D44F-44B6-B3AD-09EAA7262F07}"/>
    <cellStyle name="40% - Accent2 8 2 4 2 2" xfId="37541" xr:uid="{3A3EC95C-6A4B-4B1E-877C-2413E527253E}"/>
    <cellStyle name="40% - Accent2 8 2 4 3" xfId="23009" xr:uid="{903808EB-8004-417A-A121-34321F1C0C8F}"/>
    <cellStyle name="40% - Accent2 8 2 4 3 2" xfId="45837" xr:uid="{9EC3136E-405F-4B47-AD8E-E21634EAED28}"/>
    <cellStyle name="40% - Accent2 8 2 4 4" xfId="29245" xr:uid="{0636F1BE-EE25-4790-9F60-74DF54B7C91F}"/>
    <cellStyle name="40% - Accent2 8 2 5" xfId="8491" xr:uid="{017B9859-ED1F-44A9-A7CF-C90897EEE721}"/>
    <cellStyle name="40% - Accent2 8 2 5 2" xfId="16787" xr:uid="{B3354D8A-D497-464D-BC78-D9365E3335DD}"/>
    <cellStyle name="40% - Accent2 8 2 5 2 2" xfId="39615" xr:uid="{FF9CF09B-0F3E-46CA-AAAC-820FAA5F61B9}"/>
    <cellStyle name="40% - Accent2 8 2 5 3" xfId="31319" xr:uid="{7981F715-30BB-4710-82A4-23A29E28E473}"/>
    <cellStyle name="40% - Accent2 8 2 6" xfId="10565" xr:uid="{B8F2862E-B733-4FC3-8589-8958579468EE}"/>
    <cellStyle name="40% - Accent2 8 2 6 2" xfId="33393" xr:uid="{8B0DD9CE-6B8D-4DBA-B3A9-7F2905A42EA8}"/>
    <cellStyle name="40% - Accent2 8 2 7" xfId="18861" xr:uid="{17D30EC7-8056-4A57-A319-CF64BFF109B9}"/>
    <cellStyle name="40% - Accent2 8 2 7 2" xfId="41689" xr:uid="{450C238F-B7BE-4E1C-BADF-4D1E83D26107}"/>
    <cellStyle name="40% - Accent2 8 2 8" xfId="25097" xr:uid="{76C3F489-A198-4C77-933C-78C52C24845F}"/>
    <cellStyle name="40% - Accent2 8 3" xfId="2583" xr:uid="{9837DBA8-0271-433B-BFE0-63A811EE00B3}"/>
    <cellStyle name="40% - Accent2 8 3 2" xfId="3625" xr:uid="{BE39E3CB-C51D-46F1-97BE-25137E41BD9B}"/>
    <cellStyle name="40% - Accent2 8 3 2 2" xfId="5704" xr:uid="{CD42BA69-5121-4D6D-B038-60C229D35ACD}"/>
    <cellStyle name="40% - Accent2 8 3 2 2 2" xfId="14000" xr:uid="{B4AD5712-F94E-44E8-8A28-1FF27A53BD62}"/>
    <cellStyle name="40% - Accent2 8 3 2 2 2 2" xfId="36828" xr:uid="{D8651A5D-41DE-417E-A3C5-66880F7714AE}"/>
    <cellStyle name="40% - Accent2 8 3 2 2 3" xfId="22296" xr:uid="{E8E25672-F968-4E3D-93F1-FADB3BC596EF}"/>
    <cellStyle name="40% - Accent2 8 3 2 2 3 2" xfId="45124" xr:uid="{69E12DF1-E4C9-4338-A987-63384A084304}"/>
    <cellStyle name="40% - Accent2 8 3 2 2 4" xfId="28532" xr:uid="{9488487A-8D7C-4998-9E11-16C7A1626984}"/>
    <cellStyle name="40% - Accent2 8 3 2 3" xfId="7778" xr:uid="{C4EAAF69-EA39-4174-B911-A872B7815EC5}"/>
    <cellStyle name="40% - Accent2 8 3 2 3 2" xfId="16074" xr:uid="{5B6DB436-C514-474A-8941-4876991470EC}"/>
    <cellStyle name="40% - Accent2 8 3 2 3 2 2" xfId="38902" xr:uid="{27EDB1B6-D3CA-4BD4-A794-B146B111F40B}"/>
    <cellStyle name="40% - Accent2 8 3 2 3 3" xfId="24370" xr:uid="{837225F0-7461-42D9-8439-9A8915272B80}"/>
    <cellStyle name="40% - Accent2 8 3 2 3 3 2" xfId="47198" xr:uid="{F5A0AE8F-19CF-4D47-8098-F74E859A9D79}"/>
    <cellStyle name="40% - Accent2 8 3 2 3 4" xfId="30606" xr:uid="{025EC2F6-2E5B-4B2A-9F68-5ADC56A1C579}"/>
    <cellStyle name="40% - Accent2 8 3 2 4" xfId="9852" xr:uid="{605C996F-312C-48B0-9B12-28259EA9AF59}"/>
    <cellStyle name="40% - Accent2 8 3 2 4 2" xfId="18148" xr:uid="{8DA2F9A9-E280-47D0-AD0A-277829488A81}"/>
    <cellStyle name="40% - Accent2 8 3 2 4 2 2" xfId="40976" xr:uid="{25F95ACD-9643-44A7-AF89-75D638214E73}"/>
    <cellStyle name="40% - Accent2 8 3 2 4 3" xfId="32680" xr:uid="{C7C5AEFB-1CF2-440A-91AB-8575B33F6C15}"/>
    <cellStyle name="40% - Accent2 8 3 2 5" xfId="11926" xr:uid="{F4D9880B-7162-4430-80CE-103D13F888A0}"/>
    <cellStyle name="40% - Accent2 8 3 2 5 2" xfId="34754" xr:uid="{227AFFCF-4D7C-4080-AA82-22C5B49A0D8B}"/>
    <cellStyle name="40% - Accent2 8 3 2 6" xfId="20222" xr:uid="{01F398B8-39B0-49E6-9CE9-F78135A0AF7B}"/>
    <cellStyle name="40% - Accent2 8 3 2 6 2" xfId="43050" xr:uid="{AF922E76-CF42-4BD4-B777-2C8093E05C0D}"/>
    <cellStyle name="40% - Accent2 8 3 2 7" xfId="26458" xr:uid="{2C77947A-0C8A-424B-AA44-EED52F39B36F}"/>
    <cellStyle name="40% - Accent2 8 3 3" xfId="4668" xr:uid="{D917DC13-8295-46D2-BA42-E4E99288A484}"/>
    <cellStyle name="40% - Accent2 8 3 3 2" xfId="12964" xr:uid="{70FA7B2C-021D-4549-A595-99F9415F2CFF}"/>
    <cellStyle name="40% - Accent2 8 3 3 2 2" xfId="35792" xr:uid="{F0E61EF2-C949-490D-B9C4-0BB21AFD88C7}"/>
    <cellStyle name="40% - Accent2 8 3 3 3" xfId="21260" xr:uid="{679D9380-442D-4180-88F6-3CA2AAE6B09D}"/>
    <cellStyle name="40% - Accent2 8 3 3 3 2" xfId="44088" xr:uid="{BF4F2084-BFA5-4EAE-8112-C39304B916C6}"/>
    <cellStyle name="40% - Accent2 8 3 3 4" xfId="27496" xr:uid="{3F6C0C1B-E72D-4B6D-832B-712FE36AFC17}"/>
    <cellStyle name="40% - Accent2 8 3 4" xfId="6742" xr:uid="{651E7E58-8D19-4CE6-97D0-DA13C89DCC92}"/>
    <cellStyle name="40% - Accent2 8 3 4 2" xfId="15038" xr:uid="{3EB5ABFC-CCCB-470D-91D1-5F4A61AD27DA}"/>
    <cellStyle name="40% - Accent2 8 3 4 2 2" xfId="37866" xr:uid="{C5A1AF05-0C93-46B5-821A-0ADABB7A8709}"/>
    <cellStyle name="40% - Accent2 8 3 4 3" xfId="23334" xr:uid="{DFA53135-869A-4A4C-A268-1FBA86657E51}"/>
    <cellStyle name="40% - Accent2 8 3 4 3 2" xfId="46162" xr:uid="{5ADAD34E-25D2-4451-8D83-15E4906F2AFF}"/>
    <cellStyle name="40% - Accent2 8 3 4 4" xfId="29570" xr:uid="{2C650C39-55E0-494F-B0E1-45DD59CB28D3}"/>
    <cellStyle name="40% - Accent2 8 3 5" xfId="8816" xr:uid="{A774E7F5-6266-43B1-B2AB-1D5CE709A4D3}"/>
    <cellStyle name="40% - Accent2 8 3 5 2" xfId="17112" xr:uid="{EC5832F3-A2A6-4CF3-A795-F15561F13A72}"/>
    <cellStyle name="40% - Accent2 8 3 5 2 2" xfId="39940" xr:uid="{B14BA0E7-6474-45AA-BD99-63AD342F6F74}"/>
    <cellStyle name="40% - Accent2 8 3 5 3" xfId="31644" xr:uid="{20DD457A-CC19-477C-B6B4-BE75307814A6}"/>
    <cellStyle name="40% - Accent2 8 3 6" xfId="10890" xr:uid="{477A78F4-6279-45FE-8467-709F4780FF4F}"/>
    <cellStyle name="40% - Accent2 8 3 6 2" xfId="33718" xr:uid="{7F0824E1-2CC5-4A8F-8124-A7EB812C45A8}"/>
    <cellStyle name="40% - Accent2 8 3 7" xfId="19186" xr:uid="{15D904CD-22AC-45E6-8C61-DA0BDC28EBA9}"/>
    <cellStyle name="40% - Accent2 8 3 7 2" xfId="42014" xr:uid="{1A96BE36-F321-4314-AA99-34B419E02CA4}"/>
    <cellStyle name="40% - Accent2 8 3 8" xfId="25422" xr:uid="{2D414716-74C8-4041-9C6F-1D1D0260F34C}"/>
    <cellStyle name="40% - Accent2 8 4" xfId="2964" xr:uid="{D6871716-4864-4F86-8537-532F6BDC9F09}"/>
    <cellStyle name="40% - Accent2 8 4 2" xfId="5043" xr:uid="{505C4761-30EE-4F52-9AB5-CD5EB3387C8B}"/>
    <cellStyle name="40% - Accent2 8 4 2 2" xfId="13339" xr:uid="{F17D7BF1-0C68-4CE2-BC53-11E390D88DB5}"/>
    <cellStyle name="40% - Accent2 8 4 2 2 2" xfId="36167" xr:uid="{1DE7D29C-0EB8-4D2D-9FD7-10CF3387D380}"/>
    <cellStyle name="40% - Accent2 8 4 2 3" xfId="21635" xr:uid="{B1FAB3EA-DE00-4AD6-A457-A80F1A5A37C2}"/>
    <cellStyle name="40% - Accent2 8 4 2 3 2" xfId="44463" xr:uid="{D0A04944-427F-40F9-BDAC-B227F975A8A1}"/>
    <cellStyle name="40% - Accent2 8 4 2 4" xfId="27871" xr:uid="{3FE0FE4A-95ED-4206-8A5F-43B0BF5989B0}"/>
    <cellStyle name="40% - Accent2 8 4 3" xfId="7117" xr:uid="{76D1CB18-0ABC-4757-8EBA-0AC2FAB69B1D}"/>
    <cellStyle name="40% - Accent2 8 4 3 2" xfId="15413" xr:uid="{A749005E-0A2E-491B-A4AD-3E0F6F0DDFC0}"/>
    <cellStyle name="40% - Accent2 8 4 3 2 2" xfId="38241" xr:uid="{86916676-AA99-43CA-99A3-CC05FFDA7181}"/>
    <cellStyle name="40% - Accent2 8 4 3 3" xfId="23709" xr:uid="{19341C29-1562-48F5-ABCF-E2A0A413AD0B}"/>
    <cellStyle name="40% - Accent2 8 4 3 3 2" xfId="46537" xr:uid="{29B4915B-084D-4E32-BDAE-C43A86F44193}"/>
    <cellStyle name="40% - Accent2 8 4 3 4" xfId="29945" xr:uid="{68CD55B7-901E-426E-BF35-24DAB3011930}"/>
    <cellStyle name="40% - Accent2 8 4 4" xfId="9191" xr:uid="{0CB17646-0C0F-4F77-80C1-4C98ED2E2CCC}"/>
    <cellStyle name="40% - Accent2 8 4 4 2" xfId="17487" xr:uid="{3F59AE70-9935-4430-ACC6-27B778D6580B}"/>
    <cellStyle name="40% - Accent2 8 4 4 2 2" xfId="40315" xr:uid="{5A0C9DDF-27E4-4F30-B513-9C42F03374E6}"/>
    <cellStyle name="40% - Accent2 8 4 4 3" xfId="32019" xr:uid="{87BD3CCC-CA68-4664-8D0D-6713C3A3207C}"/>
    <cellStyle name="40% - Accent2 8 4 5" xfId="11265" xr:uid="{E1A0C8E8-2401-4648-916B-AAB30605DCC7}"/>
    <cellStyle name="40% - Accent2 8 4 5 2" xfId="34093" xr:uid="{16D4E34F-6D3A-43C7-8F5D-115D487E9DC7}"/>
    <cellStyle name="40% - Accent2 8 4 6" xfId="19561" xr:uid="{4FA405AB-297C-48A6-A009-117CF1F625E5}"/>
    <cellStyle name="40% - Accent2 8 4 6 2" xfId="42389" xr:uid="{F6ADDC09-5EB3-409A-BC57-0B981C6DE269}"/>
    <cellStyle name="40% - Accent2 8 4 7" xfId="25797" xr:uid="{AE87DC94-384C-45AE-B10E-64AFA7DD82F6}"/>
    <cellStyle name="40% - Accent2 8 5" xfId="4007" xr:uid="{2635E1DF-8CF1-47FE-B210-2440DD2360D6}"/>
    <cellStyle name="40% - Accent2 8 5 2" xfId="12303" xr:uid="{B678675E-4126-46E5-9D84-2F738D5375F5}"/>
    <cellStyle name="40% - Accent2 8 5 2 2" xfId="35131" xr:uid="{2E2E985C-0D23-4210-AB5E-A44FA9A27BC6}"/>
    <cellStyle name="40% - Accent2 8 5 3" xfId="20599" xr:uid="{7D938422-A5AE-482E-9DB4-EFE9A7E6BACC}"/>
    <cellStyle name="40% - Accent2 8 5 3 2" xfId="43427" xr:uid="{16F922BA-31C3-44FC-A25F-1785CAFEAE38}"/>
    <cellStyle name="40% - Accent2 8 5 4" xfId="26835" xr:uid="{86AB4633-66CA-47B3-87BB-D8E92545BAE5}"/>
    <cellStyle name="40% - Accent2 8 6" xfId="6081" xr:uid="{7DF7BAC8-28FB-486E-8C29-F7265614BB8F}"/>
    <cellStyle name="40% - Accent2 8 6 2" xfId="14377" xr:uid="{47CA0D7A-5B6B-426F-AAC7-A43B3CFA40D6}"/>
    <cellStyle name="40% - Accent2 8 6 2 2" xfId="37205" xr:uid="{75002725-AED2-422A-BCA5-532CD682456C}"/>
    <cellStyle name="40% - Accent2 8 6 3" xfId="22673" xr:uid="{68719ECD-A507-45A9-ABF2-7FCEB386BD4E}"/>
    <cellStyle name="40% - Accent2 8 6 3 2" xfId="45501" xr:uid="{FF154096-56D5-49D0-9A9C-B6FBBC925311}"/>
    <cellStyle name="40% - Accent2 8 6 4" xfId="28909" xr:uid="{00C8EFE1-BBF5-46B6-9594-B3D2C9CB6DF8}"/>
    <cellStyle name="40% - Accent2 8 7" xfId="8155" xr:uid="{F98178CA-C27A-40B5-8495-970AF9BD0E35}"/>
    <cellStyle name="40% - Accent2 8 7 2" xfId="16451" xr:uid="{DE46F72A-9C31-473D-B373-7CB28F37B54A}"/>
    <cellStyle name="40% - Accent2 8 7 2 2" xfId="39279" xr:uid="{46486EB5-C07E-4345-9BBF-68D9F39512C0}"/>
    <cellStyle name="40% - Accent2 8 7 3" xfId="30983" xr:uid="{600C3B50-8D94-4599-98CF-D5D3FEFDF1AF}"/>
    <cellStyle name="40% - Accent2 8 8" xfId="10229" xr:uid="{2035E21E-7CD2-40A9-8EA0-E449ED28BA7D}"/>
    <cellStyle name="40% - Accent2 8 8 2" xfId="33057" xr:uid="{33713A80-E9B1-4E07-9808-AB81D8B30BF8}"/>
    <cellStyle name="40% - Accent2 8 9" xfId="18525" xr:uid="{198513BB-D63E-4E2C-9F6D-C20BC4DB465B}"/>
    <cellStyle name="40% - Accent2 8 9 2" xfId="41353" xr:uid="{4C4CF0A9-6403-4A89-9FFA-FB489239CE94}"/>
    <cellStyle name="40% - Accent2 9" xfId="1892" xr:uid="{6448C2BF-C43A-45B4-89E1-9CE66941F68C}"/>
    <cellStyle name="40% - Accent2 9 10" xfId="24774" xr:uid="{69C47669-3977-4C9C-8D78-7CC26F240428}"/>
    <cellStyle name="40% - Accent2 9 2" xfId="2271" xr:uid="{011036EE-643F-4608-9E75-2C4CE98F724D}"/>
    <cellStyle name="40% - Accent2 9 2 2" xfId="3313" xr:uid="{EBEB51F1-2170-4ECF-A267-8F30DB60AF22}"/>
    <cellStyle name="40% - Accent2 9 2 2 2" xfId="5392" xr:uid="{A93730D7-B683-4E4E-9EFD-D85672FE19DE}"/>
    <cellStyle name="40% - Accent2 9 2 2 2 2" xfId="13688" xr:uid="{050C2A08-7BC4-48CB-9589-AE16E60E014D}"/>
    <cellStyle name="40% - Accent2 9 2 2 2 2 2" xfId="36516" xr:uid="{61E8A533-A81D-42BB-9207-B561CCF77FB3}"/>
    <cellStyle name="40% - Accent2 9 2 2 2 3" xfId="21984" xr:uid="{9C3A5955-2887-4687-8FC5-B30450D74FA3}"/>
    <cellStyle name="40% - Accent2 9 2 2 2 3 2" xfId="44812" xr:uid="{4C28E2C2-A879-47DE-BB18-6914EB5CF155}"/>
    <cellStyle name="40% - Accent2 9 2 2 2 4" xfId="28220" xr:uid="{FB09A744-3E56-454C-892B-05B0E7CA28EC}"/>
    <cellStyle name="40% - Accent2 9 2 2 3" xfId="7466" xr:uid="{7751DFF2-F24F-48D9-80B2-D100E0B00F28}"/>
    <cellStyle name="40% - Accent2 9 2 2 3 2" xfId="15762" xr:uid="{0F2207C3-F5CD-4B23-814A-043602EAEC29}"/>
    <cellStyle name="40% - Accent2 9 2 2 3 2 2" xfId="38590" xr:uid="{4698836D-E4D6-4419-B11D-F1159E478530}"/>
    <cellStyle name="40% - Accent2 9 2 2 3 3" xfId="24058" xr:uid="{EF0D416F-CDAB-4957-8986-FCF5DA27CF26}"/>
    <cellStyle name="40% - Accent2 9 2 2 3 3 2" xfId="46886" xr:uid="{D214B121-C354-4C6B-BE50-ED2D49580B6B}"/>
    <cellStyle name="40% - Accent2 9 2 2 3 4" xfId="30294" xr:uid="{1E0D3FE6-F1A3-4CFA-9685-4B104EEFEF25}"/>
    <cellStyle name="40% - Accent2 9 2 2 4" xfId="9540" xr:uid="{07C1FCFE-3449-47F8-AB53-B074CE3B2EDA}"/>
    <cellStyle name="40% - Accent2 9 2 2 4 2" xfId="17836" xr:uid="{B76C03D6-7142-4FFC-AC2C-ACC5A5096F6F}"/>
    <cellStyle name="40% - Accent2 9 2 2 4 2 2" xfId="40664" xr:uid="{C8F78336-4AB2-4F8A-9ED5-BB71B9004A64}"/>
    <cellStyle name="40% - Accent2 9 2 2 4 3" xfId="32368" xr:uid="{C53322AA-D2D7-4C43-8D49-5EBE508839D0}"/>
    <cellStyle name="40% - Accent2 9 2 2 5" xfId="11614" xr:uid="{C07DB7A6-8DD6-4F41-8065-4B56B37132E5}"/>
    <cellStyle name="40% - Accent2 9 2 2 5 2" xfId="34442" xr:uid="{4DD734DF-03D9-4AE0-9A60-87710ACFEBEE}"/>
    <cellStyle name="40% - Accent2 9 2 2 6" xfId="19910" xr:uid="{65C02985-2743-491D-8477-63473274DBC1}"/>
    <cellStyle name="40% - Accent2 9 2 2 6 2" xfId="42738" xr:uid="{BCF4510B-80C4-4708-8F17-3446BAE534A4}"/>
    <cellStyle name="40% - Accent2 9 2 2 7" xfId="26146" xr:uid="{EF118958-1D7B-4FCC-BB08-83E8BEC191EC}"/>
    <cellStyle name="40% - Accent2 9 2 3" xfId="4356" xr:uid="{7AABF2D2-12B9-4C5B-AD7A-2C5A0EF5DD91}"/>
    <cellStyle name="40% - Accent2 9 2 3 2" xfId="12652" xr:uid="{E3D023CC-56BF-4507-B272-595C6BC4B2E2}"/>
    <cellStyle name="40% - Accent2 9 2 3 2 2" xfId="35480" xr:uid="{09671B11-66F6-4556-9239-76C113C049CB}"/>
    <cellStyle name="40% - Accent2 9 2 3 3" xfId="20948" xr:uid="{18EF6511-D074-4A14-8BCA-B969E5FE7692}"/>
    <cellStyle name="40% - Accent2 9 2 3 3 2" xfId="43776" xr:uid="{BCE56AA2-42DD-4ABF-B135-A705FD81EEA8}"/>
    <cellStyle name="40% - Accent2 9 2 3 4" xfId="27184" xr:uid="{71D33695-FA76-43B0-844D-36E62510950D}"/>
    <cellStyle name="40% - Accent2 9 2 4" xfId="6430" xr:uid="{7DA9F657-9514-440B-8427-AF32E9055D7B}"/>
    <cellStyle name="40% - Accent2 9 2 4 2" xfId="14726" xr:uid="{C5E3D888-F1CA-4D82-8A79-28C2C8D28FEA}"/>
    <cellStyle name="40% - Accent2 9 2 4 2 2" xfId="37554" xr:uid="{080D0E2A-4F95-49AD-8BE9-C1AC0A7AAFD3}"/>
    <cellStyle name="40% - Accent2 9 2 4 3" xfId="23022" xr:uid="{3AF6DE9C-205F-4C26-A890-13E963BC7F1C}"/>
    <cellStyle name="40% - Accent2 9 2 4 3 2" xfId="45850" xr:uid="{CB73B2F0-93E6-4E71-B9C1-8DA442A832F9}"/>
    <cellStyle name="40% - Accent2 9 2 4 4" xfId="29258" xr:uid="{1205DC28-D97D-4472-A352-DF10BACB57AE}"/>
    <cellStyle name="40% - Accent2 9 2 5" xfId="8504" xr:uid="{E86AFF9B-46BC-4692-8D7C-6BA48675CA6F}"/>
    <cellStyle name="40% - Accent2 9 2 5 2" xfId="16800" xr:uid="{B667315E-5073-4086-81F4-B7159F12DAA5}"/>
    <cellStyle name="40% - Accent2 9 2 5 2 2" xfId="39628" xr:uid="{634365A1-2737-4A49-AEBD-4F8BAE3CE00B}"/>
    <cellStyle name="40% - Accent2 9 2 5 3" xfId="31332" xr:uid="{FD9850E8-837F-4EF5-8977-78F72141D53F}"/>
    <cellStyle name="40% - Accent2 9 2 6" xfId="10578" xr:uid="{588F45C1-7038-48F8-89F8-37B74543913F}"/>
    <cellStyle name="40% - Accent2 9 2 6 2" xfId="33406" xr:uid="{AB6BBD10-97B6-4C56-98A3-F95971AC241A}"/>
    <cellStyle name="40% - Accent2 9 2 7" xfId="18874" xr:uid="{DA79595A-EB39-4D60-83EE-4496EA1600F4}"/>
    <cellStyle name="40% - Accent2 9 2 7 2" xfId="41702" xr:uid="{76D79F5B-EC75-4816-847A-8CC5F9762A36}"/>
    <cellStyle name="40% - Accent2 9 2 8" xfId="25110" xr:uid="{01E98FD4-7C43-47EB-8E51-2BFE37E11286}"/>
    <cellStyle name="40% - Accent2 9 3" xfId="2596" xr:uid="{BAB62725-6D7F-4F1E-AE7A-0ADFBE7288BC}"/>
    <cellStyle name="40% - Accent2 9 3 2" xfId="3638" xr:uid="{FC7BB629-198E-42FF-A4FA-A7E0B2F5CCDB}"/>
    <cellStyle name="40% - Accent2 9 3 2 2" xfId="5717" xr:uid="{80DCE970-F7E4-4F04-B578-676293D1F123}"/>
    <cellStyle name="40% - Accent2 9 3 2 2 2" xfId="14013" xr:uid="{9CA65949-93CC-4911-B4B1-430F544D07F4}"/>
    <cellStyle name="40% - Accent2 9 3 2 2 2 2" xfId="36841" xr:uid="{AB6AC543-8F6E-409F-BC93-C43559B84F77}"/>
    <cellStyle name="40% - Accent2 9 3 2 2 3" xfId="22309" xr:uid="{B4F1AB3C-22BC-42EF-B22B-1796A8541743}"/>
    <cellStyle name="40% - Accent2 9 3 2 2 3 2" xfId="45137" xr:uid="{8DA47145-7C53-4801-B5F0-715BC2E70A5D}"/>
    <cellStyle name="40% - Accent2 9 3 2 2 4" xfId="28545" xr:uid="{FB187E69-C15C-459A-A61E-6B40A39E1C2D}"/>
    <cellStyle name="40% - Accent2 9 3 2 3" xfId="7791" xr:uid="{A4B056A3-8E23-4435-8FDA-106ABC8859D0}"/>
    <cellStyle name="40% - Accent2 9 3 2 3 2" xfId="16087" xr:uid="{10BA5381-0EA4-4EE2-8DBF-EF3909B60238}"/>
    <cellStyle name="40% - Accent2 9 3 2 3 2 2" xfId="38915" xr:uid="{D4DD1723-4B1A-477C-9D75-319C23B438E7}"/>
    <cellStyle name="40% - Accent2 9 3 2 3 3" xfId="24383" xr:uid="{9FD448B9-55E1-4484-8EC0-DF0908DE846E}"/>
    <cellStyle name="40% - Accent2 9 3 2 3 3 2" xfId="47211" xr:uid="{02BF3C9B-969C-4526-AC0B-041D80505FEF}"/>
    <cellStyle name="40% - Accent2 9 3 2 3 4" xfId="30619" xr:uid="{604F884B-695A-4A36-9FE2-89F613F0A111}"/>
    <cellStyle name="40% - Accent2 9 3 2 4" xfId="9865" xr:uid="{7E475759-60F4-44C9-A0C6-D7E9534C6BA4}"/>
    <cellStyle name="40% - Accent2 9 3 2 4 2" xfId="18161" xr:uid="{331E7D6A-31D1-426A-B58B-9B36EE768ACA}"/>
    <cellStyle name="40% - Accent2 9 3 2 4 2 2" xfId="40989" xr:uid="{FA2A72DD-F322-4C8A-B858-9B0BFE3EF124}"/>
    <cellStyle name="40% - Accent2 9 3 2 4 3" xfId="32693" xr:uid="{F1C9C14C-4593-4C7B-97EE-F4CA2D4C845D}"/>
    <cellStyle name="40% - Accent2 9 3 2 5" xfId="11939" xr:uid="{6AB27ACD-C39D-4501-83E3-4DD866895390}"/>
    <cellStyle name="40% - Accent2 9 3 2 5 2" xfId="34767" xr:uid="{D96BDC92-F1B2-42AE-93C8-1A233DF50E41}"/>
    <cellStyle name="40% - Accent2 9 3 2 6" xfId="20235" xr:uid="{C0709C8B-EF1B-4768-BAA5-474E26F3F498}"/>
    <cellStyle name="40% - Accent2 9 3 2 6 2" xfId="43063" xr:uid="{872651E9-F4CC-424D-BD92-AFCDF3596617}"/>
    <cellStyle name="40% - Accent2 9 3 2 7" xfId="26471" xr:uid="{B0CCABD6-94EF-4263-A29D-DC1D246691B3}"/>
    <cellStyle name="40% - Accent2 9 3 3" xfId="4681" xr:uid="{A24FA903-A8E7-4BDF-AA75-4D50918D2901}"/>
    <cellStyle name="40% - Accent2 9 3 3 2" xfId="12977" xr:uid="{294B5385-6956-436D-98B4-A133DB705FD8}"/>
    <cellStyle name="40% - Accent2 9 3 3 2 2" xfId="35805" xr:uid="{832A7D18-0902-42CB-99D7-BA5CD3F90BEB}"/>
    <cellStyle name="40% - Accent2 9 3 3 3" xfId="21273" xr:uid="{F10FB926-C561-457E-962C-FEA32CA4FC2F}"/>
    <cellStyle name="40% - Accent2 9 3 3 3 2" xfId="44101" xr:uid="{06EC31DF-B56D-4E92-A84B-0EFD048F74C8}"/>
    <cellStyle name="40% - Accent2 9 3 3 4" xfId="27509" xr:uid="{E4E23BDB-4506-424B-A65D-78A2A8B0BBC2}"/>
    <cellStyle name="40% - Accent2 9 3 4" xfId="6755" xr:uid="{78275C84-17C6-4160-83A5-8B5F42BCADB9}"/>
    <cellStyle name="40% - Accent2 9 3 4 2" xfId="15051" xr:uid="{F53A5D00-DA6B-4F87-96CF-EBE030382392}"/>
    <cellStyle name="40% - Accent2 9 3 4 2 2" xfId="37879" xr:uid="{0E847F84-A149-47BA-B03A-F261B9D25E2B}"/>
    <cellStyle name="40% - Accent2 9 3 4 3" xfId="23347" xr:uid="{C2D0C72C-C295-4107-9006-5D1ABE849A31}"/>
    <cellStyle name="40% - Accent2 9 3 4 3 2" xfId="46175" xr:uid="{583F56A5-5DAC-47F3-AB13-6B682A9DBCE9}"/>
    <cellStyle name="40% - Accent2 9 3 4 4" xfId="29583" xr:uid="{38011767-D756-46DA-B041-A8972BE6888E}"/>
    <cellStyle name="40% - Accent2 9 3 5" xfId="8829" xr:uid="{A605345D-1B36-4DAB-BA80-6337EFC1B0DB}"/>
    <cellStyle name="40% - Accent2 9 3 5 2" xfId="17125" xr:uid="{6C356036-1386-4F22-82CE-BA483D5C3481}"/>
    <cellStyle name="40% - Accent2 9 3 5 2 2" xfId="39953" xr:uid="{F400E31D-CCB2-4DF2-B404-3112E07282E7}"/>
    <cellStyle name="40% - Accent2 9 3 5 3" xfId="31657" xr:uid="{973A2BC3-68EA-4E29-B93C-2168C9105AA0}"/>
    <cellStyle name="40% - Accent2 9 3 6" xfId="10903" xr:uid="{5F11A70C-20CF-4F87-8816-3AAEB08A7B1A}"/>
    <cellStyle name="40% - Accent2 9 3 6 2" xfId="33731" xr:uid="{BE0A7EA8-F478-4204-B8D0-BCC4FE76EA1F}"/>
    <cellStyle name="40% - Accent2 9 3 7" xfId="19199" xr:uid="{30EA4BB9-0C3B-4D08-8623-5AD962CA4D91}"/>
    <cellStyle name="40% - Accent2 9 3 7 2" xfId="42027" xr:uid="{A7322E7F-F676-4EF4-B955-677BB8AD93A4}"/>
    <cellStyle name="40% - Accent2 9 3 8" xfId="25435" xr:uid="{8C9B48E8-0BA6-4DB3-A172-70530875FB6C}"/>
    <cellStyle name="40% - Accent2 9 4" xfId="2977" xr:uid="{51ADF394-B49B-44D0-B402-D6B46BD2E96D}"/>
    <cellStyle name="40% - Accent2 9 4 2" xfId="5056" xr:uid="{7BC2542C-2108-47E1-8A82-B62DC34D32B3}"/>
    <cellStyle name="40% - Accent2 9 4 2 2" xfId="13352" xr:uid="{37F63762-94ED-48E0-B652-8D897BB7DD55}"/>
    <cellStyle name="40% - Accent2 9 4 2 2 2" xfId="36180" xr:uid="{DEFAAB5B-2899-4046-A3D6-EC69CC30D9D8}"/>
    <cellStyle name="40% - Accent2 9 4 2 3" xfId="21648" xr:uid="{639BB4ED-F9A9-406B-BB04-40BCEF0A6926}"/>
    <cellStyle name="40% - Accent2 9 4 2 3 2" xfId="44476" xr:uid="{9DA219B0-3450-4593-96A9-432D432E344D}"/>
    <cellStyle name="40% - Accent2 9 4 2 4" xfId="27884" xr:uid="{F339CA7C-6CCD-472A-A1A0-7B1213C09885}"/>
    <cellStyle name="40% - Accent2 9 4 3" xfId="7130" xr:uid="{4A6CE6DD-A089-436A-9972-527A3485B672}"/>
    <cellStyle name="40% - Accent2 9 4 3 2" xfId="15426" xr:uid="{7D98B23E-9C9C-442D-998D-5342B6AA6370}"/>
    <cellStyle name="40% - Accent2 9 4 3 2 2" xfId="38254" xr:uid="{5F6982E0-B09A-43C6-BE1F-5C1889F4B2DB}"/>
    <cellStyle name="40% - Accent2 9 4 3 3" xfId="23722" xr:uid="{704B26F7-4D98-425B-AA32-0793BA275330}"/>
    <cellStyle name="40% - Accent2 9 4 3 3 2" xfId="46550" xr:uid="{709903D9-ED84-408C-9FEC-EC131DB8268B}"/>
    <cellStyle name="40% - Accent2 9 4 3 4" xfId="29958" xr:uid="{BBC0A4B5-13BF-48E9-8BDE-204435D52924}"/>
    <cellStyle name="40% - Accent2 9 4 4" xfId="9204" xr:uid="{7D113DFB-D2E1-4381-9719-F10F78DDD348}"/>
    <cellStyle name="40% - Accent2 9 4 4 2" xfId="17500" xr:uid="{CC9E056A-D078-48A6-A7F1-84C520F8F478}"/>
    <cellStyle name="40% - Accent2 9 4 4 2 2" xfId="40328" xr:uid="{FD530C0F-8AE3-4841-86F7-AB9AD2710B43}"/>
    <cellStyle name="40% - Accent2 9 4 4 3" xfId="32032" xr:uid="{E7654B91-0E98-4015-A709-999D57E55E38}"/>
    <cellStyle name="40% - Accent2 9 4 5" xfId="11278" xr:uid="{27C9B582-17DC-4FC3-BBA6-B9353BAF3B4C}"/>
    <cellStyle name="40% - Accent2 9 4 5 2" xfId="34106" xr:uid="{929E295D-36DC-43B9-BD62-A23CF73BEDF5}"/>
    <cellStyle name="40% - Accent2 9 4 6" xfId="19574" xr:uid="{C1FF6885-B848-4B1D-8CD3-5FF47F57FD3E}"/>
    <cellStyle name="40% - Accent2 9 4 6 2" xfId="42402" xr:uid="{8B4802BC-1901-4F73-89C0-406F943EA1FA}"/>
    <cellStyle name="40% - Accent2 9 4 7" xfId="25810" xr:uid="{0532809F-DE44-45AF-AD5D-7AA60C0D86CB}"/>
    <cellStyle name="40% - Accent2 9 5" xfId="4020" xr:uid="{E6DE3BD1-3BE0-4CF6-ACA6-42F1B1F62B56}"/>
    <cellStyle name="40% - Accent2 9 5 2" xfId="12316" xr:uid="{2E345948-0688-432F-9DB4-1A3673C358C7}"/>
    <cellStyle name="40% - Accent2 9 5 2 2" xfId="35144" xr:uid="{1BCA3762-0D45-461C-BAA5-AB835DF66B3A}"/>
    <cellStyle name="40% - Accent2 9 5 3" xfId="20612" xr:uid="{E317923D-4CB2-4753-81CB-D0FE5BE9BAD7}"/>
    <cellStyle name="40% - Accent2 9 5 3 2" xfId="43440" xr:uid="{D058DEB3-162D-4AD1-BCB7-AFC2E248C992}"/>
    <cellStyle name="40% - Accent2 9 5 4" xfId="26848" xr:uid="{C48C258C-A1C1-43EC-934F-A55B6CA46EC4}"/>
    <cellStyle name="40% - Accent2 9 6" xfId="6094" xr:uid="{BB548E09-D40E-4E93-A1D4-B190F982DC00}"/>
    <cellStyle name="40% - Accent2 9 6 2" xfId="14390" xr:uid="{4FDD9186-B8FC-4FE4-8655-8A2197F63CB0}"/>
    <cellStyle name="40% - Accent2 9 6 2 2" xfId="37218" xr:uid="{2ABBB6D4-58CA-4274-8460-96663F8039E1}"/>
    <cellStyle name="40% - Accent2 9 6 3" xfId="22686" xr:uid="{F87A5A3D-E8FE-483A-B910-A9CE7EB5CDE8}"/>
    <cellStyle name="40% - Accent2 9 6 3 2" xfId="45514" xr:uid="{D77E9454-44E0-4A37-871D-307FF1DAE2EB}"/>
    <cellStyle name="40% - Accent2 9 6 4" xfId="28922" xr:uid="{7288E74A-EC77-4E45-A2DB-8BD6B069B9C5}"/>
    <cellStyle name="40% - Accent2 9 7" xfId="8168" xr:uid="{6B8E027D-291F-41AF-9FC0-2868EA684557}"/>
    <cellStyle name="40% - Accent2 9 7 2" xfId="16464" xr:uid="{AAC32211-8D64-410C-B72D-722FF349B484}"/>
    <cellStyle name="40% - Accent2 9 7 2 2" xfId="39292" xr:uid="{8AE6CC2B-77FD-470A-AE7E-E74FC4DF1E83}"/>
    <cellStyle name="40% - Accent2 9 7 3" xfId="30996" xr:uid="{F9AB0B19-71D4-4131-87D9-61E6E6C2C068}"/>
    <cellStyle name="40% - Accent2 9 8" xfId="10242" xr:uid="{C74FE52A-1E39-4F9D-B1A4-83CABB842D1D}"/>
    <cellStyle name="40% - Accent2 9 8 2" xfId="33070" xr:uid="{27E3336C-EB5D-4DBD-B749-3310E667192D}"/>
    <cellStyle name="40% - Accent2 9 9" xfId="18538" xr:uid="{3073A693-C6CB-4903-A26E-367666B0445B}"/>
    <cellStyle name="40% - Accent2 9 9 2" xfId="41366" xr:uid="{9EE90535-360B-4A0B-809A-46D44D18CB27}"/>
    <cellStyle name="40% - Accent3" xfId="737" builtinId="39" customBuiltin="1"/>
    <cellStyle name="40% - Accent3 10" xfId="1907" xr:uid="{F44ECF21-5E0E-419D-9D0A-AF83D52E1CF7}"/>
    <cellStyle name="40% - Accent3 10 10" xfId="24789" xr:uid="{F88B84CD-7CE9-4E05-BD30-AD72AAEA8E67}"/>
    <cellStyle name="40% - Accent3 10 2" xfId="2286" xr:uid="{92A19D83-B39F-43FC-975D-9B4FBF57F241}"/>
    <cellStyle name="40% - Accent3 10 2 2" xfId="3328" xr:uid="{68F88C31-8125-458E-B970-1388F99E62F5}"/>
    <cellStyle name="40% - Accent3 10 2 2 2" xfId="5407" xr:uid="{33B5E4D3-CAA7-4D17-A386-286ACF3C5253}"/>
    <cellStyle name="40% - Accent3 10 2 2 2 2" xfId="13703" xr:uid="{6373515B-2B9C-4680-9617-DA6473500E96}"/>
    <cellStyle name="40% - Accent3 10 2 2 2 2 2" xfId="36531" xr:uid="{71D5752E-5ECB-45CC-A255-9F5B1C185E0D}"/>
    <cellStyle name="40% - Accent3 10 2 2 2 3" xfId="21999" xr:uid="{A6F37366-D1BF-4C90-8860-7660BF5ADD05}"/>
    <cellStyle name="40% - Accent3 10 2 2 2 3 2" xfId="44827" xr:uid="{D293F1DB-5FF6-4C00-9A88-6352E977C194}"/>
    <cellStyle name="40% - Accent3 10 2 2 2 4" xfId="28235" xr:uid="{6254BC31-1BD6-4799-8F20-B3FDA3B64C1A}"/>
    <cellStyle name="40% - Accent3 10 2 2 3" xfId="7481" xr:uid="{570BBD24-7BAE-4583-949C-FC33D40D966A}"/>
    <cellStyle name="40% - Accent3 10 2 2 3 2" xfId="15777" xr:uid="{6A8F158E-04AC-406A-BA8B-02E9536B38A3}"/>
    <cellStyle name="40% - Accent3 10 2 2 3 2 2" xfId="38605" xr:uid="{4E8DA94D-4DD6-4763-9A0E-72099B9F683E}"/>
    <cellStyle name="40% - Accent3 10 2 2 3 3" xfId="24073" xr:uid="{24A542CE-0D64-413F-919C-AE86E723389D}"/>
    <cellStyle name="40% - Accent3 10 2 2 3 3 2" xfId="46901" xr:uid="{4E6B78AA-C564-477F-A4EA-9605FA4A9858}"/>
    <cellStyle name="40% - Accent3 10 2 2 3 4" xfId="30309" xr:uid="{7D8B9339-420B-4108-B1D5-CC7F98BBF2A2}"/>
    <cellStyle name="40% - Accent3 10 2 2 4" xfId="9555" xr:uid="{C81C5420-50A6-445A-9056-52DD32C080D4}"/>
    <cellStyle name="40% - Accent3 10 2 2 4 2" xfId="17851" xr:uid="{B8BC7CEF-A2D2-491F-B3A0-8C3563B5E78F}"/>
    <cellStyle name="40% - Accent3 10 2 2 4 2 2" xfId="40679" xr:uid="{967F2311-B8CB-4B70-AA74-0EAD3169107D}"/>
    <cellStyle name="40% - Accent3 10 2 2 4 3" xfId="32383" xr:uid="{F1D8F81C-D902-4483-9253-718A2105FA29}"/>
    <cellStyle name="40% - Accent3 10 2 2 5" xfId="11629" xr:uid="{489ED763-C9DD-44C1-9118-C21285BCE750}"/>
    <cellStyle name="40% - Accent3 10 2 2 5 2" xfId="34457" xr:uid="{B2B69FA4-DCDD-4B4A-A379-B35BABBF4307}"/>
    <cellStyle name="40% - Accent3 10 2 2 6" xfId="19925" xr:uid="{24698AE6-EC8E-4B61-AF42-E33E96B0E7FD}"/>
    <cellStyle name="40% - Accent3 10 2 2 6 2" xfId="42753" xr:uid="{55738775-5A8C-46B5-87AC-DE7D73DC4245}"/>
    <cellStyle name="40% - Accent3 10 2 2 7" xfId="26161" xr:uid="{DEEF9CD6-D0E4-4859-8747-B85DB4F73950}"/>
    <cellStyle name="40% - Accent3 10 2 3" xfId="4371" xr:uid="{33181D67-78B0-4602-A7B5-F47C694BB09C}"/>
    <cellStyle name="40% - Accent3 10 2 3 2" xfId="12667" xr:uid="{E962E6AD-B13F-4274-A0C5-6857E61E4DB7}"/>
    <cellStyle name="40% - Accent3 10 2 3 2 2" xfId="35495" xr:uid="{EDCD821B-39E8-42A7-A2CB-D63C62574763}"/>
    <cellStyle name="40% - Accent3 10 2 3 3" xfId="20963" xr:uid="{237D611A-35A2-41D2-84B6-62C6259EA839}"/>
    <cellStyle name="40% - Accent3 10 2 3 3 2" xfId="43791" xr:uid="{07889A15-85BE-40C2-83FE-75582B09922D}"/>
    <cellStyle name="40% - Accent3 10 2 3 4" xfId="27199" xr:uid="{1CD8C7C6-B226-4BC0-AB53-10982818072B}"/>
    <cellStyle name="40% - Accent3 10 2 4" xfId="6445" xr:uid="{E13F3554-846E-44A7-B42B-16CA4D5FD0E0}"/>
    <cellStyle name="40% - Accent3 10 2 4 2" xfId="14741" xr:uid="{DF26320A-2F45-415E-9393-A67705FA795A}"/>
    <cellStyle name="40% - Accent3 10 2 4 2 2" xfId="37569" xr:uid="{E7EEFD9C-422E-4C42-A193-F141FA511715}"/>
    <cellStyle name="40% - Accent3 10 2 4 3" xfId="23037" xr:uid="{3272CD04-D228-4AC4-8F75-4D7437234043}"/>
    <cellStyle name="40% - Accent3 10 2 4 3 2" xfId="45865" xr:uid="{9177C602-132C-4D9E-9D3B-1B1DE9D03E48}"/>
    <cellStyle name="40% - Accent3 10 2 4 4" xfId="29273" xr:uid="{706CD482-A36D-4FF0-A833-6DCD3A06FB17}"/>
    <cellStyle name="40% - Accent3 10 2 5" xfId="8519" xr:uid="{3C10512C-5FDE-400C-9418-615352129911}"/>
    <cellStyle name="40% - Accent3 10 2 5 2" xfId="16815" xr:uid="{A848E3D3-0C39-4071-B898-05CA42D2AA42}"/>
    <cellStyle name="40% - Accent3 10 2 5 2 2" xfId="39643" xr:uid="{252A2A61-91D8-480D-9194-0C02BBE7BDDA}"/>
    <cellStyle name="40% - Accent3 10 2 5 3" xfId="31347" xr:uid="{0683ECEE-60AF-42CF-BD2A-8C2586CD1F55}"/>
    <cellStyle name="40% - Accent3 10 2 6" xfId="10593" xr:uid="{A2250D65-9D7D-42BB-8FB1-D6A74D194A86}"/>
    <cellStyle name="40% - Accent3 10 2 6 2" xfId="33421" xr:uid="{D4EB8DF7-78BA-49AC-B42C-049E36CEDE17}"/>
    <cellStyle name="40% - Accent3 10 2 7" xfId="18889" xr:uid="{97E8185E-266C-45C1-B88A-66C2E49BF0AE}"/>
    <cellStyle name="40% - Accent3 10 2 7 2" xfId="41717" xr:uid="{5C002E96-E0C0-4195-9629-3C4E38ED3C18}"/>
    <cellStyle name="40% - Accent3 10 2 8" xfId="25125" xr:uid="{A7001CA0-9F1B-471C-8AE7-54ACF4ED6D59}"/>
    <cellStyle name="40% - Accent3 10 3" xfId="2611" xr:uid="{5C92AB3B-B1CF-4CFF-B320-B2286BB8BE0B}"/>
    <cellStyle name="40% - Accent3 10 3 2" xfId="3653" xr:uid="{B74F6CDE-4BB7-4539-885C-ABA30C84CBFC}"/>
    <cellStyle name="40% - Accent3 10 3 2 2" xfId="5732" xr:uid="{80C05EFE-00F4-4D29-B379-9D2778424B57}"/>
    <cellStyle name="40% - Accent3 10 3 2 2 2" xfId="14028" xr:uid="{33855310-A8EF-468A-81FA-17B01E50499E}"/>
    <cellStyle name="40% - Accent3 10 3 2 2 2 2" xfId="36856" xr:uid="{3E64657F-47C9-4039-A442-DAE42B86A917}"/>
    <cellStyle name="40% - Accent3 10 3 2 2 3" xfId="22324" xr:uid="{5CA691B6-7DF6-4DE0-8858-DA80E62B2556}"/>
    <cellStyle name="40% - Accent3 10 3 2 2 3 2" xfId="45152" xr:uid="{5236D21A-2177-4554-8FD6-D56F953689C7}"/>
    <cellStyle name="40% - Accent3 10 3 2 2 4" xfId="28560" xr:uid="{1F32605C-FDBC-4B0A-B867-13B3C68AB392}"/>
    <cellStyle name="40% - Accent3 10 3 2 3" xfId="7806" xr:uid="{965B2224-568F-4C4E-8409-3EF8B1600D8F}"/>
    <cellStyle name="40% - Accent3 10 3 2 3 2" xfId="16102" xr:uid="{57B317AC-E13B-401D-86C6-4CB3CE833EE8}"/>
    <cellStyle name="40% - Accent3 10 3 2 3 2 2" xfId="38930" xr:uid="{B2748150-FEE0-449D-A662-2EB4BD790097}"/>
    <cellStyle name="40% - Accent3 10 3 2 3 3" xfId="24398" xr:uid="{ED3E4333-2474-49DA-97E1-6A7544B4F038}"/>
    <cellStyle name="40% - Accent3 10 3 2 3 3 2" xfId="47226" xr:uid="{AC6975F6-2C2F-424A-BBBE-17E19E980280}"/>
    <cellStyle name="40% - Accent3 10 3 2 3 4" xfId="30634" xr:uid="{DA115C0D-8A21-4647-A751-8A9ADB91EB1A}"/>
    <cellStyle name="40% - Accent3 10 3 2 4" xfId="9880" xr:uid="{AF0D7E5B-2B7E-43E9-9FB5-05AB390AF25C}"/>
    <cellStyle name="40% - Accent3 10 3 2 4 2" xfId="18176" xr:uid="{1E79AF55-B005-4B03-9D2E-BDE12652613F}"/>
    <cellStyle name="40% - Accent3 10 3 2 4 2 2" xfId="41004" xr:uid="{A2C8933C-E835-4216-A32A-5B8BB76735F7}"/>
    <cellStyle name="40% - Accent3 10 3 2 4 3" xfId="32708" xr:uid="{9ABA1393-CE42-4D7F-9E68-49859C5F0FC1}"/>
    <cellStyle name="40% - Accent3 10 3 2 5" xfId="11954" xr:uid="{42D2CC4F-BD55-4681-BAFC-EB37C785E58A}"/>
    <cellStyle name="40% - Accent3 10 3 2 5 2" xfId="34782" xr:uid="{CFBDD1CE-C88C-4DF9-B13B-89A4AF309998}"/>
    <cellStyle name="40% - Accent3 10 3 2 6" xfId="20250" xr:uid="{436DED84-5C19-4940-9677-1D74BF3ABC6D}"/>
    <cellStyle name="40% - Accent3 10 3 2 6 2" xfId="43078" xr:uid="{41ABC5A9-091E-4FD7-ABC0-A0598616307B}"/>
    <cellStyle name="40% - Accent3 10 3 2 7" xfId="26486" xr:uid="{457FDD68-F721-43EE-82F4-5370E5233077}"/>
    <cellStyle name="40% - Accent3 10 3 3" xfId="4696" xr:uid="{2DFF75EA-0662-46D2-8928-D6E55D2C23B0}"/>
    <cellStyle name="40% - Accent3 10 3 3 2" xfId="12992" xr:uid="{AF4F6AFF-830D-4A96-8BD8-6A6D84B9D0CA}"/>
    <cellStyle name="40% - Accent3 10 3 3 2 2" xfId="35820" xr:uid="{C0DA72F4-4863-435D-837F-2E4917E1C93C}"/>
    <cellStyle name="40% - Accent3 10 3 3 3" xfId="21288" xr:uid="{E6B9A325-3CD0-480F-887C-AEB613290345}"/>
    <cellStyle name="40% - Accent3 10 3 3 3 2" xfId="44116" xr:uid="{1B802967-9662-491D-9E5B-7353ADEAB016}"/>
    <cellStyle name="40% - Accent3 10 3 3 4" xfId="27524" xr:uid="{9DA05643-FADF-48F9-84D7-6A6FB2CBC95C}"/>
    <cellStyle name="40% - Accent3 10 3 4" xfId="6770" xr:uid="{8784C521-57B0-40FD-A8E2-599C95C0A549}"/>
    <cellStyle name="40% - Accent3 10 3 4 2" xfId="15066" xr:uid="{34B6E267-F5EA-4E75-9CF4-2F750B8DB07E}"/>
    <cellStyle name="40% - Accent3 10 3 4 2 2" xfId="37894" xr:uid="{BFEDFFEA-70AE-4042-9D71-CE2A523E29A8}"/>
    <cellStyle name="40% - Accent3 10 3 4 3" xfId="23362" xr:uid="{1A227189-89A2-46F7-A3F2-B5C4D9119D3A}"/>
    <cellStyle name="40% - Accent3 10 3 4 3 2" xfId="46190" xr:uid="{C7750EEE-C5AA-4FE7-AA92-1C40B080A0A9}"/>
    <cellStyle name="40% - Accent3 10 3 4 4" xfId="29598" xr:uid="{D63A12EA-5F41-4D53-B6DA-ED796BE7B9CD}"/>
    <cellStyle name="40% - Accent3 10 3 5" xfId="8844" xr:uid="{25B94518-7B74-47DD-9F7E-00A7C02171B8}"/>
    <cellStyle name="40% - Accent3 10 3 5 2" xfId="17140" xr:uid="{D3A4CFC6-FC22-4AEA-9708-222B2B27F780}"/>
    <cellStyle name="40% - Accent3 10 3 5 2 2" xfId="39968" xr:uid="{6EECCA8B-C2EB-4197-B8FA-18E903C006DF}"/>
    <cellStyle name="40% - Accent3 10 3 5 3" xfId="31672" xr:uid="{E07ABE03-751C-4CDE-A7BD-A3C6601CAC2A}"/>
    <cellStyle name="40% - Accent3 10 3 6" xfId="10918" xr:uid="{66DC4423-D280-4650-9112-441D0C318B1D}"/>
    <cellStyle name="40% - Accent3 10 3 6 2" xfId="33746" xr:uid="{E8A17810-E652-4055-9759-5C793CE77DA7}"/>
    <cellStyle name="40% - Accent3 10 3 7" xfId="19214" xr:uid="{69916E37-F977-40A6-8A6C-3DC604CF04ED}"/>
    <cellStyle name="40% - Accent3 10 3 7 2" xfId="42042" xr:uid="{0389AEEF-24DF-4B2F-8988-21962FA851A9}"/>
    <cellStyle name="40% - Accent3 10 3 8" xfId="25450" xr:uid="{D8E780D3-0FC1-4647-8FAC-ADC8FCDD613F}"/>
    <cellStyle name="40% - Accent3 10 4" xfId="2992" xr:uid="{A5819D81-C6D8-4037-A248-2AE3C48E4638}"/>
    <cellStyle name="40% - Accent3 10 4 2" xfId="5071" xr:uid="{BAE83C8C-4118-4D72-A9E5-685333C53C32}"/>
    <cellStyle name="40% - Accent3 10 4 2 2" xfId="13367" xr:uid="{3B9DC5E4-997C-45FA-A69C-DCABE707234C}"/>
    <cellStyle name="40% - Accent3 10 4 2 2 2" xfId="36195" xr:uid="{A02FF228-3734-408B-BEC9-ECDDC994551C}"/>
    <cellStyle name="40% - Accent3 10 4 2 3" xfId="21663" xr:uid="{ADD52CDF-1400-4D15-A47A-53FF633FFE96}"/>
    <cellStyle name="40% - Accent3 10 4 2 3 2" xfId="44491" xr:uid="{95D58393-F70E-450E-B0C9-257A988850F7}"/>
    <cellStyle name="40% - Accent3 10 4 2 4" xfId="27899" xr:uid="{227C2E21-F960-4501-BCC5-80E294FEA925}"/>
    <cellStyle name="40% - Accent3 10 4 3" xfId="7145" xr:uid="{528C8D54-4427-46E0-A3FC-941D26976363}"/>
    <cellStyle name="40% - Accent3 10 4 3 2" xfId="15441" xr:uid="{2835F0B0-3883-4D1A-8E51-6EAEBADFCD37}"/>
    <cellStyle name="40% - Accent3 10 4 3 2 2" xfId="38269" xr:uid="{1935B87B-0BAF-435E-85AF-07D58B419BFE}"/>
    <cellStyle name="40% - Accent3 10 4 3 3" xfId="23737" xr:uid="{15AE3A3C-9161-4FC5-8825-9A25F2D96291}"/>
    <cellStyle name="40% - Accent3 10 4 3 3 2" xfId="46565" xr:uid="{F4C65263-2D13-49EA-B5E4-265F32290424}"/>
    <cellStyle name="40% - Accent3 10 4 3 4" xfId="29973" xr:uid="{C203AB97-88CA-4F80-B5B4-72ADCCEA6FF9}"/>
    <cellStyle name="40% - Accent3 10 4 4" xfId="9219" xr:uid="{BEE056BC-0E41-4FEA-8C46-4D7E2A5E9269}"/>
    <cellStyle name="40% - Accent3 10 4 4 2" xfId="17515" xr:uid="{A48CDAA2-7CA2-4A85-AAE6-878496F32C12}"/>
    <cellStyle name="40% - Accent3 10 4 4 2 2" xfId="40343" xr:uid="{7B65613C-960F-4F46-A19F-0153A1D13547}"/>
    <cellStyle name="40% - Accent3 10 4 4 3" xfId="32047" xr:uid="{E7F133E5-C29C-44B3-AA55-E250097E1293}"/>
    <cellStyle name="40% - Accent3 10 4 5" xfId="11293" xr:uid="{4AFDEFF7-D01A-4236-B832-A9E9F2B7C9DB}"/>
    <cellStyle name="40% - Accent3 10 4 5 2" xfId="34121" xr:uid="{90AFC5F7-F185-48A0-99D9-DF29F28BD1D2}"/>
    <cellStyle name="40% - Accent3 10 4 6" xfId="19589" xr:uid="{9D0B5046-B100-4FA5-A70B-598109129C1D}"/>
    <cellStyle name="40% - Accent3 10 4 6 2" xfId="42417" xr:uid="{BC48717E-E1FC-4CE1-AAA9-AD699C8295E9}"/>
    <cellStyle name="40% - Accent3 10 4 7" xfId="25825" xr:uid="{9A05BF48-28E2-4024-A50B-43BD90602812}"/>
    <cellStyle name="40% - Accent3 10 5" xfId="4035" xr:uid="{3CF86A00-7DF5-4C51-97AB-045D1BCAC6CA}"/>
    <cellStyle name="40% - Accent3 10 5 2" xfId="12331" xr:uid="{AC11F9EB-C424-4DD5-8F53-6A0DF9111255}"/>
    <cellStyle name="40% - Accent3 10 5 2 2" xfId="35159" xr:uid="{B711D636-DD7E-44AF-9CF9-BE54683C2B70}"/>
    <cellStyle name="40% - Accent3 10 5 3" xfId="20627" xr:uid="{2AC478F0-04E4-414E-B062-347CC5B2C1B5}"/>
    <cellStyle name="40% - Accent3 10 5 3 2" xfId="43455" xr:uid="{4AF338D0-8FC4-4285-A497-558E417BAD41}"/>
    <cellStyle name="40% - Accent3 10 5 4" xfId="26863" xr:uid="{0843FF8B-B8AC-408B-AC92-8A372F0AE320}"/>
    <cellStyle name="40% - Accent3 10 6" xfId="6109" xr:uid="{1F1F707C-4ABF-467B-A4BE-C1607FA578C2}"/>
    <cellStyle name="40% - Accent3 10 6 2" xfId="14405" xr:uid="{CD361346-74B3-4A72-AB61-1C03A286155D}"/>
    <cellStyle name="40% - Accent3 10 6 2 2" xfId="37233" xr:uid="{8C1FFF5A-7A73-4DE4-8425-DB728E5460BD}"/>
    <cellStyle name="40% - Accent3 10 6 3" xfId="22701" xr:uid="{271D8694-B325-4980-A888-9E35975F2C3F}"/>
    <cellStyle name="40% - Accent3 10 6 3 2" xfId="45529" xr:uid="{00EFFA77-9CA6-4545-89E9-09F04BFB26D0}"/>
    <cellStyle name="40% - Accent3 10 6 4" xfId="28937" xr:uid="{B4287F74-6C10-4D85-8135-E69E9D4872FB}"/>
    <cellStyle name="40% - Accent3 10 7" xfId="8183" xr:uid="{04D8821E-CC83-4943-AF66-3E1EBA98E7D2}"/>
    <cellStyle name="40% - Accent3 10 7 2" xfId="16479" xr:uid="{C8D6E9B1-4464-46E7-B1D8-C0198186BF91}"/>
    <cellStyle name="40% - Accent3 10 7 2 2" xfId="39307" xr:uid="{13C812EA-E15F-4F53-88EC-1C0B3283F2F5}"/>
    <cellStyle name="40% - Accent3 10 7 3" xfId="31011" xr:uid="{94C69F55-9D28-49EF-A16A-19075FDB347A}"/>
    <cellStyle name="40% - Accent3 10 8" xfId="10257" xr:uid="{9B61FF88-1BB1-46AC-8532-253B24C19B9F}"/>
    <cellStyle name="40% - Accent3 10 8 2" xfId="33085" xr:uid="{17510A71-1C90-4EA9-8D23-9F6D113C06D0}"/>
    <cellStyle name="40% - Accent3 10 9" xfId="18553" xr:uid="{56497184-CB34-44CC-8559-B0B5B888B1BB}"/>
    <cellStyle name="40% - Accent3 10 9 2" xfId="41381" xr:uid="{2C1D1238-7851-4CF1-B937-7034CBC9CE7E}"/>
    <cellStyle name="40% - Accent3 11" xfId="1921" xr:uid="{114DE4B5-2DCA-4BFD-9BFA-F92EFB7F5B28}"/>
    <cellStyle name="40% - Accent3 11 10" xfId="24802" xr:uid="{22F5245B-C7AB-4B6A-A88C-8DA0C0FDD134}"/>
    <cellStyle name="40% - Accent3 11 2" xfId="2299" xr:uid="{F96090C7-2C35-417E-B3C2-ECA9A2B6D724}"/>
    <cellStyle name="40% - Accent3 11 2 2" xfId="3341" xr:uid="{74B1B76F-3537-473E-8D7E-87902A0F8876}"/>
    <cellStyle name="40% - Accent3 11 2 2 2" xfId="5420" xr:uid="{04CC9CD2-CF01-41F9-9051-5C9092D46F72}"/>
    <cellStyle name="40% - Accent3 11 2 2 2 2" xfId="13716" xr:uid="{F4804F01-237C-4509-9B2C-83DECD45AF48}"/>
    <cellStyle name="40% - Accent3 11 2 2 2 2 2" xfId="36544" xr:uid="{B11A9EBB-1A6E-4717-BBED-EEC1FF0F05AD}"/>
    <cellStyle name="40% - Accent3 11 2 2 2 3" xfId="22012" xr:uid="{7B4DB879-C4A3-4983-96B2-F24674DD86A2}"/>
    <cellStyle name="40% - Accent3 11 2 2 2 3 2" xfId="44840" xr:uid="{CB3F2E67-1266-4676-9D25-6C061164D0C6}"/>
    <cellStyle name="40% - Accent3 11 2 2 2 4" xfId="28248" xr:uid="{7AE53E42-C240-40A5-933B-42B1F197ED5C}"/>
    <cellStyle name="40% - Accent3 11 2 2 3" xfId="7494" xr:uid="{EB5938A0-8B4A-4059-A3A6-26C4108A42F7}"/>
    <cellStyle name="40% - Accent3 11 2 2 3 2" xfId="15790" xr:uid="{62E4AC8C-60B1-4C96-AAA8-BC8455F936F0}"/>
    <cellStyle name="40% - Accent3 11 2 2 3 2 2" xfId="38618" xr:uid="{ADBD285E-6F98-4B2E-8FC4-C85047DB863C}"/>
    <cellStyle name="40% - Accent3 11 2 2 3 3" xfId="24086" xr:uid="{A9E6DE07-DDE7-4BAB-B8B6-61B731AF1206}"/>
    <cellStyle name="40% - Accent3 11 2 2 3 3 2" xfId="46914" xr:uid="{A5CE3BE9-7100-4A67-992C-A640765B70DD}"/>
    <cellStyle name="40% - Accent3 11 2 2 3 4" xfId="30322" xr:uid="{E8A488C1-2B38-4676-9574-F697B3952EEB}"/>
    <cellStyle name="40% - Accent3 11 2 2 4" xfId="9568" xr:uid="{0EBD69CC-8215-4EE7-B8D1-D248E66E298A}"/>
    <cellStyle name="40% - Accent3 11 2 2 4 2" xfId="17864" xr:uid="{94309926-BF3D-44B1-B34E-43BEAB61228A}"/>
    <cellStyle name="40% - Accent3 11 2 2 4 2 2" xfId="40692" xr:uid="{CE490B8D-06F1-4E3C-B0D7-510F59CB49D6}"/>
    <cellStyle name="40% - Accent3 11 2 2 4 3" xfId="32396" xr:uid="{38072C06-E562-441A-89A8-1EC37C23D13C}"/>
    <cellStyle name="40% - Accent3 11 2 2 5" xfId="11642" xr:uid="{B83DBD8F-C2C0-4837-9C8B-2E0EFE7105A5}"/>
    <cellStyle name="40% - Accent3 11 2 2 5 2" xfId="34470" xr:uid="{72F1709E-551C-447B-8AEE-631B7109262F}"/>
    <cellStyle name="40% - Accent3 11 2 2 6" xfId="19938" xr:uid="{E8BC0787-FA76-4C32-867C-20E31F9AD886}"/>
    <cellStyle name="40% - Accent3 11 2 2 6 2" xfId="42766" xr:uid="{C9EDBFF7-8C19-46C9-98AD-2DFCC18FF442}"/>
    <cellStyle name="40% - Accent3 11 2 2 7" xfId="26174" xr:uid="{524D9C26-94A0-43D1-B067-7066C84A785C}"/>
    <cellStyle name="40% - Accent3 11 2 3" xfId="4384" xr:uid="{9BAD23F8-3127-4394-A237-8546CBF99D90}"/>
    <cellStyle name="40% - Accent3 11 2 3 2" xfId="12680" xr:uid="{58B7826C-E3EB-4313-AE22-18852EB27FEF}"/>
    <cellStyle name="40% - Accent3 11 2 3 2 2" xfId="35508" xr:uid="{933AE227-3A74-48AF-903D-8DD8697FDA06}"/>
    <cellStyle name="40% - Accent3 11 2 3 3" xfId="20976" xr:uid="{192AB3E7-D56B-4433-A3D0-318748FF3EAD}"/>
    <cellStyle name="40% - Accent3 11 2 3 3 2" xfId="43804" xr:uid="{32AAE8EB-B399-4479-AA2D-DD68CEB56B44}"/>
    <cellStyle name="40% - Accent3 11 2 3 4" xfId="27212" xr:uid="{BAF82026-5D8B-40CE-968E-AC169C71CE02}"/>
    <cellStyle name="40% - Accent3 11 2 4" xfId="6458" xr:uid="{AC212C89-CD56-48D5-913F-03A7F9EA813E}"/>
    <cellStyle name="40% - Accent3 11 2 4 2" xfId="14754" xr:uid="{4D33BE26-0CF7-4A40-9B34-92AC4862846E}"/>
    <cellStyle name="40% - Accent3 11 2 4 2 2" xfId="37582" xr:uid="{9008A7C3-8A9F-4CD2-A779-56322D21BC7E}"/>
    <cellStyle name="40% - Accent3 11 2 4 3" xfId="23050" xr:uid="{0336AE1B-A782-4B7F-B83F-A4A89BE639B1}"/>
    <cellStyle name="40% - Accent3 11 2 4 3 2" xfId="45878" xr:uid="{2DCAEBB7-7BE0-4CFA-A776-C351F4753D5E}"/>
    <cellStyle name="40% - Accent3 11 2 4 4" xfId="29286" xr:uid="{54615245-D7EA-472C-9FE7-9C6B68E2DB9A}"/>
    <cellStyle name="40% - Accent3 11 2 5" xfId="8532" xr:uid="{6A4D8E5B-33B3-42F6-837E-E26064BC2F84}"/>
    <cellStyle name="40% - Accent3 11 2 5 2" xfId="16828" xr:uid="{C0DF28F8-0F64-404C-84BC-612ABC4D4A58}"/>
    <cellStyle name="40% - Accent3 11 2 5 2 2" xfId="39656" xr:uid="{0AAA71B8-2D25-4740-ABA5-8DF6FB08B622}"/>
    <cellStyle name="40% - Accent3 11 2 5 3" xfId="31360" xr:uid="{1C58B1BF-EA31-4145-BC46-B37256B497A4}"/>
    <cellStyle name="40% - Accent3 11 2 6" xfId="10606" xr:uid="{6E8128CB-5462-4594-B812-0DB862797077}"/>
    <cellStyle name="40% - Accent3 11 2 6 2" xfId="33434" xr:uid="{A83B4296-0DCE-4468-9745-D61E0FF16EC0}"/>
    <cellStyle name="40% - Accent3 11 2 7" xfId="18902" xr:uid="{F1784F2E-7A2A-4CE4-9ADC-397E375ED1EC}"/>
    <cellStyle name="40% - Accent3 11 2 7 2" xfId="41730" xr:uid="{F6510B2E-8A19-4EA5-B935-E930AA6D75D2}"/>
    <cellStyle name="40% - Accent3 11 2 8" xfId="25138" xr:uid="{F57AED5B-A8D2-40BA-8285-F878FACC0976}"/>
    <cellStyle name="40% - Accent3 11 3" xfId="2624" xr:uid="{24494084-E90B-4C34-B59F-E4BBACA33AD1}"/>
    <cellStyle name="40% - Accent3 11 3 2" xfId="3666" xr:uid="{2B3C0B01-5DAE-44ED-B213-AE4D6A41C7AA}"/>
    <cellStyle name="40% - Accent3 11 3 2 2" xfId="5745" xr:uid="{F863B4E9-DD17-4F9B-9C73-FD964ACE9544}"/>
    <cellStyle name="40% - Accent3 11 3 2 2 2" xfId="14041" xr:uid="{72C52FC6-139B-44BD-8AA8-412185376C59}"/>
    <cellStyle name="40% - Accent3 11 3 2 2 2 2" xfId="36869" xr:uid="{4CEA53EB-4962-4A99-9C0A-EB8A1FEA572B}"/>
    <cellStyle name="40% - Accent3 11 3 2 2 3" xfId="22337" xr:uid="{597299F9-E3FB-445C-858E-803C7B15EBA3}"/>
    <cellStyle name="40% - Accent3 11 3 2 2 3 2" xfId="45165" xr:uid="{8C83E250-C2F9-4461-956F-FCDB87BA5064}"/>
    <cellStyle name="40% - Accent3 11 3 2 2 4" xfId="28573" xr:uid="{41E16099-DD59-47D6-B993-457F0FFBC7CF}"/>
    <cellStyle name="40% - Accent3 11 3 2 3" xfId="7819" xr:uid="{16609252-C95A-49F1-9B9A-809EBF50173E}"/>
    <cellStyle name="40% - Accent3 11 3 2 3 2" xfId="16115" xr:uid="{39988E5E-7088-4C78-9FAD-C01D280F0137}"/>
    <cellStyle name="40% - Accent3 11 3 2 3 2 2" xfId="38943" xr:uid="{0D369577-C8FA-4205-97B9-6794F9E1B941}"/>
    <cellStyle name="40% - Accent3 11 3 2 3 3" xfId="24411" xr:uid="{4A5A4EF2-7363-4E12-8D14-A6B734A6CC37}"/>
    <cellStyle name="40% - Accent3 11 3 2 3 3 2" xfId="47239" xr:uid="{89AB865B-A88C-4144-A937-3219E77CDA70}"/>
    <cellStyle name="40% - Accent3 11 3 2 3 4" xfId="30647" xr:uid="{3FFD4B56-CFC8-4763-9268-E96FEB41E8E4}"/>
    <cellStyle name="40% - Accent3 11 3 2 4" xfId="9893" xr:uid="{D27CC58A-4EFF-40AE-A02F-A8E3F37D2EAB}"/>
    <cellStyle name="40% - Accent3 11 3 2 4 2" xfId="18189" xr:uid="{AF93ECF9-F22F-4C05-8D66-2BD47DA28463}"/>
    <cellStyle name="40% - Accent3 11 3 2 4 2 2" xfId="41017" xr:uid="{301B450E-DD5D-4013-92B9-991BFB904D12}"/>
    <cellStyle name="40% - Accent3 11 3 2 4 3" xfId="32721" xr:uid="{648E795B-B3C1-46CB-80E4-F27852E96946}"/>
    <cellStyle name="40% - Accent3 11 3 2 5" xfId="11967" xr:uid="{199E2785-04D3-423C-B15B-BEA045E37B7E}"/>
    <cellStyle name="40% - Accent3 11 3 2 5 2" xfId="34795" xr:uid="{54DF9E17-52C3-41D7-8C81-A7442AA01C9D}"/>
    <cellStyle name="40% - Accent3 11 3 2 6" xfId="20263" xr:uid="{A317561E-00C6-4688-A9A3-D66115054A02}"/>
    <cellStyle name="40% - Accent3 11 3 2 6 2" xfId="43091" xr:uid="{42AD3FE8-4F48-4D95-82F2-07A88594BBAE}"/>
    <cellStyle name="40% - Accent3 11 3 2 7" xfId="26499" xr:uid="{9C2F3A9E-CF03-41F1-8B6E-AE9127F3FFD3}"/>
    <cellStyle name="40% - Accent3 11 3 3" xfId="4709" xr:uid="{C7CBA51C-E2ED-414C-A12E-B655F0586226}"/>
    <cellStyle name="40% - Accent3 11 3 3 2" xfId="13005" xr:uid="{4CCAF3B9-1000-4D33-9C44-0EBB1A5AABC9}"/>
    <cellStyle name="40% - Accent3 11 3 3 2 2" xfId="35833" xr:uid="{B9D22BA8-5BD0-413E-8813-D84E70E98279}"/>
    <cellStyle name="40% - Accent3 11 3 3 3" xfId="21301" xr:uid="{BF0C4931-7626-4C65-8723-F6CD8B426B7C}"/>
    <cellStyle name="40% - Accent3 11 3 3 3 2" xfId="44129" xr:uid="{8F9A1E9E-7191-4833-B636-9D8CF29FB81A}"/>
    <cellStyle name="40% - Accent3 11 3 3 4" xfId="27537" xr:uid="{14CB9635-E533-4B2B-8C86-CFDC46ED3C83}"/>
    <cellStyle name="40% - Accent3 11 3 4" xfId="6783" xr:uid="{6B8C2060-E1A5-4F98-B67D-5984B9FEB775}"/>
    <cellStyle name="40% - Accent3 11 3 4 2" xfId="15079" xr:uid="{13901EA6-83A2-4CB4-873D-8C0735C1BD01}"/>
    <cellStyle name="40% - Accent3 11 3 4 2 2" xfId="37907" xr:uid="{234018BF-23CB-4CCF-A8E9-B5B507F7ACD4}"/>
    <cellStyle name="40% - Accent3 11 3 4 3" xfId="23375" xr:uid="{F9E3F651-D53A-4EFD-91A8-DB16310A56C9}"/>
    <cellStyle name="40% - Accent3 11 3 4 3 2" xfId="46203" xr:uid="{E38B9B3B-F849-4FF3-94F9-EAFA8518A176}"/>
    <cellStyle name="40% - Accent3 11 3 4 4" xfId="29611" xr:uid="{93631D43-B4DE-4B40-965A-49709AE4EBBF}"/>
    <cellStyle name="40% - Accent3 11 3 5" xfId="8857" xr:uid="{4262BA66-8CCB-4971-94A5-9A02E28627C2}"/>
    <cellStyle name="40% - Accent3 11 3 5 2" xfId="17153" xr:uid="{EFB030B1-2524-4D10-A444-2E3A7607D7A0}"/>
    <cellStyle name="40% - Accent3 11 3 5 2 2" xfId="39981" xr:uid="{4A8DE054-5FDF-4F1F-B92C-185B2092B16E}"/>
    <cellStyle name="40% - Accent3 11 3 5 3" xfId="31685" xr:uid="{8DBB7EF1-725C-42C8-A5FA-C74879BAF1FC}"/>
    <cellStyle name="40% - Accent3 11 3 6" xfId="10931" xr:uid="{7A907C52-C7F9-4B91-9BA2-F86832ACE749}"/>
    <cellStyle name="40% - Accent3 11 3 6 2" xfId="33759" xr:uid="{C62412B1-48BD-4D27-B692-25391BB55C88}"/>
    <cellStyle name="40% - Accent3 11 3 7" xfId="19227" xr:uid="{0719F41A-CA7A-4665-ACC8-5E50234D5BA0}"/>
    <cellStyle name="40% - Accent3 11 3 7 2" xfId="42055" xr:uid="{B4389F7F-2CA6-4D80-9218-7B546623BC23}"/>
    <cellStyle name="40% - Accent3 11 3 8" xfId="25463" xr:uid="{D0F3B4D1-81DE-44B8-9481-6CCD74976654}"/>
    <cellStyle name="40% - Accent3 11 4" xfId="3005" xr:uid="{9DCC4106-5F89-47CE-8507-2EB9D7668B50}"/>
    <cellStyle name="40% - Accent3 11 4 2" xfId="5084" xr:uid="{C7B44E5E-1C1C-4362-A41B-24E97A077115}"/>
    <cellStyle name="40% - Accent3 11 4 2 2" xfId="13380" xr:uid="{60F31DD7-53F4-4B1B-A11A-3B9D994E36FC}"/>
    <cellStyle name="40% - Accent3 11 4 2 2 2" xfId="36208" xr:uid="{1499CB12-B725-4CD1-B8AA-E717427D3FF5}"/>
    <cellStyle name="40% - Accent3 11 4 2 3" xfId="21676" xr:uid="{CA391E0F-10F2-4B0C-BB6F-A2643232CB92}"/>
    <cellStyle name="40% - Accent3 11 4 2 3 2" xfId="44504" xr:uid="{AA64BE30-2C5D-4D3A-B6F9-1A9E682F148C}"/>
    <cellStyle name="40% - Accent3 11 4 2 4" xfId="27912" xr:uid="{43916283-4C43-4B2D-A408-47E31ABDC9E2}"/>
    <cellStyle name="40% - Accent3 11 4 3" xfId="7158" xr:uid="{7B032DCA-E1BF-4918-A5CA-D046141D8E6F}"/>
    <cellStyle name="40% - Accent3 11 4 3 2" xfId="15454" xr:uid="{B83A8696-01D4-4AA2-A54B-FE46C0CE2E04}"/>
    <cellStyle name="40% - Accent3 11 4 3 2 2" xfId="38282" xr:uid="{9CCA875F-7D66-43D2-882F-5BA96FC53BDA}"/>
    <cellStyle name="40% - Accent3 11 4 3 3" xfId="23750" xr:uid="{3AFD09A0-62BB-4703-B1E1-48F6CDC7F60E}"/>
    <cellStyle name="40% - Accent3 11 4 3 3 2" xfId="46578" xr:uid="{626E5EBA-9872-478A-9C73-0FCF7BD6405B}"/>
    <cellStyle name="40% - Accent3 11 4 3 4" xfId="29986" xr:uid="{4A27121B-3407-4448-85F4-C8285AF97975}"/>
    <cellStyle name="40% - Accent3 11 4 4" xfId="9232" xr:uid="{EA1E37D1-0B28-4049-BC21-3A28520C76CB}"/>
    <cellStyle name="40% - Accent3 11 4 4 2" xfId="17528" xr:uid="{337E5965-4C26-4A3B-B636-08CDB1F2B8F4}"/>
    <cellStyle name="40% - Accent3 11 4 4 2 2" xfId="40356" xr:uid="{EC3AF911-735A-4024-8E00-130179C4DC8E}"/>
    <cellStyle name="40% - Accent3 11 4 4 3" xfId="32060" xr:uid="{766EEA7A-2C0F-47A6-AD3C-B021301152B0}"/>
    <cellStyle name="40% - Accent3 11 4 5" xfId="11306" xr:uid="{FD4D1A3B-518F-44B4-ADC8-36CBDAFB3F13}"/>
    <cellStyle name="40% - Accent3 11 4 5 2" xfId="34134" xr:uid="{51C76065-CDB2-4D9C-A3BB-791C7650175E}"/>
    <cellStyle name="40% - Accent3 11 4 6" xfId="19602" xr:uid="{BE76C1F3-386A-46CF-A912-CD8148C0ECFF}"/>
    <cellStyle name="40% - Accent3 11 4 6 2" xfId="42430" xr:uid="{ADE9B562-80D1-41BF-ADF0-013F7B067FEE}"/>
    <cellStyle name="40% - Accent3 11 4 7" xfId="25838" xr:uid="{3351CCCF-1120-45E8-8B87-897853586D8E}"/>
    <cellStyle name="40% - Accent3 11 5" xfId="4048" xr:uid="{E4C7C741-C4D1-4265-9E32-957691A09430}"/>
    <cellStyle name="40% - Accent3 11 5 2" xfId="12344" xr:uid="{A2329A7D-80C3-473A-975C-27919E85C20F}"/>
    <cellStyle name="40% - Accent3 11 5 2 2" xfId="35172" xr:uid="{1C491B4B-C3AF-4F04-BF39-E2D5EED60CC4}"/>
    <cellStyle name="40% - Accent3 11 5 3" xfId="20640" xr:uid="{CACF063E-42B5-4463-BB7F-DB8607306EC1}"/>
    <cellStyle name="40% - Accent3 11 5 3 2" xfId="43468" xr:uid="{5AEE8D69-B8A6-43F7-A778-8A765FCD2265}"/>
    <cellStyle name="40% - Accent3 11 5 4" xfId="26876" xr:uid="{23494E01-F6DC-4EDF-A777-6B372DA0993E}"/>
    <cellStyle name="40% - Accent3 11 6" xfId="6122" xr:uid="{3F6B049D-4288-4453-9E5C-F6A60D2A6AB7}"/>
    <cellStyle name="40% - Accent3 11 6 2" xfId="14418" xr:uid="{73B2B175-7994-41A4-B40B-512E50F29B14}"/>
    <cellStyle name="40% - Accent3 11 6 2 2" xfId="37246" xr:uid="{C77715B5-1159-4D93-9978-69A03D654F34}"/>
    <cellStyle name="40% - Accent3 11 6 3" xfId="22714" xr:uid="{693674AD-B2AC-4AD1-AFA2-BEAE1B5255B8}"/>
    <cellStyle name="40% - Accent3 11 6 3 2" xfId="45542" xr:uid="{61DDC2AD-5FA8-4FAE-A6E3-EA6AB8F32349}"/>
    <cellStyle name="40% - Accent3 11 6 4" xfId="28950" xr:uid="{83E189F4-8EC9-4A8D-9FB2-0538BB0D9BF3}"/>
    <cellStyle name="40% - Accent3 11 7" xfId="8196" xr:uid="{9692E3D4-8D65-48A9-83A4-DA613465ADE1}"/>
    <cellStyle name="40% - Accent3 11 7 2" xfId="16492" xr:uid="{DDC6D230-9964-49E5-8750-90B444A328D2}"/>
    <cellStyle name="40% - Accent3 11 7 2 2" xfId="39320" xr:uid="{70F68D39-B931-488A-87BA-559EC9EBCDB6}"/>
    <cellStyle name="40% - Accent3 11 7 3" xfId="31024" xr:uid="{D5F38300-79A5-4C19-838A-96847B068044}"/>
    <cellStyle name="40% - Accent3 11 8" xfId="10270" xr:uid="{CB4F444C-051E-4BD9-8E4C-F246A6839F1D}"/>
    <cellStyle name="40% - Accent3 11 8 2" xfId="33098" xr:uid="{3AC8C414-4E17-4231-8CE0-400EC18A3720}"/>
    <cellStyle name="40% - Accent3 11 9" xfId="18566" xr:uid="{AC801567-722E-43B2-A05A-5BBAC7315EAF}"/>
    <cellStyle name="40% - Accent3 11 9 2" xfId="41394" xr:uid="{2090E1AF-14F8-42DD-A39C-594C1EC9A458}"/>
    <cellStyle name="40% - Accent3 12" xfId="1934" xr:uid="{549F9308-89A2-46C0-9785-7FED72D25DA3}"/>
    <cellStyle name="40% - Accent3 12 10" xfId="24815" xr:uid="{8EC636D0-506E-4CE3-9CC8-16126148E689}"/>
    <cellStyle name="40% - Accent3 12 2" xfId="2312" xr:uid="{4D359050-FC15-4493-9190-27EE53D4B129}"/>
    <cellStyle name="40% - Accent3 12 2 2" xfId="3354" xr:uid="{908BE4E3-8BF1-4847-9D7F-3D64EDF24923}"/>
    <cellStyle name="40% - Accent3 12 2 2 2" xfId="5433" xr:uid="{3180DA27-08F6-4B20-8F14-F46D1311DB58}"/>
    <cellStyle name="40% - Accent3 12 2 2 2 2" xfId="13729" xr:uid="{0D6B5923-D142-4753-9D58-ACABE4968A2A}"/>
    <cellStyle name="40% - Accent3 12 2 2 2 2 2" xfId="36557" xr:uid="{3DBFC4CA-7969-4868-BA19-617B6D8AE694}"/>
    <cellStyle name="40% - Accent3 12 2 2 2 3" xfId="22025" xr:uid="{46A30EC6-2F2B-4BC8-9F22-2C8C16FB665A}"/>
    <cellStyle name="40% - Accent3 12 2 2 2 3 2" xfId="44853" xr:uid="{5EDC6CD0-8964-408F-B6D1-E5409E6B1F9F}"/>
    <cellStyle name="40% - Accent3 12 2 2 2 4" xfId="28261" xr:uid="{0978E238-EBAD-4ECB-B08A-2F44E94E14A3}"/>
    <cellStyle name="40% - Accent3 12 2 2 3" xfId="7507" xr:uid="{AACD8CE1-6800-4D85-8056-9E694483B78F}"/>
    <cellStyle name="40% - Accent3 12 2 2 3 2" xfId="15803" xr:uid="{B6F4B9CA-4FF5-444E-A100-E56E3D2C4D5B}"/>
    <cellStyle name="40% - Accent3 12 2 2 3 2 2" xfId="38631" xr:uid="{DF0B23F7-7F2A-4F0E-8928-1F1EA6B4F0B1}"/>
    <cellStyle name="40% - Accent3 12 2 2 3 3" xfId="24099" xr:uid="{BA50404E-86D1-4A76-9F8E-83076CA6F16D}"/>
    <cellStyle name="40% - Accent3 12 2 2 3 3 2" xfId="46927" xr:uid="{93428269-4FDE-4F27-85DB-684FDD95DE62}"/>
    <cellStyle name="40% - Accent3 12 2 2 3 4" xfId="30335" xr:uid="{72C9EEF9-C831-4F97-9A2C-D5AEEC6A0ACE}"/>
    <cellStyle name="40% - Accent3 12 2 2 4" xfId="9581" xr:uid="{47089285-1639-4D39-922E-654B0614D281}"/>
    <cellStyle name="40% - Accent3 12 2 2 4 2" xfId="17877" xr:uid="{979AF8C8-B28A-4D4F-BED5-F25389148AFD}"/>
    <cellStyle name="40% - Accent3 12 2 2 4 2 2" xfId="40705" xr:uid="{17024236-03FF-4869-9DDC-52B04F43BFC4}"/>
    <cellStyle name="40% - Accent3 12 2 2 4 3" xfId="32409" xr:uid="{B10217A4-5FE6-4826-B3D4-E76BBD627D2C}"/>
    <cellStyle name="40% - Accent3 12 2 2 5" xfId="11655" xr:uid="{8C7B9D3C-8BC4-406C-8C9E-82826C64C4E8}"/>
    <cellStyle name="40% - Accent3 12 2 2 5 2" xfId="34483" xr:uid="{E93423CD-4A5C-49AB-B327-20D28A45A0CD}"/>
    <cellStyle name="40% - Accent3 12 2 2 6" xfId="19951" xr:uid="{737FA3E6-336D-484A-9C09-193997090230}"/>
    <cellStyle name="40% - Accent3 12 2 2 6 2" xfId="42779" xr:uid="{B74FB84F-2D52-4438-8960-707085FCFDF2}"/>
    <cellStyle name="40% - Accent3 12 2 2 7" xfId="26187" xr:uid="{12721775-DCC7-4D61-913D-ED9EAD7582CD}"/>
    <cellStyle name="40% - Accent3 12 2 3" xfId="4397" xr:uid="{6FBEC903-EB28-43DB-8DFD-C79FB1E25F31}"/>
    <cellStyle name="40% - Accent3 12 2 3 2" xfId="12693" xr:uid="{8F999744-99A4-4F4B-A61F-F5CB4A26BA04}"/>
    <cellStyle name="40% - Accent3 12 2 3 2 2" xfId="35521" xr:uid="{4AE61B2B-C205-4D0B-B4A7-56C671D0C07F}"/>
    <cellStyle name="40% - Accent3 12 2 3 3" xfId="20989" xr:uid="{F4B4AA32-550E-4AC7-BCE2-DE73CA842B6C}"/>
    <cellStyle name="40% - Accent3 12 2 3 3 2" xfId="43817" xr:uid="{224BB1CD-FFA4-4C1A-8371-8E0F26EFB662}"/>
    <cellStyle name="40% - Accent3 12 2 3 4" xfId="27225" xr:uid="{669CFB34-26B2-4527-81A0-D6A7D7749F73}"/>
    <cellStyle name="40% - Accent3 12 2 4" xfId="6471" xr:uid="{E6A46FFF-2210-4A35-9256-D3434191CFBF}"/>
    <cellStyle name="40% - Accent3 12 2 4 2" xfId="14767" xr:uid="{22AC0773-DB7C-4DB0-B106-79ED01C56155}"/>
    <cellStyle name="40% - Accent3 12 2 4 2 2" xfId="37595" xr:uid="{25D828ED-F126-4EF1-9070-A40E8D63C0B5}"/>
    <cellStyle name="40% - Accent3 12 2 4 3" xfId="23063" xr:uid="{A26C20B5-8D5A-4DF5-AB0A-9CB2E97CEEB0}"/>
    <cellStyle name="40% - Accent3 12 2 4 3 2" xfId="45891" xr:uid="{2B81936C-CEC6-4316-9980-10D4019AD1B7}"/>
    <cellStyle name="40% - Accent3 12 2 4 4" xfId="29299" xr:uid="{CFCE72AA-2DA1-4F52-867B-7F66B0B91D07}"/>
    <cellStyle name="40% - Accent3 12 2 5" xfId="8545" xr:uid="{29D57DF8-B1E7-4EDF-901E-72C912CEED5B}"/>
    <cellStyle name="40% - Accent3 12 2 5 2" xfId="16841" xr:uid="{E8036BD4-551A-4768-A532-215F4F0F0DC4}"/>
    <cellStyle name="40% - Accent3 12 2 5 2 2" xfId="39669" xr:uid="{94A47D19-EF87-4DC0-8088-99C1EC4B2E0E}"/>
    <cellStyle name="40% - Accent3 12 2 5 3" xfId="31373" xr:uid="{3E0E5A9A-A5BD-4169-80C1-EE6983D57A12}"/>
    <cellStyle name="40% - Accent3 12 2 6" xfId="10619" xr:uid="{80FB44C1-D70F-44A5-92E3-A72C11D37CCC}"/>
    <cellStyle name="40% - Accent3 12 2 6 2" xfId="33447" xr:uid="{9BA4A6FD-93CA-45A8-B8E9-446A332EC57E}"/>
    <cellStyle name="40% - Accent3 12 2 7" xfId="18915" xr:uid="{80E0CA17-BDCC-4F9D-A0C1-B19290003EF6}"/>
    <cellStyle name="40% - Accent3 12 2 7 2" xfId="41743" xr:uid="{7E4512B1-330B-4183-A2AA-24306FE944D0}"/>
    <cellStyle name="40% - Accent3 12 2 8" xfId="25151" xr:uid="{827C518B-5B3D-4448-BFAB-34C8310757D8}"/>
    <cellStyle name="40% - Accent3 12 3" xfId="2637" xr:uid="{EABDA9E1-E89B-4A34-8530-5CA7C7A01460}"/>
    <cellStyle name="40% - Accent3 12 3 2" xfId="3679" xr:uid="{E9E9E388-3584-4643-B6DC-4E22FEC71A62}"/>
    <cellStyle name="40% - Accent3 12 3 2 2" xfId="5758" xr:uid="{DC202EAA-7562-487B-B4FA-02D346442E5B}"/>
    <cellStyle name="40% - Accent3 12 3 2 2 2" xfId="14054" xr:uid="{37DED7CA-C5CB-4388-A339-23DB12654D2F}"/>
    <cellStyle name="40% - Accent3 12 3 2 2 2 2" xfId="36882" xr:uid="{DBA5FC00-E23C-438F-B9FD-C5A898C2F679}"/>
    <cellStyle name="40% - Accent3 12 3 2 2 3" xfId="22350" xr:uid="{2AA4DA57-2B7A-4B88-BC7D-F94C059BA82F}"/>
    <cellStyle name="40% - Accent3 12 3 2 2 3 2" xfId="45178" xr:uid="{19C120AF-203B-4136-B1BC-948B13E6DB54}"/>
    <cellStyle name="40% - Accent3 12 3 2 2 4" xfId="28586" xr:uid="{D9859385-5491-4DE5-93FF-F1ADE66FDE8F}"/>
    <cellStyle name="40% - Accent3 12 3 2 3" xfId="7832" xr:uid="{A8BB665D-E479-49A8-8028-C04C4584A2EF}"/>
    <cellStyle name="40% - Accent3 12 3 2 3 2" xfId="16128" xr:uid="{42A9FDEA-11BE-4702-A25F-AD6D9847D3FC}"/>
    <cellStyle name="40% - Accent3 12 3 2 3 2 2" xfId="38956" xr:uid="{F9997F67-F272-4C67-8B6D-185FAA6A3AEB}"/>
    <cellStyle name="40% - Accent3 12 3 2 3 3" xfId="24424" xr:uid="{033B1AD3-BCD8-4F2D-938A-B3ECD4D6D089}"/>
    <cellStyle name="40% - Accent3 12 3 2 3 3 2" xfId="47252" xr:uid="{9110A74B-16E0-4F7E-BA99-D353C041BBB9}"/>
    <cellStyle name="40% - Accent3 12 3 2 3 4" xfId="30660" xr:uid="{9CDCBEC1-1EC1-4157-ABA0-AD2B9C02B021}"/>
    <cellStyle name="40% - Accent3 12 3 2 4" xfId="9906" xr:uid="{DCF9C6A0-BDA5-4D3A-B704-0148F4AE8E12}"/>
    <cellStyle name="40% - Accent3 12 3 2 4 2" xfId="18202" xr:uid="{145CA8C6-ECA1-4DC1-851F-45A1EC5B9D5D}"/>
    <cellStyle name="40% - Accent3 12 3 2 4 2 2" xfId="41030" xr:uid="{0A5EC0A2-8F5E-40C3-B551-0CDCA05B7BC8}"/>
    <cellStyle name="40% - Accent3 12 3 2 4 3" xfId="32734" xr:uid="{8410E06E-9FA7-4A90-BE2D-0D61E0BE4139}"/>
    <cellStyle name="40% - Accent3 12 3 2 5" xfId="11980" xr:uid="{1F83EA51-0395-4D4A-AEBB-C34A3E879151}"/>
    <cellStyle name="40% - Accent3 12 3 2 5 2" xfId="34808" xr:uid="{34474FFC-4068-489A-90A9-4D8B882B54D0}"/>
    <cellStyle name="40% - Accent3 12 3 2 6" xfId="20276" xr:uid="{19A520B2-09B0-42B6-BB41-753291422C76}"/>
    <cellStyle name="40% - Accent3 12 3 2 6 2" xfId="43104" xr:uid="{13B01904-7221-4EC7-BB2A-CF81E6D2C602}"/>
    <cellStyle name="40% - Accent3 12 3 2 7" xfId="26512" xr:uid="{EBAF963A-F494-462A-9355-31D07766E07B}"/>
    <cellStyle name="40% - Accent3 12 3 3" xfId="4722" xr:uid="{4B4C096B-4059-4AC5-94E5-7F2066EFBE6B}"/>
    <cellStyle name="40% - Accent3 12 3 3 2" xfId="13018" xr:uid="{9D372854-7F5A-4562-8235-AF05D218A11B}"/>
    <cellStyle name="40% - Accent3 12 3 3 2 2" xfId="35846" xr:uid="{4EAC4779-7D3F-4297-BA89-BA69E77D7E22}"/>
    <cellStyle name="40% - Accent3 12 3 3 3" xfId="21314" xr:uid="{364D142F-DF89-48AC-8585-3A42F0FBA443}"/>
    <cellStyle name="40% - Accent3 12 3 3 3 2" xfId="44142" xr:uid="{6E0C3309-DB1C-41B4-8C5D-1624E7E00CED}"/>
    <cellStyle name="40% - Accent3 12 3 3 4" xfId="27550" xr:uid="{A874F743-32E5-4C70-9F34-23C22A49B3EC}"/>
    <cellStyle name="40% - Accent3 12 3 4" xfId="6796" xr:uid="{0EAC9E76-A167-49FB-8D47-16653152CD26}"/>
    <cellStyle name="40% - Accent3 12 3 4 2" xfId="15092" xr:uid="{BBF4CA28-5D10-4001-91AC-E6D45AFBCA2F}"/>
    <cellStyle name="40% - Accent3 12 3 4 2 2" xfId="37920" xr:uid="{9FDF0046-1331-4210-9C6F-793D8802ACD5}"/>
    <cellStyle name="40% - Accent3 12 3 4 3" xfId="23388" xr:uid="{17BA5564-2AF9-4583-A82A-331F3E0819E8}"/>
    <cellStyle name="40% - Accent3 12 3 4 3 2" xfId="46216" xr:uid="{97F5C201-CEEE-4872-AC19-0261019CAF53}"/>
    <cellStyle name="40% - Accent3 12 3 4 4" xfId="29624" xr:uid="{ACF47020-666A-497E-974B-BDED87FE0DEA}"/>
    <cellStyle name="40% - Accent3 12 3 5" xfId="8870" xr:uid="{DF6848A4-EDA8-4642-AE09-833AE053283E}"/>
    <cellStyle name="40% - Accent3 12 3 5 2" xfId="17166" xr:uid="{B3BB387E-9EA5-49F8-9DD5-AEB32C68B4A9}"/>
    <cellStyle name="40% - Accent3 12 3 5 2 2" xfId="39994" xr:uid="{2F0BECA3-487D-4A8F-AE1A-81C27FAA99BF}"/>
    <cellStyle name="40% - Accent3 12 3 5 3" xfId="31698" xr:uid="{47644290-B9AD-42D3-8D40-3ABD40D31826}"/>
    <cellStyle name="40% - Accent3 12 3 6" xfId="10944" xr:uid="{B5709C0E-009E-4B57-ABFD-45D9AA95C125}"/>
    <cellStyle name="40% - Accent3 12 3 6 2" xfId="33772" xr:uid="{E070413E-89C8-4FEA-BBB8-AE72C14C0E73}"/>
    <cellStyle name="40% - Accent3 12 3 7" xfId="19240" xr:uid="{D3666BB5-873F-4D06-8AE4-A1ACBDD04DC2}"/>
    <cellStyle name="40% - Accent3 12 3 7 2" xfId="42068" xr:uid="{E57646A6-22FA-4CF6-9FBD-00E017DFE729}"/>
    <cellStyle name="40% - Accent3 12 3 8" xfId="25476" xr:uid="{2B96011C-2FA0-4826-8D9D-517B82B86243}"/>
    <cellStyle name="40% - Accent3 12 4" xfId="3018" xr:uid="{20FC2F58-A901-41D5-A90A-84D11635B0E8}"/>
    <cellStyle name="40% - Accent3 12 4 2" xfId="5097" xr:uid="{69E34A15-1D72-48AF-BF2D-5C61AB8C03A3}"/>
    <cellStyle name="40% - Accent3 12 4 2 2" xfId="13393" xr:uid="{14D3941D-F492-40BF-9685-DD6D1772F1E7}"/>
    <cellStyle name="40% - Accent3 12 4 2 2 2" xfId="36221" xr:uid="{B80617E8-AAFA-4658-8277-12D1B61B2A8B}"/>
    <cellStyle name="40% - Accent3 12 4 2 3" xfId="21689" xr:uid="{0B4E8C6B-BCCF-4CE7-9585-6DC73855D22B}"/>
    <cellStyle name="40% - Accent3 12 4 2 3 2" xfId="44517" xr:uid="{64AC5374-DCF2-4406-8E8D-2D87AD9A1AD9}"/>
    <cellStyle name="40% - Accent3 12 4 2 4" xfId="27925" xr:uid="{5B7A5C72-F8EA-405A-AA88-BB68D399E267}"/>
    <cellStyle name="40% - Accent3 12 4 3" xfId="7171" xr:uid="{3D6B20B9-80FA-4129-AC54-10907D597736}"/>
    <cellStyle name="40% - Accent3 12 4 3 2" xfId="15467" xr:uid="{EC1C1E79-02C7-475A-A850-C4EB06889D5B}"/>
    <cellStyle name="40% - Accent3 12 4 3 2 2" xfId="38295" xr:uid="{2BB9BE5C-DF73-448A-A975-A254A7A3C64C}"/>
    <cellStyle name="40% - Accent3 12 4 3 3" xfId="23763" xr:uid="{E8D1E359-68E0-4D27-8AA7-1C764DF819EC}"/>
    <cellStyle name="40% - Accent3 12 4 3 3 2" xfId="46591" xr:uid="{5A879FB1-CED1-4A2B-8340-11BAF9515CB0}"/>
    <cellStyle name="40% - Accent3 12 4 3 4" xfId="29999" xr:uid="{6E32E72C-1CBF-4C8E-AB17-5FCAA3AE6E81}"/>
    <cellStyle name="40% - Accent3 12 4 4" xfId="9245" xr:uid="{9EFB5EB1-EBE2-4EE9-A47B-2944CC79E0F0}"/>
    <cellStyle name="40% - Accent3 12 4 4 2" xfId="17541" xr:uid="{33052E14-D424-4B7A-9A21-8F0AF33779BF}"/>
    <cellStyle name="40% - Accent3 12 4 4 2 2" xfId="40369" xr:uid="{2AB79EB1-791B-4CA7-98F4-A106A1BB5AC7}"/>
    <cellStyle name="40% - Accent3 12 4 4 3" xfId="32073" xr:uid="{64280600-FCDA-4C37-8FBE-BD2DEE256938}"/>
    <cellStyle name="40% - Accent3 12 4 5" xfId="11319" xr:uid="{BC7C8B99-2A85-4B31-8143-87F9DC3BCBB1}"/>
    <cellStyle name="40% - Accent3 12 4 5 2" xfId="34147" xr:uid="{A8088D2B-1E67-4F87-8525-B5ABDF8595E0}"/>
    <cellStyle name="40% - Accent3 12 4 6" xfId="19615" xr:uid="{8A5F96AF-8A1B-4F56-BA85-780C5948768F}"/>
    <cellStyle name="40% - Accent3 12 4 6 2" xfId="42443" xr:uid="{82387C5C-7BB6-4191-BD88-D2E6091E0A81}"/>
    <cellStyle name="40% - Accent3 12 4 7" xfId="25851" xr:uid="{8257FC2C-D52E-4AD2-9EBC-B5E46808B767}"/>
    <cellStyle name="40% - Accent3 12 5" xfId="4061" xr:uid="{0A961AFF-86B6-429D-8CDE-49AA809194EF}"/>
    <cellStyle name="40% - Accent3 12 5 2" xfId="12357" xr:uid="{21BE9FCD-DE00-4C36-AA71-31FDAFB45619}"/>
    <cellStyle name="40% - Accent3 12 5 2 2" xfId="35185" xr:uid="{C21E4156-82CD-4783-87BD-A6F9A3BFA883}"/>
    <cellStyle name="40% - Accent3 12 5 3" xfId="20653" xr:uid="{A273056C-49ED-4EC0-BCF1-A81575D65A11}"/>
    <cellStyle name="40% - Accent3 12 5 3 2" xfId="43481" xr:uid="{23B9F67A-C8BE-4A83-8B33-AF58D18D5F9F}"/>
    <cellStyle name="40% - Accent3 12 5 4" xfId="26889" xr:uid="{94E24B01-8DF9-4BE5-A0F7-3FDE0BF05340}"/>
    <cellStyle name="40% - Accent3 12 6" xfId="6135" xr:uid="{059B2A7C-F646-4932-8B7D-1E76E5895FF5}"/>
    <cellStyle name="40% - Accent3 12 6 2" xfId="14431" xr:uid="{444FDB72-CE0A-4E36-AE56-01AB70E65901}"/>
    <cellStyle name="40% - Accent3 12 6 2 2" xfId="37259" xr:uid="{9F290581-EE7F-43F4-A68E-ABA970E09655}"/>
    <cellStyle name="40% - Accent3 12 6 3" xfId="22727" xr:uid="{7F3E63D4-C0AA-482C-AFBE-743DD0EA5419}"/>
    <cellStyle name="40% - Accent3 12 6 3 2" xfId="45555" xr:uid="{4496108B-6558-48C9-AFBB-38BED4AC06BA}"/>
    <cellStyle name="40% - Accent3 12 6 4" xfId="28963" xr:uid="{084DFEED-FDEC-49A4-B2F3-19A6A529974C}"/>
    <cellStyle name="40% - Accent3 12 7" xfId="8209" xr:uid="{0F9A928F-F86E-4EEA-A082-9955D3F29331}"/>
    <cellStyle name="40% - Accent3 12 7 2" xfId="16505" xr:uid="{9E41444A-0702-4A2C-B604-82919E780C04}"/>
    <cellStyle name="40% - Accent3 12 7 2 2" xfId="39333" xr:uid="{5EDD60EA-FE4D-477F-A073-CDDCCA31F433}"/>
    <cellStyle name="40% - Accent3 12 7 3" xfId="31037" xr:uid="{C08534DD-B892-4F20-A31F-CDE14C61C0D8}"/>
    <cellStyle name="40% - Accent3 12 8" xfId="10283" xr:uid="{376901EA-5E11-4EDF-9917-921644584690}"/>
    <cellStyle name="40% - Accent3 12 8 2" xfId="33111" xr:uid="{B005DCDB-ACAF-4221-951E-20898F6DE568}"/>
    <cellStyle name="40% - Accent3 12 9" xfId="18579" xr:uid="{F382669C-DFF0-4942-8B85-4DDA422A9AD7}"/>
    <cellStyle name="40% - Accent3 12 9 2" xfId="41407" xr:uid="{A68B76B2-D0F6-4BDC-9B5A-9873704E6084}"/>
    <cellStyle name="40% - Accent3 13" xfId="1947" xr:uid="{433B0752-A0DC-4B12-B270-0BC5BB25B814}"/>
    <cellStyle name="40% - Accent3 13 10" xfId="24828" xr:uid="{D86ADBEE-D734-4E04-85B5-0D1C71B5A4FE}"/>
    <cellStyle name="40% - Accent3 13 2" xfId="2325" xr:uid="{2FB8B90D-AAF4-47FA-9123-1B2C8F07E1AD}"/>
    <cellStyle name="40% - Accent3 13 2 2" xfId="3367" xr:uid="{EF9569A4-1B88-4D67-AF35-D814F3715270}"/>
    <cellStyle name="40% - Accent3 13 2 2 2" xfId="5446" xr:uid="{0923C30F-541F-4137-A09D-5905E92C935A}"/>
    <cellStyle name="40% - Accent3 13 2 2 2 2" xfId="13742" xr:uid="{D8E4A70D-8D2A-4471-B407-FEE354D173EF}"/>
    <cellStyle name="40% - Accent3 13 2 2 2 2 2" xfId="36570" xr:uid="{9644DB62-9235-40CA-85EE-3CC55343C7BF}"/>
    <cellStyle name="40% - Accent3 13 2 2 2 3" xfId="22038" xr:uid="{AFB9DD05-7386-4FF2-87E9-FE3E9DC84986}"/>
    <cellStyle name="40% - Accent3 13 2 2 2 3 2" xfId="44866" xr:uid="{D4C96A75-FDCF-47D8-8E54-4475A1A5B1DF}"/>
    <cellStyle name="40% - Accent3 13 2 2 2 4" xfId="28274" xr:uid="{F94CFBE5-1DB8-46D2-8E54-8033070684C5}"/>
    <cellStyle name="40% - Accent3 13 2 2 3" xfId="7520" xr:uid="{828D40E9-6E72-4DFC-977F-76EF71AA5FE8}"/>
    <cellStyle name="40% - Accent3 13 2 2 3 2" xfId="15816" xr:uid="{A27FE841-6324-4FE6-ADF5-DE665FF3E0C0}"/>
    <cellStyle name="40% - Accent3 13 2 2 3 2 2" xfId="38644" xr:uid="{47179EA1-32E4-4D6F-B3B6-0D08E601BCD9}"/>
    <cellStyle name="40% - Accent3 13 2 2 3 3" xfId="24112" xr:uid="{6317E5C7-4C22-4192-9DDC-2CAC812063E3}"/>
    <cellStyle name="40% - Accent3 13 2 2 3 3 2" xfId="46940" xr:uid="{44436622-0FB0-41D5-A304-D840EE13FF02}"/>
    <cellStyle name="40% - Accent3 13 2 2 3 4" xfId="30348" xr:uid="{18B4EF59-0CD0-405F-9D26-6ED8B0920D01}"/>
    <cellStyle name="40% - Accent3 13 2 2 4" xfId="9594" xr:uid="{C23F3089-C9A3-4AB6-B3E5-F282698A4F66}"/>
    <cellStyle name="40% - Accent3 13 2 2 4 2" xfId="17890" xr:uid="{724E8284-D450-47D6-BB31-C969CA23C2A1}"/>
    <cellStyle name="40% - Accent3 13 2 2 4 2 2" xfId="40718" xr:uid="{1CD242B7-E471-4C47-855F-C55CE7E6BF9C}"/>
    <cellStyle name="40% - Accent3 13 2 2 4 3" xfId="32422" xr:uid="{B9815FBD-5869-418E-ADD4-672781C20637}"/>
    <cellStyle name="40% - Accent3 13 2 2 5" xfId="11668" xr:uid="{2A3DDD30-DBA1-48A5-8BCC-F1F7E71D73F4}"/>
    <cellStyle name="40% - Accent3 13 2 2 5 2" xfId="34496" xr:uid="{090B2210-4E1D-4298-8296-4E139DF4CCD1}"/>
    <cellStyle name="40% - Accent3 13 2 2 6" xfId="19964" xr:uid="{D8BB955B-ECDD-499D-975E-57B531A2A931}"/>
    <cellStyle name="40% - Accent3 13 2 2 6 2" xfId="42792" xr:uid="{14BBB733-F825-4B18-97DF-F529B9D1D26F}"/>
    <cellStyle name="40% - Accent3 13 2 2 7" xfId="26200" xr:uid="{3C2ECFF0-C11B-4F32-BBCB-27306F057B49}"/>
    <cellStyle name="40% - Accent3 13 2 3" xfId="4410" xr:uid="{B9A8929A-2286-4633-8F2E-90AEFC7B8325}"/>
    <cellStyle name="40% - Accent3 13 2 3 2" xfId="12706" xr:uid="{C23CD681-3CDF-4EB4-A263-EE9720CA0B9F}"/>
    <cellStyle name="40% - Accent3 13 2 3 2 2" xfId="35534" xr:uid="{881AD37A-AF0F-4FBF-A9B6-ACA1769CAB4A}"/>
    <cellStyle name="40% - Accent3 13 2 3 3" xfId="21002" xr:uid="{3955D928-72B9-4CAF-BC4E-049F84C55CCF}"/>
    <cellStyle name="40% - Accent3 13 2 3 3 2" xfId="43830" xr:uid="{47E3F2CB-BB6B-4D58-AD22-07656AE7FFB9}"/>
    <cellStyle name="40% - Accent3 13 2 3 4" xfId="27238" xr:uid="{06685B7C-C3F7-4EAD-BF5E-B8DCF06B021C}"/>
    <cellStyle name="40% - Accent3 13 2 4" xfId="6484" xr:uid="{FBA7177E-0AE8-4AEA-8A2E-44911012C2D8}"/>
    <cellStyle name="40% - Accent3 13 2 4 2" xfId="14780" xr:uid="{D39B8BD1-5448-475B-BB05-10DFDF3C6D5C}"/>
    <cellStyle name="40% - Accent3 13 2 4 2 2" xfId="37608" xr:uid="{316D92CE-8655-441B-A3E3-B934D6B902A9}"/>
    <cellStyle name="40% - Accent3 13 2 4 3" xfId="23076" xr:uid="{3113F8B3-ED8D-49E1-B427-39636A53C407}"/>
    <cellStyle name="40% - Accent3 13 2 4 3 2" xfId="45904" xr:uid="{F3F8E621-0B40-405B-A1E9-339F2DAAE792}"/>
    <cellStyle name="40% - Accent3 13 2 4 4" xfId="29312" xr:uid="{E9DC0941-221D-47B1-86D4-D0D8594728C1}"/>
    <cellStyle name="40% - Accent3 13 2 5" xfId="8558" xr:uid="{0A88A4BC-7BB4-4523-BB89-541E3DEFB652}"/>
    <cellStyle name="40% - Accent3 13 2 5 2" xfId="16854" xr:uid="{B0DC3E93-5317-4EC5-BF40-5E9D3EEE37A8}"/>
    <cellStyle name="40% - Accent3 13 2 5 2 2" xfId="39682" xr:uid="{93218673-E484-40E4-AC59-D5AC6D0DC20D}"/>
    <cellStyle name="40% - Accent3 13 2 5 3" xfId="31386" xr:uid="{9A5AED91-F184-40C1-AD98-206BB8291C4E}"/>
    <cellStyle name="40% - Accent3 13 2 6" xfId="10632" xr:uid="{CA361084-F4BF-4F65-A966-82F057C336A7}"/>
    <cellStyle name="40% - Accent3 13 2 6 2" xfId="33460" xr:uid="{5B31307E-D064-4DD5-9EE2-D7B98E8E757D}"/>
    <cellStyle name="40% - Accent3 13 2 7" xfId="18928" xr:uid="{FE5B67ED-D84A-4D24-A872-74817175BE91}"/>
    <cellStyle name="40% - Accent3 13 2 7 2" xfId="41756" xr:uid="{C9DB7B77-C60E-4B21-A5C3-623E9F7FAFBD}"/>
    <cellStyle name="40% - Accent3 13 2 8" xfId="25164" xr:uid="{6209CAA0-87E2-4F03-8B9B-D4755516F301}"/>
    <cellStyle name="40% - Accent3 13 3" xfId="2650" xr:uid="{BF846845-B08B-435D-BA07-97B7300BF226}"/>
    <cellStyle name="40% - Accent3 13 3 2" xfId="3692" xr:uid="{2581554A-4786-4B44-907B-75CCC4F022A8}"/>
    <cellStyle name="40% - Accent3 13 3 2 2" xfId="5771" xr:uid="{AAEDB7C5-DBCE-4BFC-88F7-D6592C96B981}"/>
    <cellStyle name="40% - Accent3 13 3 2 2 2" xfId="14067" xr:uid="{7DAAB9B2-E45A-435C-9E39-93EA25209A0A}"/>
    <cellStyle name="40% - Accent3 13 3 2 2 2 2" xfId="36895" xr:uid="{0603FEF6-21D8-46CB-B239-CE2E70EEA68E}"/>
    <cellStyle name="40% - Accent3 13 3 2 2 3" xfId="22363" xr:uid="{93857783-D6A5-4219-AEC6-F5C26CA3B780}"/>
    <cellStyle name="40% - Accent3 13 3 2 2 3 2" xfId="45191" xr:uid="{E55C85F5-150E-4968-807E-AEEEBDF6FD0E}"/>
    <cellStyle name="40% - Accent3 13 3 2 2 4" xfId="28599" xr:uid="{CA8D274C-9445-4C46-A397-5907C07D6F3B}"/>
    <cellStyle name="40% - Accent3 13 3 2 3" xfId="7845" xr:uid="{F0559ABA-4CFF-4019-9968-A850AFF4D720}"/>
    <cellStyle name="40% - Accent3 13 3 2 3 2" xfId="16141" xr:uid="{5AE7C78C-6E95-426F-8397-7882804C0927}"/>
    <cellStyle name="40% - Accent3 13 3 2 3 2 2" xfId="38969" xr:uid="{6B777A28-B97F-47D0-8392-F045A61AB288}"/>
    <cellStyle name="40% - Accent3 13 3 2 3 3" xfId="24437" xr:uid="{9CB6BB76-FD19-4569-BC29-6D40E5D89E41}"/>
    <cellStyle name="40% - Accent3 13 3 2 3 3 2" xfId="47265" xr:uid="{D188691C-C69D-4FC3-8B29-34E98B7160B7}"/>
    <cellStyle name="40% - Accent3 13 3 2 3 4" xfId="30673" xr:uid="{07C04EDC-95D7-4DC1-A27C-D8F881BA29B9}"/>
    <cellStyle name="40% - Accent3 13 3 2 4" xfId="9919" xr:uid="{9374ED03-6C9D-49CE-8AB8-BDE99066CC46}"/>
    <cellStyle name="40% - Accent3 13 3 2 4 2" xfId="18215" xr:uid="{729F6823-9029-4DDF-9F3F-13AFE85490A6}"/>
    <cellStyle name="40% - Accent3 13 3 2 4 2 2" xfId="41043" xr:uid="{B537B30E-DFEF-4D21-BB1E-6345135CAEE2}"/>
    <cellStyle name="40% - Accent3 13 3 2 4 3" xfId="32747" xr:uid="{3E9417FF-30AA-4E24-90E0-50B11F1601E3}"/>
    <cellStyle name="40% - Accent3 13 3 2 5" xfId="11993" xr:uid="{44E5C650-E86B-4A01-B7D7-FCE6AAA936AA}"/>
    <cellStyle name="40% - Accent3 13 3 2 5 2" xfId="34821" xr:uid="{3EE7D93F-539A-4E3C-8267-28F888103FFE}"/>
    <cellStyle name="40% - Accent3 13 3 2 6" xfId="20289" xr:uid="{EBAE2624-CD83-40C7-ABBB-98E7CE252785}"/>
    <cellStyle name="40% - Accent3 13 3 2 6 2" xfId="43117" xr:uid="{A77DD528-F614-402C-90D5-C9F81B06C77E}"/>
    <cellStyle name="40% - Accent3 13 3 2 7" xfId="26525" xr:uid="{C2EBBFEC-0D0A-4082-B420-F30D7355B14D}"/>
    <cellStyle name="40% - Accent3 13 3 3" xfId="4735" xr:uid="{6969A314-C1B4-46A3-99B8-91AF0155F422}"/>
    <cellStyle name="40% - Accent3 13 3 3 2" xfId="13031" xr:uid="{56DE13CF-F9A6-4BB9-A4BC-12227DDF8A98}"/>
    <cellStyle name="40% - Accent3 13 3 3 2 2" xfId="35859" xr:uid="{FF06BD6E-5DD8-4708-9F70-F828F37989A8}"/>
    <cellStyle name="40% - Accent3 13 3 3 3" xfId="21327" xr:uid="{10ADADA7-B30D-4C60-8602-AA91ADEAD51A}"/>
    <cellStyle name="40% - Accent3 13 3 3 3 2" xfId="44155" xr:uid="{50297759-5692-4CC5-B0DE-22B88205E627}"/>
    <cellStyle name="40% - Accent3 13 3 3 4" xfId="27563" xr:uid="{794F1B43-B0B7-4CE0-8188-5296E8E5082B}"/>
    <cellStyle name="40% - Accent3 13 3 4" xfId="6809" xr:uid="{7E29CFAE-5291-476A-B617-2463E013600A}"/>
    <cellStyle name="40% - Accent3 13 3 4 2" xfId="15105" xr:uid="{5694F4D0-9B23-41F0-9D31-CF997493AC9D}"/>
    <cellStyle name="40% - Accent3 13 3 4 2 2" xfId="37933" xr:uid="{0C7F6A18-A1E7-422D-B03D-38D7102C3A76}"/>
    <cellStyle name="40% - Accent3 13 3 4 3" xfId="23401" xr:uid="{7C365E42-CCBE-4B77-AA40-87376BE03911}"/>
    <cellStyle name="40% - Accent3 13 3 4 3 2" xfId="46229" xr:uid="{C76ADD9D-44BC-4FFD-B927-21B7EDB668A3}"/>
    <cellStyle name="40% - Accent3 13 3 4 4" xfId="29637" xr:uid="{556DF03E-2ACF-4A25-9C4A-1A7A31558C9F}"/>
    <cellStyle name="40% - Accent3 13 3 5" xfId="8883" xr:uid="{A7D327DF-6F64-4D97-9B5B-7A32E99E2922}"/>
    <cellStyle name="40% - Accent3 13 3 5 2" xfId="17179" xr:uid="{8A29C010-31B9-4F30-A8B2-C0454CC9A746}"/>
    <cellStyle name="40% - Accent3 13 3 5 2 2" xfId="40007" xr:uid="{88457D6C-142C-40E9-A433-53773E5CD04E}"/>
    <cellStyle name="40% - Accent3 13 3 5 3" xfId="31711" xr:uid="{189EDDF8-63E6-45B1-ABE2-B8529DDAAB99}"/>
    <cellStyle name="40% - Accent3 13 3 6" xfId="10957" xr:uid="{461047C2-CA28-4B06-8F36-517D0D3EA4B5}"/>
    <cellStyle name="40% - Accent3 13 3 6 2" xfId="33785" xr:uid="{6A7FB599-52E5-47E6-B8CB-34490952DD15}"/>
    <cellStyle name="40% - Accent3 13 3 7" xfId="19253" xr:uid="{0E2D315B-6071-4FD4-89BB-BB857EADC454}"/>
    <cellStyle name="40% - Accent3 13 3 7 2" xfId="42081" xr:uid="{F1E710C5-3B1D-4D91-A0C4-AE722B47479B}"/>
    <cellStyle name="40% - Accent3 13 3 8" xfId="25489" xr:uid="{2F15F4E7-9873-4C26-8FD6-EE02812A38E0}"/>
    <cellStyle name="40% - Accent3 13 4" xfId="3031" xr:uid="{DB3770FD-47C6-4B81-8C1B-954519FB1C8A}"/>
    <cellStyle name="40% - Accent3 13 4 2" xfId="5110" xr:uid="{B163E9AE-2B73-429B-A012-A5DCC33FEED4}"/>
    <cellStyle name="40% - Accent3 13 4 2 2" xfId="13406" xr:uid="{5CA2BF04-8F31-4CC1-B611-E0BB181067F2}"/>
    <cellStyle name="40% - Accent3 13 4 2 2 2" xfId="36234" xr:uid="{47665C1E-7E3B-47A0-BA23-11886892E519}"/>
    <cellStyle name="40% - Accent3 13 4 2 3" xfId="21702" xr:uid="{8C2A69C4-0FA4-4CC9-8FF7-2D0E5B2CDB79}"/>
    <cellStyle name="40% - Accent3 13 4 2 3 2" xfId="44530" xr:uid="{FC1BC135-B522-4760-B671-239D7E150FEC}"/>
    <cellStyle name="40% - Accent3 13 4 2 4" xfId="27938" xr:uid="{34F409A9-F733-47A3-A232-090574802A1A}"/>
    <cellStyle name="40% - Accent3 13 4 3" xfId="7184" xr:uid="{AC88273B-A4D7-480E-ACBF-9320A167EE4F}"/>
    <cellStyle name="40% - Accent3 13 4 3 2" xfId="15480" xr:uid="{3DE10033-A8BD-4A3C-9F63-973B5CA3738D}"/>
    <cellStyle name="40% - Accent3 13 4 3 2 2" xfId="38308" xr:uid="{20786082-82A4-42FA-95CE-62C6E0C0A338}"/>
    <cellStyle name="40% - Accent3 13 4 3 3" xfId="23776" xr:uid="{885E5AA4-BE05-49AB-A1CB-5D973FBD5196}"/>
    <cellStyle name="40% - Accent3 13 4 3 3 2" xfId="46604" xr:uid="{078C1EFD-F89F-4A2B-A4C3-037BB23D002E}"/>
    <cellStyle name="40% - Accent3 13 4 3 4" xfId="30012" xr:uid="{72EF4B72-4C6A-4A47-A43B-8B5A35058E14}"/>
    <cellStyle name="40% - Accent3 13 4 4" xfId="9258" xr:uid="{FFDFE58B-824B-4BF9-9AAE-BE1F69295197}"/>
    <cellStyle name="40% - Accent3 13 4 4 2" xfId="17554" xr:uid="{F92B2B65-A7BB-4929-8D2A-C840194E0448}"/>
    <cellStyle name="40% - Accent3 13 4 4 2 2" xfId="40382" xr:uid="{1C98C74D-8C3A-4F59-A509-F5049620A6ED}"/>
    <cellStyle name="40% - Accent3 13 4 4 3" xfId="32086" xr:uid="{D8371966-5540-466B-86F4-8D8BFDF23029}"/>
    <cellStyle name="40% - Accent3 13 4 5" xfId="11332" xr:uid="{3ED8702B-9DF0-473F-827A-44BD87977441}"/>
    <cellStyle name="40% - Accent3 13 4 5 2" xfId="34160" xr:uid="{02D5E845-3BF8-4BDE-8E15-810F73AAAACA}"/>
    <cellStyle name="40% - Accent3 13 4 6" xfId="19628" xr:uid="{FAC616FA-2920-47F6-B2F5-463E2E10441E}"/>
    <cellStyle name="40% - Accent3 13 4 6 2" xfId="42456" xr:uid="{CB7E57C2-40AC-4749-A813-DD9CF94621B7}"/>
    <cellStyle name="40% - Accent3 13 4 7" xfId="25864" xr:uid="{5F576588-C444-4807-A935-2C9BF4A87401}"/>
    <cellStyle name="40% - Accent3 13 5" xfId="4074" xr:uid="{18032E9A-A7D0-4170-9358-EE95A5D9E1C2}"/>
    <cellStyle name="40% - Accent3 13 5 2" xfId="12370" xr:uid="{1FE346D2-052C-4BF6-BD9F-D8198EBC6E44}"/>
    <cellStyle name="40% - Accent3 13 5 2 2" xfId="35198" xr:uid="{74FF6D3F-39F8-4316-92E0-8F04EA5C5DBE}"/>
    <cellStyle name="40% - Accent3 13 5 3" xfId="20666" xr:uid="{0E59D646-77E8-45EE-A2A6-40370980ADB9}"/>
    <cellStyle name="40% - Accent3 13 5 3 2" xfId="43494" xr:uid="{0CECDAAD-A158-4FBB-A880-316739E1DCAA}"/>
    <cellStyle name="40% - Accent3 13 5 4" xfId="26902" xr:uid="{6B0889B0-7DCE-46DD-89E5-9F9D4D9FB272}"/>
    <cellStyle name="40% - Accent3 13 6" xfId="6148" xr:uid="{116B647E-7790-442D-82A2-4071A661E481}"/>
    <cellStyle name="40% - Accent3 13 6 2" xfId="14444" xr:uid="{D8BB59B7-9E74-4677-8134-C5B4AC9C59D0}"/>
    <cellStyle name="40% - Accent3 13 6 2 2" xfId="37272" xr:uid="{C937E039-64B4-4419-814A-EF80536B0269}"/>
    <cellStyle name="40% - Accent3 13 6 3" xfId="22740" xr:uid="{1624E459-E62A-4D71-9882-311C4BD02313}"/>
    <cellStyle name="40% - Accent3 13 6 3 2" xfId="45568" xr:uid="{1DF176DE-C445-4B62-A1AF-49D684406EB7}"/>
    <cellStyle name="40% - Accent3 13 6 4" xfId="28976" xr:uid="{0CED8CB9-AAF5-4278-A0E2-86F48ADB6531}"/>
    <cellStyle name="40% - Accent3 13 7" xfId="8222" xr:uid="{A3CC3FD2-040F-4899-9953-6C2AD596FEC1}"/>
    <cellStyle name="40% - Accent3 13 7 2" xfId="16518" xr:uid="{DA906C76-52AB-4D99-A719-82C2F3E87675}"/>
    <cellStyle name="40% - Accent3 13 7 2 2" xfId="39346" xr:uid="{2C4F4494-3E9D-4B33-9D08-DF04ED1655DF}"/>
    <cellStyle name="40% - Accent3 13 7 3" xfId="31050" xr:uid="{81F87FB3-EFE6-4221-A793-419859D00C80}"/>
    <cellStyle name="40% - Accent3 13 8" xfId="10296" xr:uid="{716AF2FF-FB17-479E-9C63-4A9169CBC789}"/>
    <cellStyle name="40% - Accent3 13 8 2" xfId="33124" xr:uid="{DBAF21ED-DD9E-47D4-A5BC-D91FEF376D3B}"/>
    <cellStyle name="40% - Accent3 13 9" xfId="18592" xr:uid="{F7DE09AD-7B04-414E-9A32-853E53A2715B}"/>
    <cellStyle name="40% - Accent3 13 9 2" xfId="41420" xr:uid="{75CAEA78-834C-4E4D-BC43-FF2AA4CE85EE}"/>
    <cellStyle name="40% - Accent3 14" xfId="1960" xr:uid="{E02CE42A-2306-4058-815C-980AB3FAF352}"/>
    <cellStyle name="40% - Accent3 14 10" xfId="24841" xr:uid="{3694FD3B-DF96-4A05-9893-4258B01117F8}"/>
    <cellStyle name="40% - Accent3 14 2" xfId="2338" xr:uid="{9186EEC2-B63F-4B9E-AEF3-CA9EEED74E6A}"/>
    <cellStyle name="40% - Accent3 14 2 2" xfId="3380" xr:uid="{FEAACF84-30D5-4E79-88F2-465B0DD7B21E}"/>
    <cellStyle name="40% - Accent3 14 2 2 2" xfId="5459" xr:uid="{675EE957-07D7-4263-BFBA-40B98E156726}"/>
    <cellStyle name="40% - Accent3 14 2 2 2 2" xfId="13755" xr:uid="{3464A256-B748-46E1-977D-FE34EBCF0E3D}"/>
    <cellStyle name="40% - Accent3 14 2 2 2 2 2" xfId="36583" xr:uid="{C0906C26-7A72-4553-86A6-A49D681FAECB}"/>
    <cellStyle name="40% - Accent3 14 2 2 2 3" xfId="22051" xr:uid="{309EA1F6-1FAD-434D-AAF3-C6C7632CF031}"/>
    <cellStyle name="40% - Accent3 14 2 2 2 3 2" xfId="44879" xr:uid="{6685D143-695E-42A3-B308-6BE2C5CB30F6}"/>
    <cellStyle name="40% - Accent3 14 2 2 2 4" xfId="28287" xr:uid="{5709FC26-99CF-49C5-B453-0D284A190893}"/>
    <cellStyle name="40% - Accent3 14 2 2 3" xfId="7533" xr:uid="{6B6B447B-EDA9-446E-AB11-EFEC59600BAD}"/>
    <cellStyle name="40% - Accent3 14 2 2 3 2" xfId="15829" xr:uid="{1B4BAC69-CBDB-4CF8-B312-B6C1C8C82DB2}"/>
    <cellStyle name="40% - Accent3 14 2 2 3 2 2" xfId="38657" xr:uid="{2D7A2BC9-AC32-4735-B6AE-68E09B28EDC9}"/>
    <cellStyle name="40% - Accent3 14 2 2 3 3" xfId="24125" xr:uid="{246617FC-5423-4D76-B4A0-96297FB5F378}"/>
    <cellStyle name="40% - Accent3 14 2 2 3 3 2" xfId="46953" xr:uid="{E559B9B2-61E2-41E3-90FC-89CB0C35299C}"/>
    <cellStyle name="40% - Accent3 14 2 2 3 4" xfId="30361" xr:uid="{7EB7802E-BF24-4D0F-9683-D01C1CBCF47E}"/>
    <cellStyle name="40% - Accent3 14 2 2 4" xfId="9607" xr:uid="{0115B5D6-515D-4116-A9C1-9FFCE6C2D1AD}"/>
    <cellStyle name="40% - Accent3 14 2 2 4 2" xfId="17903" xr:uid="{7B241CD2-56C2-4904-ADE2-D77354DC6568}"/>
    <cellStyle name="40% - Accent3 14 2 2 4 2 2" xfId="40731" xr:uid="{6BB9A60C-2476-4DEA-90D8-93FE22D17018}"/>
    <cellStyle name="40% - Accent3 14 2 2 4 3" xfId="32435" xr:uid="{763B5364-0DC5-4936-9516-A170891726A6}"/>
    <cellStyle name="40% - Accent3 14 2 2 5" xfId="11681" xr:uid="{01929BBE-361D-4EF7-B511-BC83DB5CD664}"/>
    <cellStyle name="40% - Accent3 14 2 2 5 2" xfId="34509" xr:uid="{A0A51905-BB09-4312-986B-46FF026E20EC}"/>
    <cellStyle name="40% - Accent3 14 2 2 6" xfId="19977" xr:uid="{1FE0A809-5506-41D1-B7C4-E160C694BE80}"/>
    <cellStyle name="40% - Accent3 14 2 2 6 2" xfId="42805" xr:uid="{E33546CD-699F-4CBA-AF7F-C81AF98DFF6F}"/>
    <cellStyle name="40% - Accent3 14 2 2 7" xfId="26213" xr:uid="{5ADDEE6D-3BBA-42CD-9A1F-027CACD9A206}"/>
    <cellStyle name="40% - Accent3 14 2 3" xfId="4423" xr:uid="{BC8A6EB6-025F-4C02-B07B-73B21CB1EEFB}"/>
    <cellStyle name="40% - Accent3 14 2 3 2" xfId="12719" xr:uid="{E224EFBE-8943-4460-B7FE-0F1E8E0C8C78}"/>
    <cellStyle name="40% - Accent3 14 2 3 2 2" xfId="35547" xr:uid="{F9040FD3-7A57-4096-A414-B9BDC28D4447}"/>
    <cellStyle name="40% - Accent3 14 2 3 3" xfId="21015" xr:uid="{D8046232-25EA-4FB8-9CFD-F84216E7E859}"/>
    <cellStyle name="40% - Accent3 14 2 3 3 2" xfId="43843" xr:uid="{CA52FA93-5850-49C8-8C37-3CA5A053281C}"/>
    <cellStyle name="40% - Accent3 14 2 3 4" xfId="27251" xr:uid="{8BDF3C47-9E1A-4350-BA4C-2A1D6E1EFE3E}"/>
    <cellStyle name="40% - Accent3 14 2 4" xfId="6497" xr:uid="{77D26B04-47B9-495F-A06C-BE6A20F05329}"/>
    <cellStyle name="40% - Accent3 14 2 4 2" xfId="14793" xr:uid="{BBA973B6-9EDC-4A3A-809A-C9B0CC5EDBD1}"/>
    <cellStyle name="40% - Accent3 14 2 4 2 2" xfId="37621" xr:uid="{0BD5D475-E059-43DF-B819-6F605FC4567E}"/>
    <cellStyle name="40% - Accent3 14 2 4 3" xfId="23089" xr:uid="{84A9C7DB-2E9E-4C5A-8F32-F5A4DEA66985}"/>
    <cellStyle name="40% - Accent3 14 2 4 3 2" xfId="45917" xr:uid="{94F7033B-C304-472E-B0F9-170513F6992A}"/>
    <cellStyle name="40% - Accent3 14 2 4 4" xfId="29325" xr:uid="{60C70911-CDD8-45A0-8344-2078FEAB3175}"/>
    <cellStyle name="40% - Accent3 14 2 5" xfId="8571" xr:uid="{BCD47AD5-ABAB-4328-BFCC-EA0E4CE18075}"/>
    <cellStyle name="40% - Accent3 14 2 5 2" xfId="16867" xr:uid="{64DB3010-2DC0-405A-B042-82E3A5DA8AEF}"/>
    <cellStyle name="40% - Accent3 14 2 5 2 2" xfId="39695" xr:uid="{309DCAC5-FF82-41B3-B9FA-DD7C65A0F033}"/>
    <cellStyle name="40% - Accent3 14 2 5 3" xfId="31399" xr:uid="{AB4AD26F-CA28-4898-BF1C-BC5677D1E940}"/>
    <cellStyle name="40% - Accent3 14 2 6" xfId="10645" xr:uid="{1176BFE3-DB5D-49BD-B800-BCC063C9FD58}"/>
    <cellStyle name="40% - Accent3 14 2 6 2" xfId="33473" xr:uid="{8CF96F92-892F-4C13-AF98-48E6984167AD}"/>
    <cellStyle name="40% - Accent3 14 2 7" xfId="18941" xr:uid="{B3939458-800D-4535-9824-82CD5A94983B}"/>
    <cellStyle name="40% - Accent3 14 2 7 2" xfId="41769" xr:uid="{5DC5B4F5-ECB1-4D24-9CED-F1DF36D5DFD5}"/>
    <cellStyle name="40% - Accent3 14 2 8" xfId="25177" xr:uid="{5DB64355-E841-4ABC-B5E3-AE5DF48247BC}"/>
    <cellStyle name="40% - Accent3 14 3" xfId="2663" xr:uid="{DC37E3BC-8376-425B-9B37-085915AF1BDC}"/>
    <cellStyle name="40% - Accent3 14 3 2" xfId="3705" xr:uid="{03117E17-E497-4CC3-B76C-F34D0805CE15}"/>
    <cellStyle name="40% - Accent3 14 3 2 2" xfId="5784" xr:uid="{27763841-C72F-43A5-899E-9D96AD3D76E6}"/>
    <cellStyle name="40% - Accent3 14 3 2 2 2" xfId="14080" xr:uid="{1D4791EF-126C-41B1-8993-24E178B8B897}"/>
    <cellStyle name="40% - Accent3 14 3 2 2 2 2" xfId="36908" xr:uid="{8F14A195-1AFD-496F-B9AD-D6F5EFE48402}"/>
    <cellStyle name="40% - Accent3 14 3 2 2 3" xfId="22376" xr:uid="{BF1AD910-0FF4-4E4B-80C4-537421BF1D86}"/>
    <cellStyle name="40% - Accent3 14 3 2 2 3 2" xfId="45204" xr:uid="{6AC5A57C-D5D5-489A-854F-0AABC6F569A8}"/>
    <cellStyle name="40% - Accent3 14 3 2 2 4" xfId="28612" xr:uid="{1527364E-F2C2-4D54-B8F8-4B9A36511B9D}"/>
    <cellStyle name="40% - Accent3 14 3 2 3" xfId="7858" xr:uid="{A4A6B5FF-12D5-41B2-AA64-98D0FCA444A4}"/>
    <cellStyle name="40% - Accent3 14 3 2 3 2" xfId="16154" xr:uid="{2ABC0D05-AD5E-4843-99F6-CFB86B407B37}"/>
    <cellStyle name="40% - Accent3 14 3 2 3 2 2" xfId="38982" xr:uid="{3D446623-364A-407D-94C2-E8A696EEA417}"/>
    <cellStyle name="40% - Accent3 14 3 2 3 3" xfId="24450" xr:uid="{7A43CC70-7EDD-4870-B947-8E6496982CCF}"/>
    <cellStyle name="40% - Accent3 14 3 2 3 3 2" xfId="47278" xr:uid="{BC90899B-40F1-4526-902E-75FE4EDEAEBE}"/>
    <cellStyle name="40% - Accent3 14 3 2 3 4" xfId="30686" xr:uid="{85DC0EC6-B6F9-4B47-9631-473855447299}"/>
    <cellStyle name="40% - Accent3 14 3 2 4" xfId="9932" xr:uid="{503BDC34-31CB-4C2B-93CD-647257D8DE88}"/>
    <cellStyle name="40% - Accent3 14 3 2 4 2" xfId="18228" xr:uid="{A052FFBA-E481-4D4A-A409-A48958CA40BB}"/>
    <cellStyle name="40% - Accent3 14 3 2 4 2 2" xfId="41056" xr:uid="{6E408A01-CFBC-4FE9-A51B-7C2A61D747B9}"/>
    <cellStyle name="40% - Accent3 14 3 2 4 3" xfId="32760" xr:uid="{B98E340A-907F-4C8E-9471-2F19E3D9E004}"/>
    <cellStyle name="40% - Accent3 14 3 2 5" xfId="12006" xr:uid="{CD6E0F7F-B146-49D4-9135-C753A14B5C6A}"/>
    <cellStyle name="40% - Accent3 14 3 2 5 2" xfId="34834" xr:uid="{D7D2CA5D-D930-439A-9DC3-B17CE2E38563}"/>
    <cellStyle name="40% - Accent3 14 3 2 6" xfId="20302" xr:uid="{7E0F3645-D982-4AA4-A6F2-627568D27A3E}"/>
    <cellStyle name="40% - Accent3 14 3 2 6 2" xfId="43130" xr:uid="{3753C6C4-FE9C-4268-BBC6-738CFDB56B1D}"/>
    <cellStyle name="40% - Accent3 14 3 2 7" xfId="26538" xr:uid="{C9D73968-B052-4603-A224-468717662F56}"/>
    <cellStyle name="40% - Accent3 14 3 3" xfId="4748" xr:uid="{32B741A5-CD58-40C9-A53C-1F698A24005D}"/>
    <cellStyle name="40% - Accent3 14 3 3 2" xfId="13044" xr:uid="{673790FE-5DC1-4A7B-8997-A9D1B1BA89ED}"/>
    <cellStyle name="40% - Accent3 14 3 3 2 2" xfId="35872" xr:uid="{CB241CB6-8A72-443C-A01A-42A98888ED97}"/>
    <cellStyle name="40% - Accent3 14 3 3 3" xfId="21340" xr:uid="{918AC279-F22F-4B19-AC04-C864DEF44870}"/>
    <cellStyle name="40% - Accent3 14 3 3 3 2" xfId="44168" xr:uid="{F472A2A6-953B-41A9-BBB4-45FB68413644}"/>
    <cellStyle name="40% - Accent3 14 3 3 4" xfId="27576" xr:uid="{4F7801DA-7CFE-4B1B-AE9F-5FE92C26592D}"/>
    <cellStyle name="40% - Accent3 14 3 4" xfId="6822" xr:uid="{E8C87BF7-11DE-4319-97F6-968A53B8C9EA}"/>
    <cellStyle name="40% - Accent3 14 3 4 2" xfId="15118" xr:uid="{9C046947-B3A1-4395-9724-44A659187220}"/>
    <cellStyle name="40% - Accent3 14 3 4 2 2" xfId="37946" xr:uid="{D2800DF8-606A-4C78-A354-08310825E5BB}"/>
    <cellStyle name="40% - Accent3 14 3 4 3" xfId="23414" xr:uid="{342EC878-D855-4B3C-B21B-F60D25350CA5}"/>
    <cellStyle name="40% - Accent3 14 3 4 3 2" xfId="46242" xr:uid="{D5E35E84-8055-4F6D-B7BD-BB7F4AF26782}"/>
    <cellStyle name="40% - Accent3 14 3 4 4" xfId="29650" xr:uid="{824A82AD-BF8A-4AAC-9F74-E090D71A1AD1}"/>
    <cellStyle name="40% - Accent3 14 3 5" xfId="8896" xr:uid="{0A1BD8C8-AC59-497E-8D4E-2E6DACB28067}"/>
    <cellStyle name="40% - Accent3 14 3 5 2" xfId="17192" xr:uid="{B38032D8-BBD8-419D-A878-E2E3910478B9}"/>
    <cellStyle name="40% - Accent3 14 3 5 2 2" xfId="40020" xr:uid="{ACBC38B0-80DA-4B80-90CD-51ED6202BBE6}"/>
    <cellStyle name="40% - Accent3 14 3 5 3" xfId="31724" xr:uid="{E4A3486C-28D7-4096-9236-EF89E5894C03}"/>
    <cellStyle name="40% - Accent3 14 3 6" xfId="10970" xr:uid="{C23BB89E-92C5-4C18-9BFE-DCDCFD34FE7D}"/>
    <cellStyle name="40% - Accent3 14 3 6 2" xfId="33798" xr:uid="{5B4277B5-4F1C-4E9E-97C2-298FE5D58600}"/>
    <cellStyle name="40% - Accent3 14 3 7" xfId="19266" xr:uid="{15015FFB-C28C-4275-8230-C6A761D09994}"/>
    <cellStyle name="40% - Accent3 14 3 7 2" xfId="42094" xr:uid="{03B0613A-D0BB-4A73-808E-E0C84C47FBE3}"/>
    <cellStyle name="40% - Accent3 14 3 8" xfId="25502" xr:uid="{59A45BA4-8E82-4F63-9F33-71F912F35FE1}"/>
    <cellStyle name="40% - Accent3 14 4" xfId="3044" xr:uid="{CB669184-2E40-4294-A81E-EF96ED143AFF}"/>
    <cellStyle name="40% - Accent3 14 4 2" xfId="5123" xr:uid="{DFA250F4-14BF-47C7-A680-2AD9AD785621}"/>
    <cellStyle name="40% - Accent3 14 4 2 2" xfId="13419" xr:uid="{753D3DB1-91F3-42E8-A5A0-5456F0DD9CB0}"/>
    <cellStyle name="40% - Accent3 14 4 2 2 2" xfId="36247" xr:uid="{4009E227-55FC-48C9-8331-1DCBBF5CA906}"/>
    <cellStyle name="40% - Accent3 14 4 2 3" xfId="21715" xr:uid="{91B3B307-337D-4332-9B2B-45C65A9E1782}"/>
    <cellStyle name="40% - Accent3 14 4 2 3 2" xfId="44543" xr:uid="{14D5814A-8406-461A-9F41-89AAED4D1E8C}"/>
    <cellStyle name="40% - Accent3 14 4 2 4" xfId="27951" xr:uid="{5263AADB-34CD-444B-A2EE-ADCA4BCE40AC}"/>
    <cellStyle name="40% - Accent3 14 4 3" xfId="7197" xr:uid="{3329BD30-14AC-4808-8204-FF9038CC7D05}"/>
    <cellStyle name="40% - Accent3 14 4 3 2" xfId="15493" xr:uid="{12E29D38-8A89-448B-965B-73A43F78C30B}"/>
    <cellStyle name="40% - Accent3 14 4 3 2 2" xfId="38321" xr:uid="{65F7F241-BDE0-447A-884B-CF51FD0F2852}"/>
    <cellStyle name="40% - Accent3 14 4 3 3" xfId="23789" xr:uid="{660F1A20-587F-4FCA-A9FB-C04DE9C83FD2}"/>
    <cellStyle name="40% - Accent3 14 4 3 3 2" xfId="46617" xr:uid="{E6365D8B-D6A2-497A-A27C-2FFE1930A3F2}"/>
    <cellStyle name="40% - Accent3 14 4 3 4" xfId="30025" xr:uid="{64F54A6F-12C6-4604-B08B-93C3CDA2CCCC}"/>
    <cellStyle name="40% - Accent3 14 4 4" xfId="9271" xr:uid="{F177C9DE-2FFC-4FBA-AE2D-322FBA8E38DE}"/>
    <cellStyle name="40% - Accent3 14 4 4 2" xfId="17567" xr:uid="{62357F84-99E3-4D26-95FB-C454BCE00D65}"/>
    <cellStyle name="40% - Accent3 14 4 4 2 2" xfId="40395" xr:uid="{1CF8A92E-0A4C-4523-AAE7-124978EAE7C7}"/>
    <cellStyle name="40% - Accent3 14 4 4 3" xfId="32099" xr:uid="{24214AD7-B072-43FF-9739-F12110092EF8}"/>
    <cellStyle name="40% - Accent3 14 4 5" xfId="11345" xr:uid="{15BDB0E4-411A-449C-9384-E04F2ADFE1B7}"/>
    <cellStyle name="40% - Accent3 14 4 5 2" xfId="34173" xr:uid="{65EF7201-E600-4F27-9D7C-D9BFE211BD68}"/>
    <cellStyle name="40% - Accent3 14 4 6" xfId="19641" xr:uid="{AFB0761E-7642-4DDB-B32B-D6821591AFBD}"/>
    <cellStyle name="40% - Accent3 14 4 6 2" xfId="42469" xr:uid="{2F6657DB-73C4-4201-B57A-B6F98B890CCD}"/>
    <cellStyle name="40% - Accent3 14 4 7" xfId="25877" xr:uid="{BB03BEC3-FC7B-4927-BF68-68A591F97486}"/>
    <cellStyle name="40% - Accent3 14 5" xfId="4087" xr:uid="{6C522A0E-BAFA-4500-9402-35DB0C47CECD}"/>
    <cellStyle name="40% - Accent3 14 5 2" xfId="12383" xr:uid="{DDDA73BA-800D-423C-AE18-EFA2AABD61ED}"/>
    <cellStyle name="40% - Accent3 14 5 2 2" xfId="35211" xr:uid="{BE9188F6-57B3-457D-A87C-F3961F33E01D}"/>
    <cellStyle name="40% - Accent3 14 5 3" xfId="20679" xr:uid="{E268B926-10F9-49DF-99D6-577BF32031A2}"/>
    <cellStyle name="40% - Accent3 14 5 3 2" xfId="43507" xr:uid="{DB016E59-8473-4715-8E75-F21E42180157}"/>
    <cellStyle name="40% - Accent3 14 5 4" xfId="26915" xr:uid="{542FE6F0-0203-4179-83E6-62F2ABA63BF7}"/>
    <cellStyle name="40% - Accent3 14 6" xfId="6161" xr:uid="{F3BC0943-BC63-465E-996A-3B93B160DC9E}"/>
    <cellStyle name="40% - Accent3 14 6 2" xfId="14457" xr:uid="{B20CA159-CC7E-41FF-A7FB-1A0CD93D08E2}"/>
    <cellStyle name="40% - Accent3 14 6 2 2" xfId="37285" xr:uid="{F662859A-7058-4640-99D3-3F5505480D72}"/>
    <cellStyle name="40% - Accent3 14 6 3" xfId="22753" xr:uid="{C4BFEF71-1918-402E-9E7B-8337A681C222}"/>
    <cellStyle name="40% - Accent3 14 6 3 2" xfId="45581" xr:uid="{9F2CC25E-47C8-42A4-A0C5-B3CF3CD7BECD}"/>
    <cellStyle name="40% - Accent3 14 6 4" xfId="28989" xr:uid="{B0822AD6-F057-45C7-82A3-CBF7766CBAF2}"/>
    <cellStyle name="40% - Accent3 14 7" xfId="8235" xr:uid="{3C5F0028-CEA6-4E31-B97B-C5359B3A1858}"/>
    <cellStyle name="40% - Accent3 14 7 2" xfId="16531" xr:uid="{F0E92CD8-B413-40FA-97EF-CE73C199E315}"/>
    <cellStyle name="40% - Accent3 14 7 2 2" xfId="39359" xr:uid="{D3106055-7F6A-4747-B431-9892FC6C9948}"/>
    <cellStyle name="40% - Accent3 14 7 3" xfId="31063" xr:uid="{EEE591F2-0BF1-45CC-A97D-61F20F3B5D47}"/>
    <cellStyle name="40% - Accent3 14 8" xfId="10309" xr:uid="{DCB6E7B5-B849-499E-96CC-755EF26D938D}"/>
    <cellStyle name="40% - Accent3 14 8 2" xfId="33137" xr:uid="{E2E0C8E1-E1F3-4A4F-A7DC-D18B525068EE}"/>
    <cellStyle name="40% - Accent3 14 9" xfId="18605" xr:uid="{54CEFE2C-F34D-4935-A25E-C442964F813D}"/>
    <cellStyle name="40% - Accent3 14 9 2" xfId="41433" xr:uid="{3A5C133D-C74F-4DC6-BB03-6BDECFF82EF2}"/>
    <cellStyle name="40% - Accent3 15" xfId="1973" xr:uid="{F54A1502-C24A-4E06-99C0-2BAB6540CE0A}"/>
    <cellStyle name="40% - Accent3 15 10" xfId="24854" xr:uid="{7A66FB12-38F3-4EE7-B234-D0BAE7C729F9}"/>
    <cellStyle name="40% - Accent3 15 2" xfId="2351" xr:uid="{63612D2C-C9D1-489F-AF5F-8C5DF40D8162}"/>
    <cellStyle name="40% - Accent3 15 2 2" xfId="3393" xr:uid="{86CFCDCC-589D-4972-A1A3-8AEAF3904D52}"/>
    <cellStyle name="40% - Accent3 15 2 2 2" xfId="5472" xr:uid="{CD474DCE-83EE-4A95-937E-E3607C88E03A}"/>
    <cellStyle name="40% - Accent3 15 2 2 2 2" xfId="13768" xr:uid="{2754E1AB-D0FD-4B23-AD6E-CE8C9414213C}"/>
    <cellStyle name="40% - Accent3 15 2 2 2 2 2" xfId="36596" xr:uid="{6E967EC3-B254-4A06-A4C2-613CD60011C6}"/>
    <cellStyle name="40% - Accent3 15 2 2 2 3" xfId="22064" xr:uid="{C6D3CD17-702A-450C-B129-B9DC78021198}"/>
    <cellStyle name="40% - Accent3 15 2 2 2 3 2" xfId="44892" xr:uid="{344C5E22-BC12-4DCD-B40E-B1E6EB982E0E}"/>
    <cellStyle name="40% - Accent3 15 2 2 2 4" xfId="28300" xr:uid="{C4C201DD-6100-4469-A9EF-420D69F6CF07}"/>
    <cellStyle name="40% - Accent3 15 2 2 3" xfId="7546" xr:uid="{12FC1A1A-D37A-43BD-B3FF-AB5C469BF8E7}"/>
    <cellStyle name="40% - Accent3 15 2 2 3 2" xfId="15842" xr:uid="{DA417B06-599C-4E92-ADDE-85D275C21442}"/>
    <cellStyle name="40% - Accent3 15 2 2 3 2 2" xfId="38670" xr:uid="{6E0410E2-3909-4609-80FF-09D70170C585}"/>
    <cellStyle name="40% - Accent3 15 2 2 3 3" xfId="24138" xr:uid="{34E32D71-BD8D-424E-B984-679F5A4BB64D}"/>
    <cellStyle name="40% - Accent3 15 2 2 3 3 2" xfId="46966" xr:uid="{EC37D5A1-0AD8-4BB0-B318-A7B09FA3E490}"/>
    <cellStyle name="40% - Accent3 15 2 2 3 4" xfId="30374" xr:uid="{11EA7662-6831-41D1-923B-DCBAEF754137}"/>
    <cellStyle name="40% - Accent3 15 2 2 4" xfId="9620" xr:uid="{A647009F-63B7-4E79-A5C3-0B121AA67A55}"/>
    <cellStyle name="40% - Accent3 15 2 2 4 2" xfId="17916" xr:uid="{FF877D2F-717B-48F5-9F90-7DE0A66FA82E}"/>
    <cellStyle name="40% - Accent3 15 2 2 4 2 2" xfId="40744" xr:uid="{4DBB447E-019A-435A-807E-0109DFCF4DB2}"/>
    <cellStyle name="40% - Accent3 15 2 2 4 3" xfId="32448" xr:uid="{569ABE2B-1679-4655-B992-E33523372FDF}"/>
    <cellStyle name="40% - Accent3 15 2 2 5" xfId="11694" xr:uid="{B9165552-E0AF-4FAE-AC88-80EBEC56F83C}"/>
    <cellStyle name="40% - Accent3 15 2 2 5 2" xfId="34522" xr:uid="{F32E88D9-FB45-46D0-A1FF-F3281268CE45}"/>
    <cellStyle name="40% - Accent3 15 2 2 6" xfId="19990" xr:uid="{A9559FE4-53D6-4BB4-BEB0-EFFDC2ABA7EF}"/>
    <cellStyle name="40% - Accent3 15 2 2 6 2" xfId="42818" xr:uid="{3A1F6ADC-4B4E-413F-B509-F06303861FA9}"/>
    <cellStyle name="40% - Accent3 15 2 2 7" xfId="26226" xr:uid="{CF28384B-24F7-4718-A36F-A5979713CDE6}"/>
    <cellStyle name="40% - Accent3 15 2 3" xfId="4436" xr:uid="{E0A4C6FD-9408-4717-86EB-974289122561}"/>
    <cellStyle name="40% - Accent3 15 2 3 2" xfId="12732" xr:uid="{D785745A-501A-4FCC-82A6-7E2205417712}"/>
    <cellStyle name="40% - Accent3 15 2 3 2 2" xfId="35560" xr:uid="{8C52BCA6-D240-4ECA-9554-931A09750AAB}"/>
    <cellStyle name="40% - Accent3 15 2 3 3" xfId="21028" xr:uid="{D28778A5-8190-4313-86E0-133CECEB2B43}"/>
    <cellStyle name="40% - Accent3 15 2 3 3 2" xfId="43856" xr:uid="{8762991C-367C-4227-B0F9-4213F577B6D0}"/>
    <cellStyle name="40% - Accent3 15 2 3 4" xfId="27264" xr:uid="{9FEFEBA9-A2BD-49A4-8DD8-26854F5EA622}"/>
    <cellStyle name="40% - Accent3 15 2 4" xfId="6510" xr:uid="{75518488-F93B-4524-B4E4-ECEA71B25B16}"/>
    <cellStyle name="40% - Accent3 15 2 4 2" xfId="14806" xr:uid="{23C550D0-CA08-48B2-98BD-4246F41A140D}"/>
    <cellStyle name="40% - Accent3 15 2 4 2 2" xfId="37634" xr:uid="{017B804A-4545-4FA6-B81A-17D057C8A7AB}"/>
    <cellStyle name="40% - Accent3 15 2 4 3" xfId="23102" xr:uid="{EF0C6EBC-205B-45B7-AA74-C4FB916591F8}"/>
    <cellStyle name="40% - Accent3 15 2 4 3 2" xfId="45930" xr:uid="{F196FC07-8AB1-49EA-99C7-9C73CB5EF3BB}"/>
    <cellStyle name="40% - Accent3 15 2 4 4" xfId="29338" xr:uid="{25D0ADA8-79D5-45C3-A5B1-F7EC1E05A885}"/>
    <cellStyle name="40% - Accent3 15 2 5" xfId="8584" xr:uid="{75AEACFD-8B17-42DC-96DF-C7B95CBF1D1A}"/>
    <cellStyle name="40% - Accent3 15 2 5 2" xfId="16880" xr:uid="{21603AA9-421B-4338-ACB1-83C2D045C15B}"/>
    <cellStyle name="40% - Accent3 15 2 5 2 2" xfId="39708" xr:uid="{68C03CE8-05F8-4087-A39B-4BB200331615}"/>
    <cellStyle name="40% - Accent3 15 2 5 3" xfId="31412" xr:uid="{4F8B3579-B317-40AE-A057-82F036BC4D0F}"/>
    <cellStyle name="40% - Accent3 15 2 6" xfId="10658" xr:uid="{34BE0B4D-DBE1-4ECF-A082-D831C4CFB7FB}"/>
    <cellStyle name="40% - Accent3 15 2 6 2" xfId="33486" xr:uid="{2CE57130-E555-47D3-B00B-8269447F00BC}"/>
    <cellStyle name="40% - Accent3 15 2 7" xfId="18954" xr:uid="{AF9F0D82-96F3-4D87-A452-8BC4D4CFBA09}"/>
    <cellStyle name="40% - Accent3 15 2 7 2" xfId="41782" xr:uid="{4D916A59-1551-4B76-8E28-AA5E397DD436}"/>
    <cellStyle name="40% - Accent3 15 2 8" xfId="25190" xr:uid="{3BC3E933-1E26-443F-9D43-C9AF58201976}"/>
    <cellStyle name="40% - Accent3 15 3" xfId="2676" xr:uid="{1180B8CE-31CF-435F-A792-D68A91DC0248}"/>
    <cellStyle name="40% - Accent3 15 3 2" xfId="3718" xr:uid="{A01DB599-CDDB-4E19-8690-1390037E62E7}"/>
    <cellStyle name="40% - Accent3 15 3 2 2" xfId="5797" xr:uid="{E512E9C5-0EAB-48D7-AB8E-4A5453C04725}"/>
    <cellStyle name="40% - Accent3 15 3 2 2 2" xfId="14093" xr:uid="{EFF48E66-BE2D-405C-8A95-D540D764C037}"/>
    <cellStyle name="40% - Accent3 15 3 2 2 2 2" xfId="36921" xr:uid="{94B327C7-15DA-45CB-A9F8-9838FD67B76D}"/>
    <cellStyle name="40% - Accent3 15 3 2 2 3" xfId="22389" xr:uid="{62E05E10-AF27-4583-8437-01C3BB8A4FCD}"/>
    <cellStyle name="40% - Accent3 15 3 2 2 3 2" xfId="45217" xr:uid="{105C74C4-22F2-434E-8E7D-4094E19E3573}"/>
    <cellStyle name="40% - Accent3 15 3 2 2 4" xfId="28625" xr:uid="{C6459A38-90C6-4A9D-8B33-6917F54F0772}"/>
    <cellStyle name="40% - Accent3 15 3 2 3" xfId="7871" xr:uid="{FDDFC807-82F0-4CAE-9D96-11AB065CE8FA}"/>
    <cellStyle name="40% - Accent3 15 3 2 3 2" xfId="16167" xr:uid="{139E99F1-8C5C-4033-84BD-13CB2C4C895A}"/>
    <cellStyle name="40% - Accent3 15 3 2 3 2 2" xfId="38995" xr:uid="{2C6441CF-788C-4544-A1CC-4C61241F8201}"/>
    <cellStyle name="40% - Accent3 15 3 2 3 3" xfId="24463" xr:uid="{9076F914-DD36-45EC-8257-EB97432BBD4C}"/>
    <cellStyle name="40% - Accent3 15 3 2 3 3 2" xfId="47291" xr:uid="{EB2387C5-BC7B-439C-891B-ED8B4BA8BD9F}"/>
    <cellStyle name="40% - Accent3 15 3 2 3 4" xfId="30699" xr:uid="{7B14EC9B-F9A2-4E48-8C46-DE735137F0F8}"/>
    <cellStyle name="40% - Accent3 15 3 2 4" xfId="9945" xr:uid="{0F60D431-55C0-444A-8DF9-88BCE05BDD67}"/>
    <cellStyle name="40% - Accent3 15 3 2 4 2" xfId="18241" xr:uid="{58A1945F-46A2-4A42-B447-87915F26F727}"/>
    <cellStyle name="40% - Accent3 15 3 2 4 2 2" xfId="41069" xr:uid="{DAB8DF08-1DEF-4A4E-B9A2-00F3C2B262A2}"/>
    <cellStyle name="40% - Accent3 15 3 2 4 3" xfId="32773" xr:uid="{30B29ABB-A5E2-4666-8688-C7859964547B}"/>
    <cellStyle name="40% - Accent3 15 3 2 5" xfId="12019" xr:uid="{FC7983B0-BE50-4584-9DC1-567AE325B1B0}"/>
    <cellStyle name="40% - Accent3 15 3 2 5 2" xfId="34847" xr:uid="{8842D9DC-D8D2-4612-9B71-1C75B5A88883}"/>
    <cellStyle name="40% - Accent3 15 3 2 6" xfId="20315" xr:uid="{1B1F25A4-11B3-4C57-913A-EC884E6F3CA6}"/>
    <cellStyle name="40% - Accent3 15 3 2 6 2" xfId="43143" xr:uid="{CCC5BC48-C052-4214-9988-C42240FC34E3}"/>
    <cellStyle name="40% - Accent3 15 3 2 7" xfId="26551" xr:uid="{CA27EADB-AA41-41AB-8662-EE7502EEBF3F}"/>
    <cellStyle name="40% - Accent3 15 3 3" xfId="4761" xr:uid="{8EE81979-A42A-4BFF-8B2D-64061440626E}"/>
    <cellStyle name="40% - Accent3 15 3 3 2" xfId="13057" xr:uid="{AE064A3D-9D86-400B-B65B-BD9F1EFE3B87}"/>
    <cellStyle name="40% - Accent3 15 3 3 2 2" xfId="35885" xr:uid="{587125BC-4768-42BC-B2CE-1D40B2CA9DF5}"/>
    <cellStyle name="40% - Accent3 15 3 3 3" xfId="21353" xr:uid="{45046CAF-208B-4D45-AF3E-68F34C5D1936}"/>
    <cellStyle name="40% - Accent3 15 3 3 3 2" xfId="44181" xr:uid="{3AD1C100-CB00-4EEB-934E-92F63AD05B44}"/>
    <cellStyle name="40% - Accent3 15 3 3 4" xfId="27589" xr:uid="{F45EFABA-DA98-4B38-AEC5-47B88535752A}"/>
    <cellStyle name="40% - Accent3 15 3 4" xfId="6835" xr:uid="{FFDA39DC-8FC4-45D3-9EAA-1DFB814EE6F5}"/>
    <cellStyle name="40% - Accent3 15 3 4 2" xfId="15131" xr:uid="{595F2A47-2176-4CD4-86B6-57A1020B996C}"/>
    <cellStyle name="40% - Accent3 15 3 4 2 2" xfId="37959" xr:uid="{CB0CE7AF-83E2-441C-9775-54F55789411C}"/>
    <cellStyle name="40% - Accent3 15 3 4 3" xfId="23427" xr:uid="{0D2D0464-BACE-4527-A248-DA22BB449100}"/>
    <cellStyle name="40% - Accent3 15 3 4 3 2" xfId="46255" xr:uid="{AC2289B4-B6D7-489B-995C-BB5F7BDCCDA4}"/>
    <cellStyle name="40% - Accent3 15 3 4 4" xfId="29663" xr:uid="{0B5AEC27-0B5D-4CF5-8DC7-7FE5E2792E75}"/>
    <cellStyle name="40% - Accent3 15 3 5" xfId="8909" xr:uid="{278828FA-18BA-438A-A859-F3B1CEABF738}"/>
    <cellStyle name="40% - Accent3 15 3 5 2" xfId="17205" xr:uid="{6B767E37-D8CC-4FF1-A151-606A134DECF1}"/>
    <cellStyle name="40% - Accent3 15 3 5 2 2" xfId="40033" xr:uid="{85BD34FD-59AE-4B59-B99C-8D166691A067}"/>
    <cellStyle name="40% - Accent3 15 3 5 3" xfId="31737" xr:uid="{EF0266BB-7283-4187-A485-11B08EC9B6C3}"/>
    <cellStyle name="40% - Accent3 15 3 6" xfId="10983" xr:uid="{C84FDD91-05FC-4A92-B03A-02E40A21BD3E}"/>
    <cellStyle name="40% - Accent3 15 3 6 2" xfId="33811" xr:uid="{435F72CD-556E-4DF2-8FAA-EF5E31510F04}"/>
    <cellStyle name="40% - Accent3 15 3 7" xfId="19279" xr:uid="{29093D8D-EC84-4598-9BA8-D0E03B4239A1}"/>
    <cellStyle name="40% - Accent3 15 3 7 2" xfId="42107" xr:uid="{8F98C5FA-FA6A-4ABD-9960-7CA4C63EA95B}"/>
    <cellStyle name="40% - Accent3 15 3 8" xfId="25515" xr:uid="{EFD84F86-AF5A-43A8-A551-CDB1E48C723B}"/>
    <cellStyle name="40% - Accent3 15 4" xfId="3057" xr:uid="{BC50A9AD-FA30-4BC8-853E-8ADA5636A116}"/>
    <cellStyle name="40% - Accent3 15 4 2" xfId="5136" xr:uid="{F051659A-5F8E-4E31-AE0A-E81281446DF0}"/>
    <cellStyle name="40% - Accent3 15 4 2 2" xfId="13432" xr:uid="{2C4C4522-483A-4F86-A2AB-003C16834C6C}"/>
    <cellStyle name="40% - Accent3 15 4 2 2 2" xfId="36260" xr:uid="{D6481295-9CDF-4963-9CC0-2F0475839F77}"/>
    <cellStyle name="40% - Accent3 15 4 2 3" xfId="21728" xr:uid="{FA72CF41-C72F-468E-8558-8AB7BFF31B29}"/>
    <cellStyle name="40% - Accent3 15 4 2 3 2" xfId="44556" xr:uid="{EBE4DC36-F5DC-4F02-B0F6-CCC03DC8B4D5}"/>
    <cellStyle name="40% - Accent3 15 4 2 4" xfId="27964" xr:uid="{BEDE0715-633F-4554-8859-21C98BB6938B}"/>
    <cellStyle name="40% - Accent3 15 4 3" xfId="7210" xr:uid="{944E3629-63BA-45C3-AC10-DD48FF838921}"/>
    <cellStyle name="40% - Accent3 15 4 3 2" xfId="15506" xr:uid="{D57FB70E-8D4E-466A-8D0D-F380D659271F}"/>
    <cellStyle name="40% - Accent3 15 4 3 2 2" xfId="38334" xr:uid="{B92610DC-1126-41C0-846A-6CAB8E11E0C6}"/>
    <cellStyle name="40% - Accent3 15 4 3 3" xfId="23802" xr:uid="{DCF5464A-995D-4A87-BA75-669C7449AA7A}"/>
    <cellStyle name="40% - Accent3 15 4 3 3 2" xfId="46630" xr:uid="{B878A976-A2BB-4205-8DE7-439179A91983}"/>
    <cellStyle name="40% - Accent3 15 4 3 4" xfId="30038" xr:uid="{DF7E53AA-CDFD-47C6-B5F9-4F05D06E7E46}"/>
    <cellStyle name="40% - Accent3 15 4 4" xfId="9284" xr:uid="{C2E9EECF-D0F6-4B74-877E-24665DB78383}"/>
    <cellStyle name="40% - Accent3 15 4 4 2" xfId="17580" xr:uid="{FA69E4D5-BE76-4F0F-B420-E96D0C000FFB}"/>
    <cellStyle name="40% - Accent3 15 4 4 2 2" xfId="40408" xr:uid="{21EF1697-58F7-4D85-9232-8E006F64EAFC}"/>
    <cellStyle name="40% - Accent3 15 4 4 3" xfId="32112" xr:uid="{E37122EC-5DBD-41F4-8B09-7A3EBA44B688}"/>
    <cellStyle name="40% - Accent3 15 4 5" xfId="11358" xr:uid="{14668A5A-D919-4A8D-BB05-D93774DA0EF6}"/>
    <cellStyle name="40% - Accent3 15 4 5 2" xfId="34186" xr:uid="{3428C284-968C-4A0C-9616-416194C95A1F}"/>
    <cellStyle name="40% - Accent3 15 4 6" xfId="19654" xr:uid="{8E522235-C2F9-4511-853F-854BFACB3879}"/>
    <cellStyle name="40% - Accent3 15 4 6 2" xfId="42482" xr:uid="{560EF5A3-AE6F-4EBD-8280-C2B018FFD51C}"/>
    <cellStyle name="40% - Accent3 15 4 7" xfId="25890" xr:uid="{67567070-62F1-419A-A0FE-BB1EA319EC66}"/>
    <cellStyle name="40% - Accent3 15 5" xfId="4100" xr:uid="{784CF654-3634-4EA9-80C5-EB959B31CC09}"/>
    <cellStyle name="40% - Accent3 15 5 2" xfId="12396" xr:uid="{739BE725-A898-4564-9E16-1547B2CE018F}"/>
    <cellStyle name="40% - Accent3 15 5 2 2" xfId="35224" xr:uid="{95D5795B-6A8F-4104-B72B-08378EA87478}"/>
    <cellStyle name="40% - Accent3 15 5 3" xfId="20692" xr:uid="{FEB74418-539A-407F-A7C7-4561EBFDBA79}"/>
    <cellStyle name="40% - Accent3 15 5 3 2" xfId="43520" xr:uid="{DDD987D3-0889-4DB1-97B4-3ADC77DE6FA3}"/>
    <cellStyle name="40% - Accent3 15 5 4" xfId="26928" xr:uid="{3FE0128C-FF70-4390-AC0D-D6DA82B89180}"/>
    <cellStyle name="40% - Accent3 15 6" xfId="6174" xr:uid="{05EAA7C9-6FD4-43EC-8028-0FF9174E5C76}"/>
    <cellStyle name="40% - Accent3 15 6 2" xfId="14470" xr:uid="{D6A229CA-C872-432D-B7A1-30979DA65E1C}"/>
    <cellStyle name="40% - Accent3 15 6 2 2" xfId="37298" xr:uid="{EC6E66B3-C725-49BB-A46D-772D55BAB0E1}"/>
    <cellStyle name="40% - Accent3 15 6 3" xfId="22766" xr:uid="{C7ED27E3-7135-499B-84AB-E8C49331958A}"/>
    <cellStyle name="40% - Accent3 15 6 3 2" xfId="45594" xr:uid="{67B7BC8E-DE10-47F9-B835-C9DE5793B698}"/>
    <cellStyle name="40% - Accent3 15 6 4" xfId="29002" xr:uid="{13AEC541-0442-4C3D-A6B1-30901AA7472E}"/>
    <cellStyle name="40% - Accent3 15 7" xfId="8248" xr:uid="{5AD8B564-9AB6-49B3-A240-18E091609D4D}"/>
    <cellStyle name="40% - Accent3 15 7 2" xfId="16544" xr:uid="{1E18661F-85D0-4B13-9420-013DAEFFBC31}"/>
    <cellStyle name="40% - Accent3 15 7 2 2" xfId="39372" xr:uid="{6F14978E-E646-46AA-8796-D75A279A59CA}"/>
    <cellStyle name="40% - Accent3 15 7 3" xfId="31076" xr:uid="{52AA95BC-8F6A-4969-8D8F-53A1C4E85E7B}"/>
    <cellStyle name="40% - Accent3 15 8" xfId="10322" xr:uid="{3F8DE1F3-927D-447F-A576-DE9508E94D7A}"/>
    <cellStyle name="40% - Accent3 15 8 2" xfId="33150" xr:uid="{365D1704-E10D-449C-946A-4AE7B2E3FDC3}"/>
    <cellStyle name="40% - Accent3 15 9" xfId="18618" xr:uid="{BD03F31E-A03B-462D-8734-2F4DB8C730B0}"/>
    <cellStyle name="40% - Accent3 15 9 2" xfId="41446" xr:uid="{7A1A0B60-93B9-4020-ADAB-08EF02EE65FC}"/>
    <cellStyle name="40% - Accent3 16" xfId="1987" xr:uid="{37A526C5-FF9E-4DFD-82C2-921714D64BB8}"/>
    <cellStyle name="40% - Accent3 16 10" xfId="24867" xr:uid="{BF6A268B-16A5-4E5E-897F-BD97F1EB3D5B}"/>
    <cellStyle name="40% - Accent3 16 2" xfId="2364" xr:uid="{1DD84197-D98E-4272-8FFC-0E51D6CCC80B}"/>
    <cellStyle name="40% - Accent3 16 2 2" xfId="3406" xr:uid="{DBFB6566-B7A0-4F7B-9FBC-84A2150801CE}"/>
    <cellStyle name="40% - Accent3 16 2 2 2" xfId="5485" xr:uid="{FDAB0BF5-193D-4D1D-8C83-1EE2E8F70557}"/>
    <cellStyle name="40% - Accent3 16 2 2 2 2" xfId="13781" xr:uid="{ED5F11F0-ACB7-40BB-9273-46F21F583F09}"/>
    <cellStyle name="40% - Accent3 16 2 2 2 2 2" xfId="36609" xr:uid="{EE5EEA83-450C-4AF4-832F-17070A2E1228}"/>
    <cellStyle name="40% - Accent3 16 2 2 2 3" xfId="22077" xr:uid="{E0F8F853-FA57-499D-83FD-E7E1E7FF8450}"/>
    <cellStyle name="40% - Accent3 16 2 2 2 3 2" xfId="44905" xr:uid="{BFF0715F-A3FB-4391-B40F-A844C4B4D9EA}"/>
    <cellStyle name="40% - Accent3 16 2 2 2 4" xfId="28313" xr:uid="{B838E620-241D-45A6-85B1-AB9BC0A8562D}"/>
    <cellStyle name="40% - Accent3 16 2 2 3" xfId="7559" xr:uid="{80A6D9A4-48FB-4758-B42F-3FF2500ED630}"/>
    <cellStyle name="40% - Accent3 16 2 2 3 2" xfId="15855" xr:uid="{8A9F157E-67CD-41DE-A8DF-220A2B9A5378}"/>
    <cellStyle name="40% - Accent3 16 2 2 3 2 2" xfId="38683" xr:uid="{4F3CFBC1-42A5-4201-8943-95127E4FD0C3}"/>
    <cellStyle name="40% - Accent3 16 2 2 3 3" xfId="24151" xr:uid="{4FC5E0A5-8971-4BBF-9701-66334120E193}"/>
    <cellStyle name="40% - Accent3 16 2 2 3 3 2" xfId="46979" xr:uid="{D3933BFC-A530-4BF4-A849-1516F72A5328}"/>
    <cellStyle name="40% - Accent3 16 2 2 3 4" xfId="30387" xr:uid="{A7AFB858-8914-4B91-AA02-6EA7568D4C03}"/>
    <cellStyle name="40% - Accent3 16 2 2 4" xfId="9633" xr:uid="{312B85CD-61CB-4E7A-9CD5-A6C985934463}"/>
    <cellStyle name="40% - Accent3 16 2 2 4 2" xfId="17929" xr:uid="{4DB88F96-467B-477A-848C-5F5E49F86E61}"/>
    <cellStyle name="40% - Accent3 16 2 2 4 2 2" xfId="40757" xr:uid="{DCF87963-4A3C-407E-AF1F-3D3B4B0FF117}"/>
    <cellStyle name="40% - Accent3 16 2 2 4 3" xfId="32461" xr:uid="{970689DE-718A-48CF-9A41-CA7F7BB1E89E}"/>
    <cellStyle name="40% - Accent3 16 2 2 5" xfId="11707" xr:uid="{3039C713-BA1C-4F5B-B6F0-A73F711AE04F}"/>
    <cellStyle name="40% - Accent3 16 2 2 5 2" xfId="34535" xr:uid="{720D8D8F-E58D-4AEF-89ED-383502BCC786}"/>
    <cellStyle name="40% - Accent3 16 2 2 6" xfId="20003" xr:uid="{121FFD2C-D17C-461F-9D87-256C615A51C8}"/>
    <cellStyle name="40% - Accent3 16 2 2 6 2" xfId="42831" xr:uid="{12FF4617-8655-4322-8B69-535AE18F2C50}"/>
    <cellStyle name="40% - Accent3 16 2 2 7" xfId="26239" xr:uid="{A420AD8F-0EFB-4382-BEE8-C5AFC4FAB106}"/>
    <cellStyle name="40% - Accent3 16 2 3" xfId="4449" xr:uid="{602F60F7-7B83-4FF7-B25D-3A7E8BA71BF4}"/>
    <cellStyle name="40% - Accent3 16 2 3 2" xfId="12745" xr:uid="{154873EA-4230-48A3-8863-36BE31BB9412}"/>
    <cellStyle name="40% - Accent3 16 2 3 2 2" xfId="35573" xr:uid="{F84628B2-480C-4836-A4AD-F2499275CA1F}"/>
    <cellStyle name="40% - Accent3 16 2 3 3" xfId="21041" xr:uid="{93C28EBA-59BC-4485-A5C4-FDEF06B3F356}"/>
    <cellStyle name="40% - Accent3 16 2 3 3 2" xfId="43869" xr:uid="{35A3F237-3869-46A2-A458-8D55B66FBBC7}"/>
    <cellStyle name="40% - Accent3 16 2 3 4" xfId="27277" xr:uid="{2CE986AC-AE5B-49E4-88B3-95A101F78DE5}"/>
    <cellStyle name="40% - Accent3 16 2 4" xfId="6523" xr:uid="{95E8B048-5968-4976-8A91-C3C9237E8133}"/>
    <cellStyle name="40% - Accent3 16 2 4 2" xfId="14819" xr:uid="{5A8567FF-6ECD-46F0-AAA5-1D1C42608D2E}"/>
    <cellStyle name="40% - Accent3 16 2 4 2 2" xfId="37647" xr:uid="{6012D993-6D48-474B-A67D-3114FAE1E213}"/>
    <cellStyle name="40% - Accent3 16 2 4 3" xfId="23115" xr:uid="{33EB1DD1-953E-4D70-B546-BCA4756F31DE}"/>
    <cellStyle name="40% - Accent3 16 2 4 3 2" xfId="45943" xr:uid="{0965B4F1-4B85-4F87-B757-ABA9C323ECCA}"/>
    <cellStyle name="40% - Accent3 16 2 4 4" xfId="29351" xr:uid="{CCEDA95B-71F9-4647-831F-19A79CFE10F0}"/>
    <cellStyle name="40% - Accent3 16 2 5" xfId="8597" xr:uid="{7F9A9B12-164F-4EB2-AA4F-276538F245D1}"/>
    <cellStyle name="40% - Accent3 16 2 5 2" xfId="16893" xr:uid="{36C08889-D600-421A-ADCF-19B65749ED0B}"/>
    <cellStyle name="40% - Accent3 16 2 5 2 2" xfId="39721" xr:uid="{97B3F092-FEC1-4BD8-9CC9-29756D0708F5}"/>
    <cellStyle name="40% - Accent3 16 2 5 3" xfId="31425" xr:uid="{C8132788-D496-4A59-9FC9-B258B66C0C7D}"/>
    <cellStyle name="40% - Accent3 16 2 6" xfId="10671" xr:uid="{4B7CE628-9516-4E9B-80DC-C06839762F56}"/>
    <cellStyle name="40% - Accent3 16 2 6 2" xfId="33499" xr:uid="{CFE0B10A-08B8-404E-9C86-B04258D83791}"/>
    <cellStyle name="40% - Accent3 16 2 7" xfId="18967" xr:uid="{5114F45D-CC44-4B64-A36D-742EDED2B4AB}"/>
    <cellStyle name="40% - Accent3 16 2 7 2" xfId="41795" xr:uid="{F577DE90-59D4-47A5-A68F-4536D6D6037D}"/>
    <cellStyle name="40% - Accent3 16 2 8" xfId="25203" xr:uid="{A361EB98-4F50-4A31-89C4-416284B48032}"/>
    <cellStyle name="40% - Accent3 16 3" xfId="2689" xr:uid="{A73D4F5C-4F78-4EB7-8907-6D6816427E8B}"/>
    <cellStyle name="40% - Accent3 16 3 2" xfId="3731" xr:uid="{BE451960-66A5-4D94-872D-14AF11A47FBC}"/>
    <cellStyle name="40% - Accent3 16 3 2 2" xfId="5810" xr:uid="{CD5E0382-DACD-4630-878E-1FE32EB5BC5B}"/>
    <cellStyle name="40% - Accent3 16 3 2 2 2" xfId="14106" xr:uid="{D59D2672-9AB4-4199-A9EC-27F424D80C10}"/>
    <cellStyle name="40% - Accent3 16 3 2 2 2 2" xfId="36934" xr:uid="{BE113427-3F8D-40CF-9623-A03B23D78E14}"/>
    <cellStyle name="40% - Accent3 16 3 2 2 3" xfId="22402" xr:uid="{5237304C-B2E1-49CB-B611-B05FF0CD5D64}"/>
    <cellStyle name="40% - Accent3 16 3 2 2 3 2" xfId="45230" xr:uid="{D34A0E83-DCA4-479A-AE58-9334F1465955}"/>
    <cellStyle name="40% - Accent3 16 3 2 2 4" xfId="28638" xr:uid="{D15EE5A0-1A97-42C7-B735-A9B10532A75A}"/>
    <cellStyle name="40% - Accent3 16 3 2 3" xfId="7884" xr:uid="{36476C9B-0646-411C-BB56-138BAA84CBC6}"/>
    <cellStyle name="40% - Accent3 16 3 2 3 2" xfId="16180" xr:uid="{7287BE6A-A85E-4307-868E-FF7FFE97CC45}"/>
    <cellStyle name="40% - Accent3 16 3 2 3 2 2" xfId="39008" xr:uid="{77D466BB-60AD-4013-A6EA-CDA39483DED0}"/>
    <cellStyle name="40% - Accent3 16 3 2 3 3" xfId="24476" xr:uid="{6D89D921-FACE-42BE-AC8B-F1F5F696877C}"/>
    <cellStyle name="40% - Accent3 16 3 2 3 3 2" xfId="47304" xr:uid="{1E292DEC-CACB-4F51-8620-B0EC9CEDCD79}"/>
    <cellStyle name="40% - Accent3 16 3 2 3 4" xfId="30712" xr:uid="{B7311324-450B-4E5B-8257-99952D4CE31A}"/>
    <cellStyle name="40% - Accent3 16 3 2 4" xfId="9958" xr:uid="{53A130D2-BE4D-44DF-BEA7-54187E4E113B}"/>
    <cellStyle name="40% - Accent3 16 3 2 4 2" xfId="18254" xr:uid="{0A24DEAD-5A20-4B38-BBA2-C895ECB22500}"/>
    <cellStyle name="40% - Accent3 16 3 2 4 2 2" xfId="41082" xr:uid="{F8292A0C-984E-4D84-937C-0969A7856989}"/>
    <cellStyle name="40% - Accent3 16 3 2 4 3" xfId="32786" xr:uid="{B5B6016A-B2D0-4371-81D0-313179FF83CF}"/>
    <cellStyle name="40% - Accent3 16 3 2 5" xfId="12032" xr:uid="{068FAA82-8A74-4586-B675-B698714ED177}"/>
    <cellStyle name="40% - Accent3 16 3 2 5 2" xfId="34860" xr:uid="{28BD6C78-E95E-4711-91DF-894C9080A253}"/>
    <cellStyle name="40% - Accent3 16 3 2 6" xfId="20328" xr:uid="{AE30BB92-CB5C-4816-A638-47EFBE342470}"/>
    <cellStyle name="40% - Accent3 16 3 2 6 2" xfId="43156" xr:uid="{44F05806-B92F-44C0-B7AC-2BBC3E0818E5}"/>
    <cellStyle name="40% - Accent3 16 3 2 7" xfId="26564" xr:uid="{D867ACFD-30EB-4E9C-A9B4-945C35E9C00C}"/>
    <cellStyle name="40% - Accent3 16 3 3" xfId="4774" xr:uid="{A4A750C3-10B5-4DBF-93C3-A929E9DA809B}"/>
    <cellStyle name="40% - Accent3 16 3 3 2" xfId="13070" xr:uid="{7A2B5767-DF2B-4413-AFAE-93BDE2D13649}"/>
    <cellStyle name="40% - Accent3 16 3 3 2 2" xfId="35898" xr:uid="{C6541D0D-DE50-4C14-9449-67E2BC41B9B0}"/>
    <cellStyle name="40% - Accent3 16 3 3 3" xfId="21366" xr:uid="{29632E68-A84C-46DD-840C-9172C2359EFB}"/>
    <cellStyle name="40% - Accent3 16 3 3 3 2" xfId="44194" xr:uid="{F73CE62F-FC2D-4CF3-B8E9-15C46EBFC30C}"/>
    <cellStyle name="40% - Accent3 16 3 3 4" xfId="27602" xr:uid="{68D63A80-FDEE-49C2-B4DC-555437627B5F}"/>
    <cellStyle name="40% - Accent3 16 3 4" xfId="6848" xr:uid="{1ACDAD4B-AA8F-4EF2-BF0B-887101D25B35}"/>
    <cellStyle name="40% - Accent3 16 3 4 2" xfId="15144" xr:uid="{F185A3DF-8946-4DFD-B2B4-1E408C323A41}"/>
    <cellStyle name="40% - Accent3 16 3 4 2 2" xfId="37972" xr:uid="{7EEAA1B3-67E9-42AD-9654-870E8B8B93A7}"/>
    <cellStyle name="40% - Accent3 16 3 4 3" xfId="23440" xr:uid="{40D2C4D7-B495-4FC4-8D88-54A535D41AA0}"/>
    <cellStyle name="40% - Accent3 16 3 4 3 2" xfId="46268" xr:uid="{CFA98D4E-6DD8-43D0-81BB-A33BA9D5B832}"/>
    <cellStyle name="40% - Accent3 16 3 4 4" xfId="29676" xr:uid="{9065E82C-6F4A-455B-B554-A44F36C76FC9}"/>
    <cellStyle name="40% - Accent3 16 3 5" xfId="8922" xr:uid="{2F331AA0-4168-4AFE-877A-00FD4C01354A}"/>
    <cellStyle name="40% - Accent3 16 3 5 2" xfId="17218" xr:uid="{15588CD5-20F2-4BB4-9F76-8C034BF8725D}"/>
    <cellStyle name="40% - Accent3 16 3 5 2 2" xfId="40046" xr:uid="{AC9B8D63-DCFB-46AC-ACBC-8C31C321FDBC}"/>
    <cellStyle name="40% - Accent3 16 3 5 3" xfId="31750" xr:uid="{2BCCA5D2-0465-4340-9D31-BA663CA86947}"/>
    <cellStyle name="40% - Accent3 16 3 6" xfId="10996" xr:uid="{BD58469A-44EB-4B30-B192-CD8B901205C0}"/>
    <cellStyle name="40% - Accent3 16 3 6 2" xfId="33824" xr:uid="{FD97632F-401B-4923-A2F2-6FF50FB431DB}"/>
    <cellStyle name="40% - Accent3 16 3 7" xfId="19292" xr:uid="{6AC90D50-1814-42E4-BB24-2BEEC292EEEC}"/>
    <cellStyle name="40% - Accent3 16 3 7 2" xfId="42120" xr:uid="{CCEF6EAA-AD2E-4D3F-A529-6B1C43D1E792}"/>
    <cellStyle name="40% - Accent3 16 3 8" xfId="25528" xr:uid="{D6ED28EF-7AED-4A42-8F3D-F423D65F338E}"/>
    <cellStyle name="40% - Accent3 16 4" xfId="3070" xr:uid="{DA15C4A5-86F4-4A12-A1B1-E8D5392D319C}"/>
    <cellStyle name="40% - Accent3 16 4 2" xfId="5149" xr:uid="{5C5D204D-7694-43CC-A17F-7ECF55E05108}"/>
    <cellStyle name="40% - Accent3 16 4 2 2" xfId="13445" xr:uid="{BDB15257-F92C-4F4D-B330-054C17ED0113}"/>
    <cellStyle name="40% - Accent3 16 4 2 2 2" xfId="36273" xr:uid="{63842A26-2EBE-478D-A57F-F82E5E1EA61B}"/>
    <cellStyle name="40% - Accent3 16 4 2 3" xfId="21741" xr:uid="{D5D27D07-C846-4228-8B1A-A238A6E40B7C}"/>
    <cellStyle name="40% - Accent3 16 4 2 3 2" xfId="44569" xr:uid="{5FB6E0FF-A38E-423D-B7A8-A19675A24C6F}"/>
    <cellStyle name="40% - Accent3 16 4 2 4" xfId="27977" xr:uid="{7E24F9A4-1615-4B05-BF2E-03EAD92081F0}"/>
    <cellStyle name="40% - Accent3 16 4 3" xfId="7223" xr:uid="{C1DB28DA-498D-4340-8B05-4A5FEF1FB1CF}"/>
    <cellStyle name="40% - Accent3 16 4 3 2" xfId="15519" xr:uid="{749AB592-E4C6-4E68-ACDA-701BA1E4A05E}"/>
    <cellStyle name="40% - Accent3 16 4 3 2 2" xfId="38347" xr:uid="{43B8DAC1-1B9D-4CE9-97CE-7AD9DD0CA298}"/>
    <cellStyle name="40% - Accent3 16 4 3 3" xfId="23815" xr:uid="{4D1E582F-21A6-4956-9303-FD4F846D44F9}"/>
    <cellStyle name="40% - Accent3 16 4 3 3 2" xfId="46643" xr:uid="{EF1586D1-A05A-44A2-9000-FC0FE99E6C18}"/>
    <cellStyle name="40% - Accent3 16 4 3 4" xfId="30051" xr:uid="{CA145CA2-3390-46C2-A9D4-5379B89FF568}"/>
    <cellStyle name="40% - Accent3 16 4 4" xfId="9297" xr:uid="{A4832035-6F27-46C7-8DCB-59522B6BC17C}"/>
    <cellStyle name="40% - Accent3 16 4 4 2" xfId="17593" xr:uid="{BCA20A0D-7B05-447B-A880-09A682524E69}"/>
    <cellStyle name="40% - Accent3 16 4 4 2 2" xfId="40421" xr:uid="{B466E3F4-6D20-472F-B8BC-47B0CB64CF2F}"/>
    <cellStyle name="40% - Accent3 16 4 4 3" xfId="32125" xr:uid="{BC5AA23F-63C1-4571-919C-164BB89D294F}"/>
    <cellStyle name="40% - Accent3 16 4 5" xfId="11371" xr:uid="{48E32091-CB79-44F5-B86B-804EC474606F}"/>
    <cellStyle name="40% - Accent3 16 4 5 2" xfId="34199" xr:uid="{5F57BDA0-9991-410B-A501-BF7D94762457}"/>
    <cellStyle name="40% - Accent3 16 4 6" xfId="19667" xr:uid="{85E73A53-1D6A-47C1-99AF-0E254BEE7238}"/>
    <cellStyle name="40% - Accent3 16 4 6 2" xfId="42495" xr:uid="{CC75EE34-3FDB-4C6C-8005-F774838A844A}"/>
    <cellStyle name="40% - Accent3 16 4 7" xfId="25903" xr:uid="{6E6C18EF-142F-4EE0-85DC-4ACFA11D6C8A}"/>
    <cellStyle name="40% - Accent3 16 5" xfId="4113" xr:uid="{38A91577-C06B-4DB2-8241-921663A225FA}"/>
    <cellStyle name="40% - Accent3 16 5 2" xfId="12409" xr:uid="{C41C9A27-7E70-4ABA-BA09-08DD5BC47FC7}"/>
    <cellStyle name="40% - Accent3 16 5 2 2" xfId="35237" xr:uid="{12D304AD-C389-4A9E-93D5-12DF9A9AC260}"/>
    <cellStyle name="40% - Accent3 16 5 3" xfId="20705" xr:uid="{E02C7173-D126-48EB-84D8-DCBBF58FF4F3}"/>
    <cellStyle name="40% - Accent3 16 5 3 2" xfId="43533" xr:uid="{06709903-26AA-4D74-BF16-4CE75E5182C9}"/>
    <cellStyle name="40% - Accent3 16 5 4" xfId="26941" xr:uid="{BA824A28-8FB9-4732-958F-4F551766B340}"/>
    <cellStyle name="40% - Accent3 16 6" xfId="6187" xr:uid="{9CB65F65-E37C-4398-BE0C-473DA86DDB0D}"/>
    <cellStyle name="40% - Accent3 16 6 2" xfId="14483" xr:uid="{4FC67BB9-C0CE-49EC-ACDA-B3383FB09B2A}"/>
    <cellStyle name="40% - Accent3 16 6 2 2" xfId="37311" xr:uid="{A85FCC8E-5A23-42D9-AEEE-9806E64C8649}"/>
    <cellStyle name="40% - Accent3 16 6 3" xfId="22779" xr:uid="{1E21491B-8917-4F00-90EF-E4AA62C3D6CC}"/>
    <cellStyle name="40% - Accent3 16 6 3 2" xfId="45607" xr:uid="{76D9A05D-6693-4E74-98E3-A1B2F7AE93D9}"/>
    <cellStyle name="40% - Accent3 16 6 4" xfId="29015" xr:uid="{3F9D9E40-889A-43BC-80C4-DBF3A7E3FC51}"/>
    <cellStyle name="40% - Accent3 16 7" xfId="8261" xr:uid="{F22DC568-0376-47A2-8278-5C3F2CE3A7E2}"/>
    <cellStyle name="40% - Accent3 16 7 2" xfId="16557" xr:uid="{AB66FC4F-AB5A-4E12-AE3F-7BE62F42BC9D}"/>
    <cellStyle name="40% - Accent3 16 7 2 2" xfId="39385" xr:uid="{2ED26859-BE10-4AB1-B76C-0B158E9428FE}"/>
    <cellStyle name="40% - Accent3 16 7 3" xfId="31089" xr:uid="{9351A743-54EC-4D04-B3B8-34D861C1FC18}"/>
    <cellStyle name="40% - Accent3 16 8" xfId="10335" xr:uid="{73224341-03C5-49CB-9F44-8CD7565C113E}"/>
    <cellStyle name="40% - Accent3 16 8 2" xfId="33163" xr:uid="{40CA20A4-11D7-4A70-9FAA-D2F2574F9E6F}"/>
    <cellStyle name="40% - Accent3 16 9" xfId="18631" xr:uid="{AC86B74B-51F3-47E7-847E-E69B49780A2C}"/>
    <cellStyle name="40% - Accent3 16 9 2" xfId="41459" xr:uid="{11C28899-711E-4D4C-8D11-2BD7419F221B}"/>
    <cellStyle name="40% - Accent3 17" xfId="2000" xr:uid="{1257947C-76E0-417C-93CB-A41B4FA027D7}"/>
    <cellStyle name="40% - Accent3 17 10" xfId="24880" xr:uid="{0D22AA20-8696-4A81-B4B0-F462373E35BF}"/>
    <cellStyle name="40% - Accent3 17 2" xfId="2377" xr:uid="{3989FA7A-9356-4C2C-9270-2D65D944E549}"/>
    <cellStyle name="40% - Accent3 17 2 2" xfId="3419" xr:uid="{A6F993C6-B0E1-4C89-ADDF-20CB71C43209}"/>
    <cellStyle name="40% - Accent3 17 2 2 2" xfId="5498" xr:uid="{9DEF26B0-2F2D-48E8-BB3B-8CA0B61C7564}"/>
    <cellStyle name="40% - Accent3 17 2 2 2 2" xfId="13794" xr:uid="{3E9AD4EA-D791-4DAD-A96E-28A0949F68EE}"/>
    <cellStyle name="40% - Accent3 17 2 2 2 2 2" xfId="36622" xr:uid="{DF90A2F2-71D2-48D6-97E6-4E7B188907E1}"/>
    <cellStyle name="40% - Accent3 17 2 2 2 3" xfId="22090" xr:uid="{84412694-2823-4FB4-A706-D9072ED86861}"/>
    <cellStyle name="40% - Accent3 17 2 2 2 3 2" xfId="44918" xr:uid="{851BEE8C-E1DE-4156-818A-178B9F5A8C99}"/>
    <cellStyle name="40% - Accent3 17 2 2 2 4" xfId="28326" xr:uid="{3BBA13BD-159C-452A-9406-29FBBF195C13}"/>
    <cellStyle name="40% - Accent3 17 2 2 3" xfId="7572" xr:uid="{480D0CC8-CC46-4E20-99B6-493F034A8F4F}"/>
    <cellStyle name="40% - Accent3 17 2 2 3 2" xfId="15868" xr:uid="{1779E385-F489-4327-9969-17C8F9188449}"/>
    <cellStyle name="40% - Accent3 17 2 2 3 2 2" xfId="38696" xr:uid="{32AC8E01-02FF-4CD7-A0C1-9757EDA816C8}"/>
    <cellStyle name="40% - Accent3 17 2 2 3 3" xfId="24164" xr:uid="{7A96046A-98EB-49E6-8271-BB083E92D833}"/>
    <cellStyle name="40% - Accent3 17 2 2 3 3 2" xfId="46992" xr:uid="{94C8C069-E733-4F35-9BFE-060C9471F19F}"/>
    <cellStyle name="40% - Accent3 17 2 2 3 4" xfId="30400" xr:uid="{795D53D2-4E32-40DF-AE83-1CD5F1800722}"/>
    <cellStyle name="40% - Accent3 17 2 2 4" xfId="9646" xr:uid="{A675CD45-4D14-4DEE-A42A-E585EB9DD117}"/>
    <cellStyle name="40% - Accent3 17 2 2 4 2" xfId="17942" xr:uid="{37D5754D-7595-4202-9FB5-DB1E5B86EA88}"/>
    <cellStyle name="40% - Accent3 17 2 2 4 2 2" xfId="40770" xr:uid="{0BBDAD8C-2E56-4002-BA81-207E7358013E}"/>
    <cellStyle name="40% - Accent3 17 2 2 4 3" xfId="32474" xr:uid="{6E0914D3-EA65-4D8F-91A5-37346DC97BE5}"/>
    <cellStyle name="40% - Accent3 17 2 2 5" xfId="11720" xr:uid="{025145D0-D30B-41D4-9BCB-BA9A2F281174}"/>
    <cellStyle name="40% - Accent3 17 2 2 5 2" xfId="34548" xr:uid="{D74A5BA2-557A-4AF2-84B3-C03E875E855B}"/>
    <cellStyle name="40% - Accent3 17 2 2 6" xfId="20016" xr:uid="{00D2623D-9102-4F08-AFC2-76E1162AFEAF}"/>
    <cellStyle name="40% - Accent3 17 2 2 6 2" xfId="42844" xr:uid="{74B633E9-4B80-42C5-A23F-7F12CFDE0E46}"/>
    <cellStyle name="40% - Accent3 17 2 2 7" xfId="26252" xr:uid="{BBDC4DA9-B9A9-4BAD-AF9D-F7014972C668}"/>
    <cellStyle name="40% - Accent3 17 2 3" xfId="4462" xr:uid="{E5A39521-5F44-4B01-AB35-2B9FC71DC3FC}"/>
    <cellStyle name="40% - Accent3 17 2 3 2" xfId="12758" xr:uid="{4FA903AA-6C19-4DBB-882F-BF32F9F90383}"/>
    <cellStyle name="40% - Accent3 17 2 3 2 2" xfId="35586" xr:uid="{4C2D6FEE-8D96-4F9E-A5AD-F32AC18C94B2}"/>
    <cellStyle name="40% - Accent3 17 2 3 3" xfId="21054" xr:uid="{1F424ED2-4E6A-4975-871B-0D49FB40A9B3}"/>
    <cellStyle name="40% - Accent3 17 2 3 3 2" xfId="43882" xr:uid="{8C21C42D-5A1F-4E1C-8F11-D2FC40DA4F34}"/>
    <cellStyle name="40% - Accent3 17 2 3 4" xfId="27290" xr:uid="{A7F1883F-ED3F-416D-96EE-C752CD0E3145}"/>
    <cellStyle name="40% - Accent3 17 2 4" xfId="6536" xr:uid="{35871AF9-06D0-4198-837F-5137A361FFEF}"/>
    <cellStyle name="40% - Accent3 17 2 4 2" xfId="14832" xr:uid="{72D229F3-357B-4CBB-B2B3-2CFFB11A153C}"/>
    <cellStyle name="40% - Accent3 17 2 4 2 2" xfId="37660" xr:uid="{AAE28C20-60D6-42D4-A190-F67CD46DF34A}"/>
    <cellStyle name="40% - Accent3 17 2 4 3" xfId="23128" xr:uid="{F3D96028-C5B8-45EE-950A-E15A4071778C}"/>
    <cellStyle name="40% - Accent3 17 2 4 3 2" xfId="45956" xr:uid="{36483325-D0D2-4AE6-AF5A-242898809381}"/>
    <cellStyle name="40% - Accent3 17 2 4 4" xfId="29364" xr:uid="{CC123223-55B6-409B-B135-A5EA3E50BED9}"/>
    <cellStyle name="40% - Accent3 17 2 5" xfId="8610" xr:uid="{8D15DCB3-437B-4C7D-9960-B66C4E8AA5FE}"/>
    <cellStyle name="40% - Accent3 17 2 5 2" xfId="16906" xr:uid="{4B10C2A7-8450-418B-9F1D-11559F1DE673}"/>
    <cellStyle name="40% - Accent3 17 2 5 2 2" xfId="39734" xr:uid="{ECA76E7D-EBAE-4B8E-A0A9-9D22F5CACD3B}"/>
    <cellStyle name="40% - Accent3 17 2 5 3" xfId="31438" xr:uid="{87626B9E-0F95-41DE-9A7D-6D75556F613E}"/>
    <cellStyle name="40% - Accent3 17 2 6" xfId="10684" xr:uid="{20B59FBF-AB1B-4B61-87DC-54D818418183}"/>
    <cellStyle name="40% - Accent3 17 2 6 2" xfId="33512" xr:uid="{F8BB9DE4-FC72-498E-99F4-239A41D6DB79}"/>
    <cellStyle name="40% - Accent3 17 2 7" xfId="18980" xr:uid="{2584BA16-C129-4F15-8DA4-5F4F10893CFF}"/>
    <cellStyle name="40% - Accent3 17 2 7 2" xfId="41808" xr:uid="{B98D35F7-E75B-441B-B612-B644D743582D}"/>
    <cellStyle name="40% - Accent3 17 2 8" xfId="25216" xr:uid="{71508C8E-84EA-4A4D-9AAF-97F9CB0B495A}"/>
    <cellStyle name="40% - Accent3 17 3" xfId="2702" xr:uid="{C0FE0863-77C4-44E5-80D6-37DBFEDB3646}"/>
    <cellStyle name="40% - Accent3 17 3 2" xfId="3744" xr:uid="{23FE39A8-B721-46AB-9A98-DE07F013684A}"/>
    <cellStyle name="40% - Accent3 17 3 2 2" xfId="5823" xr:uid="{BC82AD03-700C-44B3-B3F8-CEC9F3DB3EAD}"/>
    <cellStyle name="40% - Accent3 17 3 2 2 2" xfId="14119" xr:uid="{2B0D56E2-167B-40D3-AA25-4844F6AC66B2}"/>
    <cellStyle name="40% - Accent3 17 3 2 2 2 2" xfId="36947" xr:uid="{0FB3A695-9857-48C7-ACF6-09A7766A24A4}"/>
    <cellStyle name="40% - Accent3 17 3 2 2 3" xfId="22415" xr:uid="{A57FB0BD-EC67-44CE-8702-1BDCF325C60C}"/>
    <cellStyle name="40% - Accent3 17 3 2 2 3 2" xfId="45243" xr:uid="{9CF2688E-0BF6-4334-9B3D-530841DE6E0B}"/>
    <cellStyle name="40% - Accent3 17 3 2 2 4" xfId="28651" xr:uid="{322DB7CD-0B1E-424D-A792-CDCE1BF87A5D}"/>
    <cellStyle name="40% - Accent3 17 3 2 3" xfId="7897" xr:uid="{EAD8FCE6-AAB7-407F-9160-537176B9AFE0}"/>
    <cellStyle name="40% - Accent3 17 3 2 3 2" xfId="16193" xr:uid="{10F2B2D0-C952-4603-96CA-4FE72AEF1F27}"/>
    <cellStyle name="40% - Accent3 17 3 2 3 2 2" xfId="39021" xr:uid="{48FF40EC-FB11-4693-BD8E-FD0D8049B1BD}"/>
    <cellStyle name="40% - Accent3 17 3 2 3 3" xfId="24489" xr:uid="{BFAE8E37-5E37-446E-A68D-08BFA971B20D}"/>
    <cellStyle name="40% - Accent3 17 3 2 3 3 2" xfId="47317" xr:uid="{3C0D31FE-DA2E-411E-A88A-FF67CFC886FE}"/>
    <cellStyle name="40% - Accent3 17 3 2 3 4" xfId="30725" xr:uid="{347ACD3B-365D-4BE5-AF55-11E2776DB887}"/>
    <cellStyle name="40% - Accent3 17 3 2 4" xfId="9971" xr:uid="{7F5582AE-5405-40C1-BD83-949E0374DE5B}"/>
    <cellStyle name="40% - Accent3 17 3 2 4 2" xfId="18267" xr:uid="{D57A6D7E-A868-47C1-906F-35D1C75F2A4E}"/>
    <cellStyle name="40% - Accent3 17 3 2 4 2 2" xfId="41095" xr:uid="{F63A2A09-D8B2-448D-8C77-164A2E79209A}"/>
    <cellStyle name="40% - Accent3 17 3 2 4 3" xfId="32799" xr:uid="{95652FE4-6496-49D1-B7B3-B984ACA51399}"/>
    <cellStyle name="40% - Accent3 17 3 2 5" xfId="12045" xr:uid="{36CFE6D3-F1B7-4117-A242-E85934C554EA}"/>
    <cellStyle name="40% - Accent3 17 3 2 5 2" xfId="34873" xr:uid="{ED5B66A6-05DD-4788-8927-999585E460EA}"/>
    <cellStyle name="40% - Accent3 17 3 2 6" xfId="20341" xr:uid="{8EEF31EB-2A0B-49C5-BBBE-2EC046B39C71}"/>
    <cellStyle name="40% - Accent3 17 3 2 6 2" xfId="43169" xr:uid="{9223286B-E147-4BD3-A30B-67C0860CEB66}"/>
    <cellStyle name="40% - Accent3 17 3 2 7" xfId="26577" xr:uid="{9D327411-2675-4330-BCBC-9311C45545BF}"/>
    <cellStyle name="40% - Accent3 17 3 3" xfId="4787" xr:uid="{BC7C87AA-51F2-44B0-918F-1AF379C3839E}"/>
    <cellStyle name="40% - Accent3 17 3 3 2" xfId="13083" xr:uid="{A96E42C0-21DF-411B-AC36-3111449D5B94}"/>
    <cellStyle name="40% - Accent3 17 3 3 2 2" xfId="35911" xr:uid="{11126D6D-4B35-4008-AF23-E9CCAF262634}"/>
    <cellStyle name="40% - Accent3 17 3 3 3" xfId="21379" xr:uid="{49EC16B5-1D92-4BF5-B01B-EB84AEC638E8}"/>
    <cellStyle name="40% - Accent3 17 3 3 3 2" xfId="44207" xr:uid="{6E64388F-E87A-4395-A37B-172757B27601}"/>
    <cellStyle name="40% - Accent3 17 3 3 4" xfId="27615" xr:uid="{750B65BF-4D49-4AFF-81A3-F91B2F783A5E}"/>
    <cellStyle name="40% - Accent3 17 3 4" xfId="6861" xr:uid="{AACDA3DF-91CB-49B4-89CC-1731B2B579A5}"/>
    <cellStyle name="40% - Accent3 17 3 4 2" xfId="15157" xr:uid="{7F8A5FAF-8D7D-4380-9C74-D37803E5434D}"/>
    <cellStyle name="40% - Accent3 17 3 4 2 2" xfId="37985" xr:uid="{A6263433-A926-4330-91D9-BD5164C54C93}"/>
    <cellStyle name="40% - Accent3 17 3 4 3" xfId="23453" xr:uid="{84BAEFE1-7D74-436A-9F79-29808D708696}"/>
    <cellStyle name="40% - Accent3 17 3 4 3 2" xfId="46281" xr:uid="{966B18E4-008D-4DD1-B3D9-F2059F2A8A3B}"/>
    <cellStyle name="40% - Accent3 17 3 4 4" xfId="29689" xr:uid="{6E10C1B0-B15F-49DD-881B-5B0A270795AC}"/>
    <cellStyle name="40% - Accent3 17 3 5" xfId="8935" xr:uid="{166984D8-07B7-4701-A9AB-B1A53BF76F89}"/>
    <cellStyle name="40% - Accent3 17 3 5 2" xfId="17231" xr:uid="{5AFB138E-403F-4803-8264-AAA9327E579A}"/>
    <cellStyle name="40% - Accent3 17 3 5 2 2" xfId="40059" xr:uid="{BEB67E74-F03A-4614-9EEF-F1D5A1C6090B}"/>
    <cellStyle name="40% - Accent3 17 3 5 3" xfId="31763" xr:uid="{3889921A-C9E0-40C2-9A7A-58F608DAB406}"/>
    <cellStyle name="40% - Accent3 17 3 6" xfId="11009" xr:uid="{0F2ED55F-1ED4-4C0D-9C81-7FC33A69D741}"/>
    <cellStyle name="40% - Accent3 17 3 6 2" xfId="33837" xr:uid="{DE2E49F6-9FD7-45CD-98F9-2DD2473DBA34}"/>
    <cellStyle name="40% - Accent3 17 3 7" xfId="19305" xr:uid="{AEBC3187-EE52-4753-B41E-5B6352ADE39A}"/>
    <cellStyle name="40% - Accent3 17 3 7 2" xfId="42133" xr:uid="{12092019-BB86-42AE-A397-5DD4EEC44C4C}"/>
    <cellStyle name="40% - Accent3 17 3 8" xfId="25541" xr:uid="{636C5B36-3C9C-4BE8-AC9A-2F50AA867034}"/>
    <cellStyle name="40% - Accent3 17 4" xfId="3083" xr:uid="{66C274E6-CA5A-4575-AE9D-A27D9A895E2A}"/>
    <cellStyle name="40% - Accent3 17 4 2" xfId="5162" xr:uid="{84C91D52-3386-4D06-A905-69470ADC4F4F}"/>
    <cellStyle name="40% - Accent3 17 4 2 2" xfId="13458" xr:uid="{484A436F-7DC5-4681-BAC2-CADBBCCA3C01}"/>
    <cellStyle name="40% - Accent3 17 4 2 2 2" xfId="36286" xr:uid="{BDD8E722-6F5F-4571-8298-82F8F25E2FE5}"/>
    <cellStyle name="40% - Accent3 17 4 2 3" xfId="21754" xr:uid="{17B231C5-E171-4739-B18B-53ADA86497E3}"/>
    <cellStyle name="40% - Accent3 17 4 2 3 2" xfId="44582" xr:uid="{7446F4B5-9A39-4CAF-B8D6-CFD46EC2D404}"/>
    <cellStyle name="40% - Accent3 17 4 2 4" xfId="27990" xr:uid="{1BD09DC2-F705-4999-862D-0A7615BC7B20}"/>
    <cellStyle name="40% - Accent3 17 4 3" xfId="7236" xr:uid="{84192A36-C6B9-489C-B404-92779919074D}"/>
    <cellStyle name="40% - Accent3 17 4 3 2" xfId="15532" xr:uid="{E922F8B7-40DB-4177-BC00-6DCB3F209561}"/>
    <cellStyle name="40% - Accent3 17 4 3 2 2" xfId="38360" xr:uid="{FBBDAA0F-C833-4EF2-9293-5E4360F524A5}"/>
    <cellStyle name="40% - Accent3 17 4 3 3" xfId="23828" xr:uid="{2CD15830-E65D-457E-AED3-F81DA97896FD}"/>
    <cellStyle name="40% - Accent3 17 4 3 3 2" xfId="46656" xr:uid="{8A41E893-4600-4BE3-BBC4-E21A17FC6767}"/>
    <cellStyle name="40% - Accent3 17 4 3 4" xfId="30064" xr:uid="{16C95381-F3FE-4B97-8743-82518FA93BA9}"/>
    <cellStyle name="40% - Accent3 17 4 4" xfId="9310" xr:uid="{55F7A263-A111-4003-97DE-A876692E1084}"/>
    <cellStyle name="40% - Accent3 17 4 4 2" xfId="17606" xr:uid="{1DFE89CD-E3A0-42C0-8D66-0EE26B6AF5E5}"/>
    <cellStyle name="40% - Accent3 17 4 4 2 2" xfId="40434" xr:uid="{25FCCC57-5960-4A62-A46B-D3D0042EA499}"/>
    <cellStyle name="40% - Accent3 17 4 4 3" xfId="32138" xr:uid="{90ABEDEB-1A90-4080-A264-8585B6857CCF}"/>
    <cellStyle name="40% - Accent3 17 4 5" xfId="11384" xr:uid="{31FDFBA8-AE5A-4DBC-AD70-4E1850CF890B}"/>
    <cellStyle name="40% - Accent3 17 4 5 2" xfId="34212" xr:uid="{8E7AFB19-5237-479B-B7D3-7F40A65DE030}"/>
    <cellStyle name="40% - Accent3 17 4 6" xfId="19680" xr:uid="{EAFD558D-C619-48CD-9C75-098A67B0DC2F}"/>
    <cellStyle name="40% - Accent3 17 4 6 2" xfId="42508" xr:uid="{73509FF2-44E1-4CE5-9B4C-A726C3B6B2DF}"/>
    <cellStyle name="40% - Accent3 17 4 7" xfId="25916" xr:uid="{D86D2A78-0A14-4CAF-9251-07B7D5DF0B69}"/>
    <cellStyle name="40% - Accent3 17 5" xfId="4126" xr:uid="{B4FE9A3A-529A-485B-ADD8-0020FAE0C0F2}"/>
    <cellStyle name="40% - Accent3 17 5 2" xfId="12422" xr:uid="{585950D5-5A05-432A-8B2F-0A79F1E8ADED}"/>
    <cellStyle name="40% - Accent3 17 5 2 2" xfId="35250" xr:uid="{B25D7DA9-10E3-46C7-949E-D9F1CB15E681}"/>
    <cellStyle name="40% - Accent3 17 5 3" xfId="20718" xr:uid="{F6135287-C3C6-4995-8E92-B39F48C2E1E1}"/>
    <cellStyle name="40% - Accent3 17 5 3 2" xfId="43546" xr:uid="{0EFC69CF-0CCD-4137-84A3-22DAD09154B3}"/>
    <cellStyle name="40% - Accent3 17 5 4" xfId="26954" xr:uid="{5B251017-38EA-41E6-99D8-6C4315019111}"/>
    <cellStyle name="40% - Accent3 17 6" xfId="6200" xr:uid="{22DB18BF-73BA-4D40-9374-33C5A1957942}"/>
    <cellStyle name="40% - Accent3 17 6 2" xfId="14496" xr:uid="{5B798D8B-D3D9-4B60-AE79-39181D4AA864}"/>
    <cellStyle name="40% - Accent3 17 6 2 2" xfId="37324" xr:uid="{89CBCEF9-C01A-4F5D-A891-7AED7E14DB66}"/>
    <cellStyle name="40% - Accent3 17 6 3" xfId="22792" xr:uid="{725F9252-1AA9-4D9C-9D4B-39F59C73C8A5}"/>
    <cellStyle name="40% - Accent3 17 6 3 2" xfId="45620" xr:uid="{CE9C0F07-4DEE-4166-BE53-D541E9F98F88}"/>
    <cellStyle name="40% - Accent3 17 6 4" xfId="29028" xr:uid="{C1A059A6-1DDE-4A08-A34E-933BCB6AD803}"/>
    <cellStyle name="40% - Accent3 17 7" xfId="8274" xr:uid="{9C0470E6-5272-455A-8020-0B38C6EFFF8E}"/>
    <cellStyle name="40% - Accent3 17 7 2" xfId="16570" xr:uid="{A59DB5B4-5EC2-41A6-9661-A056CC8D9F85}"/>
    <cellStyle name="40% - Accent3 17 7 2 2" xfId="39398" xr:uid="{DDAC0D54-C463-45BD-9969-77350E695616}"/>
    <cellStyle name="40% - Accent3 17 7 3" xfId="31102" xr:uid="{F920816E-D6FF-475D-B87B-709EAEE8FEFC}"/>
    <cellStyle name="40% - Accent3 17 8" xfId="10348" xr:uid="{D6C8D3FF-AEDF-4F95-A310-6E42F0BDFF10}"/>
    <cellStyle name="40% - Accent3 17 8 2" xfId="33176" xr:uid="{30FF4E85-E63D-482F-A670-EE279420296B}"/>
    <cellStyle name="40% - Accent3 17 9" xfId="18644" xr:uid="{6BBF5C31-72DE-4878-B5AE-685A4D8AB498}"/>
    <cellStyle name="40% - Accent3 17 9 2" xfId="41472" xr:uid="{6FBBF6B5-1D4A-4686-8758-DA3A57C8CDA7}"/>
    <cellStyle name="40% - Accent3 18" xfId="2014" xr:uid="{D2012C9E-5BB3-4DA8-9D90-E5704F56C347}"/>
    <cellStyle name="40% - Accent3 18 10" xfId="24893" xr:uid="{BA54F5F2-13F2-4148-9F1E-4FC945D7BBAD}"/>
    <cellStyle name="40% - Accent3 18 2" xfId="2390" xr:uid="{09E216F0-F423-42AE-8881-9DB08B8A20A5}"/>
    <cellStyle name="40% - Accent3 18 2 2" xfId="3432" xr:uid="{B4FC6293-798D-4B79-929F-4EC4089A76D6}"/>
    <cellStyle name="40% - Accent3 18 2 2 2" xfId="5511" xr:uid="{22EEA55E-3E1F-4E82-B77A-5B6CD4321A30}"/>
    <cellStyle name="40% - Accent3 18 2 2 2 2" xfId="13807" xr:uid="{61B471BC-75E2-44F4-9902-472D5D099E11}"/>
    <cellStyle name="40% - Accent3 18 2 2 2 2 2" xfId="36635" xr:uid="{FF64D768-CCBC-4F9C-95B2-F82762336D0D}"/>
    <cellStyle name="40% - Accent3 18 2 2 2 3" xfId="22103" xr:uid="{C2828668-C70D-478F-9115-B4964EA229A2}"/>
    <cellStyle name="40% - Accent3 18 2 2 2 3 2" xfId="44931" xr:uid="{335F25D9-15EA-4AE7-9A40-BB801417957E}"/>
    <cellStyle name="40% - Accent3 18 2 2 2 4" xfId="28339" xr:uid="{3A312331-E17A-4B1C-B767-566617A3FA37}"/>
    <cellStyle name="40% - Accent3 18 2 2 3" xfId="7585" xr:uid="{0A33B6EC-B8AD-466F-B8EC-4AB456C6B2B9}"/>
    <cellStyle name="40% - Accent3 18 2 2 3 2" xfId="15881" xr:uid="{1DE16B69-DDA6-4E0A-9672-F715C62293B2}"/>
    <cellStyle name="40% - Accent3 18 2 2 3 2 2" xfId="38709" xr:uid="{D83442ED-ACA7-42AA-A5DD-0712094778CF}"/>
    <cellStyle name="40% - Accent3 18 2 2 3 3" xfId="24177" xr:uid="{363B1BB7-BFF4-4A11-ADC0-694699792298}"/>
    <cellStyle name="40% - Accent3 18 2 2 3 3 2" xfId="47005" xr:uid="{2FE1E56E-E2A7-4CBB-8933-D54059DD3715}"/>
    <cellStyle name="40% - Accent3 18 2 2 3 4" xfId="30413" xr:uid="{14E8D363-2B26-41C3-84D3-CCC0DE5A69D1}"/>
    <cellStyle name="40% - Accent3 18 2 2 4" xfId="9659" xr:uid="{F684A46C-E4F4-405A-AFC4-F0E712BDE087}"/>
    <cellStyle name="40% - Accent3 18 2 2 4 2" xfId="17955" xr:uid="{185C3446-71E3-433E-A27C-F38AE6DF1058}"/>
    <cellStyle name="40% - Accent3 18 2 2 4 2 2" xfId="40783" xr:uid="{EC403824-CA9B-4125-B2B6-DFF0A31E2A3C}"/>
    <cellStyle name="40% - Accent3 18 2 2 4 3" xfId="32487" xr:uid="{A9C64591-ADDB-4652-8EA0-F9962CAD573C}"/>
    <cellStyle name="40% - Accent3 18 2 2 5" xfId="11733" xr:uid="{52E75EA7-2787-4162-9854-BFF3DB6EA08C}"/>
    <cellStyle name="40% - Accent3 18 2 2 5 2" xfId="34561" xr:uid="{23CDC79E-FD56-412B-A174-E4343955BC24}"/>
    <cellStyle name="40% - Accent3 18 2 2 6" xfId="20029" xr:uid="{810B1E5D-B46A-4963-A074-97E247590CC1}"/>
    <cellStyle name="40% - Accent3 18 2 2 6 2" xfId="42857" xr:uid="{5439692C-9179-485A-9DFC-6F5319824712}"/>
    <cellStyle name="40% - Accent3 18 2 2 7" xfId="26265" xr:uid="{27B5EEE4-3E77-454C-A65E-BBA02B359E51}"/>
    <cellStyle name="40% - Accent3 18 2 3" xfId="4475" xr:uid="{B037A297-E72E-42B3-B2AC-E9D06DDF802D}"/>
    <cellStyle name="40% - Accent3 18 2 3 2" xfId="12771" xr:uid="{CA589787-6AED-4F3D-9F95-EB40DE8078E0}"/>
    <cellStyle name="40% - Accent3 18 2 3 2 2" xfId="35599" xr:uid="{74965AA8-1DDA-4E3F-8C00-76C47BC15789}"/>
    <cellStyle name="40% - Accent3 18 2 3 3" xfId="21067" xr:uid="{F5C73BBD-2D77-4CF3-B9E2-9FB88FB239B8}"/>
    <cellStyle name="40% - Accent3 18 2 3 3 2" xfId="43895" xr:uid="{349474B9-BEA2-47D3-875D-AC84AF4AF1A8}"/>
    <cellStyle name="40% - Accent3 18 2 3 4" xfId="27303" xr:uid="{9447BD08-BE71-4906-B4E7-6185A3F0335D}"/>
    <cellStyle name="40% - Accent3 18 2 4" xfId="6549" xr:uid="{78B87F4E-DE65-42A5-A3AF-C4DFD51DB3AC}"/>
    <cellStyle name="40% - Accent3 18 2 4 2" xfId="14845" xr:uid="{D9A98D6A-A7F0-4C82-BCDB-6E2A1DA2C0C5}"/>
    <cellStyle name="40% - Accent3 18 2 4 2 2" xfId="37673" xr:uid="{8B5EC446-F375-47A9-98A9-50A8EEDD5B93}"/>
    <cellStyle name="40% - Accent3 18 2 4 3" xfId="23141" xr:uid="{437F0B52-4C35-459F-BDE9-8A288487D2CE}"/>
    <cellStyle name="40% - Accent3 18 2 4 3 2" xfId="45969" xr:uid="{C7EB8B90-C0A2-4FD5-8532-B81D252CBD27}"/>
    <cellStyle name="40% - Accent3 18 2 4 4" xfId="29377" xr:uid="{264CA1FD-98DC-4366-BC74-D3E31D175F2E}"/>
    <cellStyle name="40% - Accent3 18 2 5" xfId="8623" xr:uid="{3DDD44F6-F675-493E-BCC5-7B3B80CE2513}"/>
    <cellStyle name="40% - Accent3 18 2 5 2" xfId="16919" xr:uid="{C4BD4FB3-04D7-45ED-8387-051D1465445D}"/>
    <cellStyle name="40% - Accent3 18 2 5 2 2" xfId="39747" xr:uid="{7145AD42-EB79-40F8-99A4-1CF5A93ADA27}"/>
    <cellStyle name="40% - Accent3 18 2 5 3" xfId="31451" xr:uid="{494543B8-51A0-4C94-B82A-0E6D1A8B2909}"/>
    <cellStyle name="40% - Accent3 18 2 6" xfId="10697" xr:uid="{2EADF52F-4EC2-4588-9DCD-920074FB61B4}"/>
    <cellStyle name="40% - Accent3 18 2 6 2" xfId="33525" xr:uid="{3F3C2569-8F0C-438E-B9D3-E9B92DAC5235}"/>
    <cellStyle name="40% - Accent3 18 2 7" xfId="18993" xr:uid="{A71948EE-AE7D-4EE6-8034-1EB36172FF7D}"/>
    <cellStyle name="40% - Accent3 18 2 7 2" xfId="41821" xr:uid="{E61718B9-13AE-4797-A5DB-554B2D738401}"/>
    <cellStyle name="40% - Accent3 18 2 8" xfId="25229" xr:uid="{C5E1A094-947F-48B6-86FD-AA33288FC022}"/>
    <cellStyle name="40% - Accent3 18 3" xfId="2715" xr:uid="{F0DDB9BA-B6F4-48EF-B27F-48E904A2843F}"/>
    <cellStyle name="40% - Accent3 18 3 2" xfId="3757" xr:uid="{9F24F6C8-DB5E-49E7-9CFC-19ACA50FCC57}"/>
    <cellStyle name="40% - Accent3 18 3 2 2" xfId="5836" xr:uid="{ED1BAB93-D7B1-413F-B8F8-DCB29FBCD786}"/>
    <cellStyle name="40% - Accent3 18 3 2 2 2" xfId="14132" xr:uid="{9323B3CD-806E-49A8-A4BE-596318A761D5}"/>
    <cellStyle name="40% - Accent3 18 3 2 2 2 2" xfId="36960" xr:uid="{B9CD2D0A-1B96-4C9C-8FC8-6AB2414B5A37}"/>
    <cellStyle name="40% - Accent3 18 3 2 2 3" xfId="22428" xr:uid="{F53E0E4B-6924-4C67-997A-5F22B14AB6F8}"/>
    <cellStyle name="40% - Accent3 18 3 2 2 3 2" xfId="45256" xr:uid="{1F80F4CC-6F3B-4C96-8D2E-F466CC901D9E}"/>
    <cellStyle name="40% - Accent3 18 3 2 2 4" xfId="28664" xr:uid="{3E1342DA-EBE4-430A-B04A-84BB0670F9F6}"/>
    <cellStyle name="40% - Accent3 18 3 2 3" xfId="7910" xr:uid="{2E4B19FF-D725-4FA2-9757-241B1B05935E}"/>
    <cellStyle name="40% - Accent3 18 3 2 3 2" xfId="16206" xr:uid="{9D8A1595-55E6-4FAF-AAFD-03EBE6D11B9A}"/>
    <cellStyle name="40% - Accent3 18 3 2 3 2 2" xfId="39034" xr:uid="{148AA8F3-407E-4DBB-8858-B7F2AD43030D}"/>
    <cellStyle name="40% - Accent3 18 3 2 3 3" xfId="24502" xr:uid="{12AA731D-8CCC-42F4-AB56-B35B3F0ABE89}"/>
    <cellStyle name="40% - Accent3 18 3 2 3 3 2" xfId="47330" xr:uid="{932E7A0C-3396-4C0B-B64E-DF70DC1E39C8}"/>
    <cellStyle name="40% - Accent3 18 3 2 3 4" xfId="30738" xr:uid="{27DE6E3C-2556-4131-ADB3-2852F08F092A}"/>
    <cellStyle name="40% - Accent3 18 3 2 4" xfId="9984" xr:uid="{A8BF17C9-78DC-4458-91EB-2258D2666AFF}"/>
    <cellStyle name="40% - Accent3 18 3 2 4 2" xfId="18280" xr:uid="{470B5C3B-B1CE-488A-A908-4481B1E8D7D4}"/>
    <cellStyle name="40% - Accent3 18 3 2 4 2 2" xfId="41108" xr:uid="{476E5119-1924-43CA-8C8E-9162B03A2A44}"/>
    <cellStyle name="40% - Accent3 18 3 2 4 3" xfId="32812" xr:uid="{EA6DAD8B-60C4-4674-B18B-AEE647BDA5B5}"/>
    <cellStyle name="40% - Accent3 18 3 2 5" xfId="12058" xr:uid="{63882C39-D954-4A60-A0D3-44CFC7DED76F}"/>
    <cellStyle name="40% - Accent3 18 3 2 5 2" xfId="34886" xr:uid="{B1AD2E51-E026-42AE-95A4-DABB5FFC8F1D}"/>
    <cellStyle name="40% - Accent3 18 3 2 6" xfId="20354" xr:uid="{62D1DE53-1CA6-442D-A2A6-451614193EF0}"/>
    <cellStyle name="40% - Accent3 18 3 2 6 2" xfId="43182" xr:uid="{92CC53AF-FDE6-4985-9432-77DD2A5C99E1}"/>
    <cellStyle name="40% - Accent3 18 3 2 7" xfId="26590" xr:uid="{B86FFAEA-F63A-4972-8B04-D4D7CE36CC3E}"/>
    <cellStyle name="40% - Accent3 18 3 3" xfId="4800" xr:uid="{CE9455CF-7C07-4B3F-A9F3-1115878605E8}"/>
    <cellStyle name="40% - Accent3 18 3 3 2" xfId="13096" xr:uid="{28D2D9D9-52A8-43DA-A2B7-5DADF4B8D8A4}"/>
    <cellStyle name="40% - Accent3 18 3 3 2 2" xfId="35924" xr:uid="{7093EDD4-2FFE-42AD-8DB1-0AB8025D5106}"/>
    <cellStyle name="40% - Accent3 18 3 3 3" xfId="21392" xr:uid="{0644BB6B-D019-4CE6-9413-264FE62E9F35}"/>
    <cellStyle name="40% - Accent3 18 3 3 3 2" xfId="44220" xr:uid="{687D8364-2CDD-4BFF-B881-974B8787909E}"/>
    <cellStyle name="40% - Accent3 18 3 3 4" xfId="27628" xr:uid="{BE0ACDBA-9D7C-44EC-B2F8-8B113663F9A6}"/>
    <cellStyle name="40% - Accent3 18 3 4" xfId="6874" xr:uid="{ADF450D3-CE5B-4DE9-B5C6-8D3126EA2676}"/>
    <cellStyle name="40% - Accent3 18 3 4 2" xfId="15170" xr:uid="{8575AB70-A657-4966-80EE-75C0FCCA5D63}"/>
    <cellStyle name="40% - Accent3 18 3 4 2 2" xfId="37998" xr:uid="{3F61D55E-36C1-4B70-9B19-254A4E498560}"/>
    <cellStyle name="40% - Accent3 18 3 4 3" xfId="23466" xr:uid="{89298E9D-BB83-451A-B2E8-DE6854C10389}"/>
    <cellStyle name="40% - Accent3 18 3 4 3 2" xfId="46294" xr:uid="{11270606-20CC-4A5E-831A-182920F1E6CB}"/>
    <cellStyle name="40% - Accent3 18 3 4 4" xfId="29702" xr:uid="{8E45CD0C-A644-4794-ADCB-8B4C6EAB40F0}"/>
    <cellStyle name="40% - Accent3 18 3 5" xfId="8948" xr:uid="{C2C5E122-85E5-478A-BF0F-B9DD6F063191}"/>
    <cellStyle name="40% - Accent3 18 3 5 2" xfId="17244" xr:uid="{5E8BD85C-4C09-4E7B-8098-7C29342E12FC}"/>
    <cellStyle name="40% - Accent3 18 3 5 2 2" xfId="40072" xr:uid="{DBCC968D-243F-4BDB-9B09-1D4EDCF0CBCE}"/>
    <cellStyle name="40% - Accent3 18 3 5 3" xfId="31776" xr:uid="{C882DAC4-C54D-4A1C-A6A7-7ABD12ABCD83}"/>
    <cellStyle name="40% - Accent3 18 3 6" xfId="11022" xr:uid="{F0A1E4D7-CC45-4D4C-AFDB-26DC06A6CABA}"/>
    <cellStyle name="40% - Accent3 18 3 6 2" xfId="33850" xr:uid="{9F6C8485-1E90-4006-8867-5203893F5FD0}"/>
    <cellStyle name="40% - Accent3 18 3 7" xfId="19318" xr:uid="{4DC113D1-CF85-4026-B469-D23331AD8FAE}"/>
    <cellStyle name="40% - Accent3 18 3 7 2" xfId="42146" xr:uid="{B4260481-ADF5-49A6-8904-BCA7DCDA9795}"/>
    <cellStyle name="40% - Accent3 18 3 8" xfId="25554" xr:uid="{CFB66D52-4E9C-408E-BE31-4181C6A96A6F}"/>
    <cellStyle name="40% - Accent3 18 4" xfId="3096" xr:uid="{11C1336E-C8AD-4D8D-B116-39667CE7BD26}"/>
    <cellStyle name="40% - Accent3 18 4 2" xfId="5175" xr:uid="{1B2A2A72-D24C-48B7-B1EA-F10CD3B4775B}"/>
    <cellStyle name="40% - Accent3 18 4 2 2" xfId="13471" xr:uid="{02D65687-9375-455B-945D-A0FC4CD361D1}"/>
    <cellStyle name="40% - Accent3 18 4 2 2 2" xfId="36299" xr:uid="{105224B7-B77F-4F7B-A754-24122B7FE72A}"/>
    <cellStyle name="40% - Accent3 18 4 2 3" xfId="21767" xr:uid="{ACD626DF-D1C9-4ECD-A639-BB54CEF9849F}"/>
    <cellStyle name="40% - Accent3 18 4 2 3 2" xfId="44595" xr:uid="{3BF2DD63-C472-445B-994E-E5F5A3040326}"/>
    <cellStyle name="40% - Accent3 18 4 2 4" xfId="28003" xr:uid="{5965D0B5-55E6-4E6E-8246-4F29B1951D01}"/>
    <cellStyle name="40% - Accent3 18 4 3" xfId="7249" xr:uid="{80D6CA15-88D6-4185-BD88-0718D641CB0E}"/>
    <cellStyle name="40% - Accent3 18 4 3 2" xfId="15545" xr:uid="{B24257D5-8DD5-49E8-A2C6-ABD4CC79BD30}"/>
    <cellStyle name="40% - Accent3 18 4 3 2 2" xfId="38373" xr:uid="{C15F3C7F-9497-4254-BA37-F458BFF3343E}"/>
    <cellStyle name="40% - Accent3 18 4 3 3" xfId="23841" xr:uid="{A439809B-D65F-4216-B5B0-4BD97D0B8C08}"/>
    <cellStyle name="40% - Accent3 18 4 3 3 2" xfId="46669" xr:uid="{88713BD4-8BC3-4FD6-95E5-26B2E645BA7A}"/>
    <cellStyle name="40% - Accent3 18 4 3 4" xfId="30077" xr:uid="{428377AE-EB97-4CD8-AAD9-653CD7F9FFE3}"/>
    <cellStyle name="40% - Accent3 18 4 4" xfId="9323" xr:uid="{2B92FE2D-4A0D-4180-9E2F-DEECE3B4CCAA}"/>
    <cellStyle name="40% - Accent3 18 4 4 2" xfId="17619" xr:uid="{D57CCFD8-1CB3-43F3-A56C-3AC22368E674}"/>
    <cellStyle name="40% - Accent3 18 4 4 2 2" xfId="40447" xr:uid="{7C8327F9-1BFC-41DA-8739-F825A5F24F70}"/>
    <cellStyle name="40% - Accent3 18 4 4 3" xfId="32151" xr:uid="{09DD489D-D80A-4BD1-BB76-C2013563E54B}"/>
    <cellStyle name="40% - Accent3 18 4 5" xfId="11397" xr:uid="{70F0ACBD-6B28-483F-850A-A8445ECFE862}"/>
    <cellStyle name="40% - Accent3 18 4 5 2" xfId="34225" xr:uid="{12456FBE-76A7-47BE-9A03-E7F988026A13}"/>
    <cellStyle name="40% - Accent3 18 4 6" xfId="19693" xr:uid="{763D3334-B61A-454D-936D-350C5F8E02E7}"/>
    <cellStyle name="40% - Accent3 18 4 6 2" xfId="42521" xr:uid="{7ABB2048-BB79-4D15-8E70-AF26C3FF1E96}"/>
    <cellStyle name="40% - Accent3 18 4 7" xfId="25929" xr:uid="{0A0487F6-ABF6-4EAA-A088-76D850BC5249}"/>
    <cellStyle name="40% - Accent3 18 5" xfId="4139" xr:uid="{3CF67BB8-9438-40DC-81AC-27E265EE6230}"/>
    <cellStyle name="40% - Accent3 18 5 2" xfId="12435" xr:uid="{934E9A1D-749B-4E13-9A54-639835C29968}"/>
    <cellStyle name="40% - Accent3 18 5 2 2" xfId="35263" xr:uid="{74181636-420D-4C26-ACA7-D3EC9FDF9267}"/>
    <cellStyle name="40% - Accent3 18 5 3" xfId="20731" xr:uid="{E2677CA2-F26D-4493-AF2D-18ADB40C9C19}"/>
    <cellStyle name="40% - Accent3 18 5 3 2" xfId="43559" xr:uid="{D0CBAD15-4C4C-4E87-B5D9-2051342247B4}"/>
    <cellStyle name="40% - Accent3 18 5 4" xfId="26967" xr:uid="{270CBA49-94C3-4876-88FE-5430D256AE9A}"/>
    <cellStyle name="40% - Accent3 18 6" xfId="6213" xr:uid="{838E5DE2-A19B-4ED1-8939-4A09CC9B8B71}"/>
    <cellStyle name="40% - Accent3 18 6 2" xfId="14509" xr:uid="{A04F03FD-71F9-4056-9840-8692F75E60BB}"/>
    <cellStyle name="40% - Accent3 18 6 2 2" xfId="37337" xr:uid="{B579BD7C-F202-409D-8895-2083E67982E6}"/>
    <cellStyle name="40% - Accent3 18 6 3" xfId="22805" xr:uid="{D59C96A5-7556-4D0F-9EE6-9A48BD3A0A6A}"/>
    <cellStyle name="40% - Accent3 18 6 3 2" xfId="45633" xr:uid="{6DD121D5-6FD7-495B-BB48-08C61EEA28C9}"/>
    <cellStyle name="40% - Accent3 18 6 4" xfId="29041" xr:uid="{111D3C4B-977E-4923-9632-0848BB57F7BE}"/>
    <cellStyle name="40% - Accent3 18 7" xfId="8287" xr:uid="{90A4A7E5-D1B9-4F5F-9363-4E9A01A75AB1}"/>
    <cellStyle name="40% - Accent3 18 7 2" xfId="16583" xr:uid="{331047F5-A70F-4519-AB92-83603137988D}"/>
    <cellStyle name="40% - Accent3 18 7 2 2" xfId="39411" xr:uid="{846BDCD7-43FB-43DC-815E-5F816BDBF603}"/>
    <cellStyle name="40% - Accent3 18 7 3" xfId="31115" xr:uid="{5051782C-2AF3-4889-8648-F4AC7FF9FC11}"/>
    <cellStyle name="40% - Accent3 18 8" xfId="10361" xr:uid="{3375CE3F-6F64-4B50-8BF5-FE53EF7BB043}"/>
    <cellStyle name="40% - Accent3 18 8 2" xfId="33189" xr:uid="{74CD5F0F-31A7-4074-8B79-9B38D780E489}"/>
    <cellStyle name="40% - Accent3 18 9" xfId="18657" xr:uid="{53370354-D252-4800-BE37-D379ED4579A8}"/>
    <cellStyle name="40% - Accent3 18 9 2" xfId="41485" xr:uid="{67EED840-832D-44B6-B1EC-2803B872DB0E}"/>
    <cellStyle name="40% - Accent3 19" xfId="2027" xr:uid="{CD3CB7F2-0D49-49FC-B711-C62C08799645}"/>
    <cellStyle name="40% - Accent3 19 10" xfId="24906" xr:uid="{56B5F7B3-50A2-404C-AA4E-625B06AF5B5F}"/>
    <cellStyle name="40% - Accent3 19 2" xfId="2403" xr:uid="{01D0E360-FA59-444A-96CA-E63A55FC94F5}"/>
    <cellStyle name="40% - Accent3 19 2 2" xfId="3445" xr:uid="{EF97D338-656E-439C-BD1F-B41F1BE1EFAB}"/>
    <cellStyle name="40% - Accent3 19 2 2 2" xfId="5524" xr:uid="{C4E46EFA-1077-4101-BD0A-2C49D0E90BEE}"/>
    <cellStyle name="40% - Accent3 19 2 2 2 2" xfId="13820" xr:uid="{C3E6C940-CE09-4DC3-A27B-26335D7A67FD}"/>
    <cellStyle name="40% - Accent3 19 2 2 2 2 2" xfId="36648" xr:uid="{D8CCEC2F-B1C5-419D-A1D1-951DABAD43E8}"/>
    <cellStyle name="40% - Accent3 19 2 2 2 3" xfId="22116" xr:uid="{9DAE0141-E87A-43D6-A5FF-61462ED2E4B4}"/>
    <cellStyle name="40% - Accent3 19 2 2 2 3 2" xfId="44944" xr:uid="{E37A0170-35CF-4A63-90C2-6CCF974CF72C}"/>
    <cellStyle name="40% - Accent3 19 2 2 2 4" xfId="28352" xr:uid="{BEEA7CE5-11FA-437A-9181-52AFAD0411DA}"/>
    <cellStyle name="40% - Accent3 19 2 2 3" xfId="7598" xr:uid="{EB5AEB7E-00BF-48AF-BD21-A1C019A9184A}"/>
    <cellStyle name="40% - Accent3 19 2 2 3 2" xfId="15894" xr:uid="{8470A788-71BD-4888-8BC4-4DE44B0E0B8E}"/>
    <cellStyle name="40% - Accent3 19 2 2 3 2 2" xfId="38722" xr:uid="{3416989F-5B93-437D-98E1-CDBAFF469297}"/>
    <cellStyle name="40% - Accent3 19 2 2 3 3" xfId="24190" xr:uid="{1B310ACC-7023-4B53-9FE3-94D6F644055A}"/>
    <cellStyle name="40% - Accent3 19 2 2 3 3 2" xfId="47018" xr:uid="{C5E5FBC7-C6B3-4BD8-A306-591BE9B5F054}"/>
    <cellStyle name="40% - Accent3 19 2 2 3 4" xfId="30426" xr:uid="{2911835C-3F9E-4258-9428-FD5E2EE29928}"/>
    <cellStyle name="40% - Accent3 19 2 2 4" xfId="9672" xr:uid="{6C5A30C3-B297-43DC-856A-77E68B8DAD50}"/>
    <cellStyle name="40% - Accent3 19 2 2 4 2" xfId="17968" xr:uid="{64069961-29D2-47A5-BB3D-D918F33C7F5E}"/>
    <cellStyle name="40% - Accent3 19 2 2 4 2 2" xfId="40796" xr:uid="{2276ADB0-E998-4B95-A22F-615C37DCE82C}"/>
    <cellStyle name="40% - Accent3 19 2 2 4 3" xfId="32500" xr:uid="{E8958ECB-81EF-4632-A613-A7E0B0574330}"/>
    <cellStyle name="40% - Accent3 19 2 2 5" xfId="11746" xr:uid="{D8332409-DA5B-4524-BC7D-B62D7A81A56E}"/>
    <cellStyle name="40% - Accent3 19 2 2 5 2" xfId="34574" xr:uid="{C19B884F-B1E3-4489-8099-5DC725F53D5E}"/>
    <cellStyle name="40% - Accent3 19 2 2 6" xfId="20042" xr:uid="{89415B95-3686-44F7-8874-68EA9AC02129}"/>
    <cellStyle name="40% - Accent3 19 2 2 6 2" xfId="42870" xr:uid="{72BC6443-4FB5-4EB3-8454-3B283F0A0FF1}"/>
    <cellStyle name="40% - Accent3 19 2 2 7" xfId="26278" xr:uid="{36994E6A-71D3-431A-8D99-E9D52A3911A9}"/>
    <cellStyle name="40% - Accent3 19 2 3" xfId="4488" xr:uid="{02920B72-EF9C-4C54-88AB-F5CAD690805E}"/>
    <cellStyle name="40% - Accent3 19 2 3 2" xfId="12784" xr:uid="{75250F3A-AA0B-4CAF-8F61-D9F337DFB50C}"/>
    <cellStyle name="40% - Accent3 19 2 3 2 2" xfId="35612" xr:uid="{49365FC5-CB54-4095-A02C-E155A2C9AAD0}"/>
    <cellStyle name="40% - Accent3 19 2 3 3" xfId="21080" xr:uid="{7925BFA5-E19A-47C7-997C-9E80080D34FD}"/>
    <cellStyle name="40% - Accent3 19 2 3 3 2" xfId="43908" xr:uid="{9A6AC831-D5D6-4504-933C-8D13B5ADC33B}"/>
    <cellStyle name="40% - Accent3 19 2 3 4" xfId="27316" xr:uid="{3BDE257C-56EB-4AB7-9DD4-65988C14B6B8}"/>
    <cellStyle name="40% - Accent3 19 2 4" xfId="6562" xr:uid="{680E7125-8EAF-4EBD-8E25-9FDB5374D433}"/>
    <cellStyle name="40% - Accent3 19 2 4 2" xfId="14858" xr:uid="{D0D3DC4E-6EBD-4915-98A7-F64CB17FDA2C}"/>
    <cellStyle name="40% - Accent3 19 2 4 2 2" xfId="37686" xr:uid="{77190078-319A-49CE-91EB-0E9C9D9A7653}"/>
    <cellStyle name="40% - Accent3 19 2 4 3" xfId="23154" xr:uid="{D383F783-160C-44D4-A51F-83ED20FA6E32}"/>
    <cellStyle name="40% - Accent3 19 2 4 3 2" xfId="45982" xr:uid="{DA0D1643-F31A-48D1-B996-FC31037007B0}"/>
    <cellStyle name="40% - Accent3 19 2 4 4" xfId="29390" xr:uid="{0496662C-C336-48C7-9117-EE28A7CAEC77}"/>
    <cellStyle name="40% - Accent3 19 2 5" xfId="8636" xr:uid="{0E29DFDF-0613-46BE-9491-1B3B7895FB73}"/>
    <cellStyle name="40% - Accent3 19 2 5 2" xfId="16932" xr:uid="{CD931E5D-43B9-4E20-8745-20C5A4D228CE}"/>
    <cellStyle name="40% - Accent3 19 2 5 2 2" xfId="39760" xr:uid="{CFDCF933-078F-47B1-AEDD-DC2A3A291C8C}"/>
    <cellStyle name="40% - Accent3 19 2 5 3" xfId="31464" xr:uid="{99432898-75C7-4F95-B093-EA28186474BC}"/>
    <cellStyle name="40% - Accent3 19 2 6" xfId="10710" xr:uid="{579ABEAC-4C4E-4082-BD70-97E491A4BF18}"/>
    <cellStyle name="40% - Accent3 19 2 6 2" xfId="33538" xr:uid="{53392453-67D7-468E-8438-5730C8B6A96C}"/>
    <cellStyle name="40% - Accent3 19 2 7" xfId="19006" xr:uid="{097E8ED0-3462-4B33-A6E2-9711F0C94BCA}"/>
    <cellStyle name="40% - Accent3 19 2 7 2" xfId="41834" xr:uid="{9F736F35-B55B-4F9E-A1D9-9824E1EE5EB9}"/>
    <cellStyle name="40% - Accent3 19 2 8" xfId="25242" xr:uid="{61176805-F960-4E64-A034-B92BE01CE3B4}"/>
    <cellStyle name="40% - Accent3 19 3" xfId="2728" xr:uid="{FC219CCF-1B1C-43B1-AD86-9E02688EB475}"/>
    <cellStyle name="40% - Accent3 19 3 2" xfId="3770" xr:uid="{CDE5EFF9-F5F0-4C4A-8C02-D09718BDA562}"/>
    <cellStyle name="40% - Accent3 19 3 2 2" xfId="5849" xr:uid="{1AC4FAB3-EE1F-4EB9-8C7E-8BA47BFA13E2}"/>
    <cellStyle name="40% - Accent3 19 3 2 2 2" xfId="14145" xr:uid="{93D2166C-81B6-4453-9FBD-F47503F47E8F}"/>
    <cellStyle name="40% - Accent3 19 3 2 2 2 2" xfId="36973" xr:uid="{93B3F49A-8A88-4793-9BF8-5B788BB344E1}"/>
    <cellStyle name="40% - Accent3 19 3 2 2 3" xfId="22441" xr:uid="{46D66AE2-9055-4B4C-BCBB-98D00E663CD1}"/>
    <cellStyle name="40% - Accent3 19 3 2 2 3 2" xfId="45269" xr:uid="{33342EFB-E64C-41C8-AB8D-A87F63B09788}"/>
    <cellStyle name="40% - Accent3 19 3 2 2 4" xfId="28677" xr:uid="{2014D762-0DD9-409C-9D69-99E1A1BC6D64}"/>
    <cellStyle name="40% - Accent3 19 3 2 3" xfId="7923" xr:uid="{213F358C-FA83-4A46-B77D-CF63DCF4DD0C}"/>
    <cellStyle name="40% - Accent3 19 3 2 3 2" xfId="16219" xr:uid="{EFF58F01-32FC-486D-9B05-A3480DDBAEDF}"/>
    <cellStyle name="40% - Accent3 19 3 2 3 2 2" xfId="39047" xr:uid="{E5D0DBAD-5E23-4E88-8E60-F52A0B7C4A77}"/>
    <cellStyle name="40% - Accent3 19 3 2 3 3" xfId="24515" xr:uid="{FD7BB1DB-AC10-4BAF-8E15-10F1A29F8C50}"/>
    <cellStyle name="40% - Accent3 19 3 2 3 3 2" xfId="47343" xr:uid="{6553EC9C-50FF-41D2-A38C-572F522631C1}"/>
    <cellStyle name="40% - Accent3 19 3 2 3 4" xfId="30751" xr:uid="{24BAA038-7007-41DA-B7E7-C694B6808F17}"/>
    <cellStyle name="40% - Accent3 19 3 2 4" xfId="9997" xr:uid="{84B68A29-0516-4A7D-B21E-7FD1F478D7B5}"/>
    <cellStyle name="40% - Accent3 19 3 2 4 2" xfId="18293" xr:uid="{145C5093-D65F-465A-90BA-C0E1116B7651}"/>
    <cellStyle name="40% - Accent3 19 3 2 4 2 2" xfId="41121" xr:uid="{A2D7E183-46B1-4C68-80A4-35E3F7F5D2E2}"/>
    <cellStyle name="40% - Accent3 19 3 2 4 3" xfId="32825" xr:uid="{DDD57111-1549-4E8F-90E8-61BDA1AFC1AE}"/>
    <cellStyle name="40% - Accent3 19 3 2 5" xfId="12071" xr:uid="{7B4A9887-F401-495B-AE61-B2A103C40325}"/>
    <cellStyle name="40% - Accent3 19 3 2 5 2" xfId="34899" xr:uid="{278EA192-4C3C-4897-84DC-43B319787408}"/>
    <cellStyle name="40% - Accent3 19 3 2 6" xfId="20367" xr:uid="{3547195A-A59A-46AA-8718-021822383B27}"/>
    <cellStyle name="40% - Accent3 19 3 2 6 2" xfId="43195" xr:uid="{4EE2ED51-BC4D-4302-A7F6-AE5CB00D1FB3}"/>
    <cellStyle name="40% - Accent3 19 3 2 7" xfId="26603" xr:uid="{AE756129-0E87-4627-917C-10F8E7EE6B98}"/>
    <cellStyle name="40% - Accent3 19 3 3" xfId="4813" xr:uid="{68CE1B04-A7BB-48BA-8472-1EB31F679575}"/>
    <cellStyle name="40% - Accent3 19 3 3 2" xfId="13109" xr:uid="{F562928A-FB1E-4E71-B0A2-21C0D9D89F62}"/>
    <cellStyle name="40% - Accent3 19 3 3 2 2" xfId="35937" xr:uid="{EA1B0BEC-E5AB-4270-8E0A-0F020D537A91}"/>
    <cellStyle name="40% - Accent3 19 3 3 3" xfId="21405" xr:uid="{2A7221E8-A1FA-4B5B-8A7F-7585013C4646}"/>
    <cellStyle name="40% - Accent3 19 3 3 3 2" xfId="44233" xr:uid="{668302A6-292B-4C55-9686-1700251F425A}"/>
    <cellStyle name="40% - Accent3 19 3 3 4" xfId="27641" xr:uid="{E3660C7E-6BE3-48F0-AD38-B3677FCB56DE}"/>
    <cellStyle name="40% - Accent3 19 3 4" xfId="6887" xr:uid="{7F7091DA-7FA2-4AEB-B20B-7C76CE92D1AF}"/>
    <cellStyle name="40% - Accent3 19 3 4 2" xfId="15183" xr:uid="{586BD0E4-6919-4FDF-B148-F22CBF69E0F8}"/>
    <cellStyle name="40% - Accent3 19 3 4 2 2" xfId="38011" xr:uid="{39974321-3D9B-42E7-8AF5-0094DC65B94F}"/>
    <cellStyle name="40% - Accent3 19 3 4 3" xfId="23479" xr:uid="{9D2D84E4-F0FB-47E5-BEC0-07EB6C3986BD}"/>
    <cellStyle name="40% - Accent3 19 3 4 3 2" xfId="46307" xr:uid="{62729F42-BF18-4BD1-B422-2221C9F17F12}"/>
    <cellStyle name="40% - Accent3 19 3 4 4" xfId="29715" xr:uid="{36F0EB6C-47F9-4B16-9D10-4CD4DE42015F}"/>
    <cellStyle name="40% - Accent3 19 3 5" xfId="8961" xr:uid="{1096E09A-483F-41DD-87BD-B82E524CE531}"/>
    <cellStyle name="40% - Accent3 19 3 5 2" xfId="17257" xr:uid="{55AEC80A-6E40-44C8-AE89-9F15D8CA803D}"/>
    <cellStyle name="40% - Accent3 19 3 5 2 2" xfId="40085" xr:uid="{C6EBB6C1-C7B9-4AA5-887B-45D0A631DD30}"/>
    <cellStyle name="40% - Accent3 19 3 5 3" xfId="31789" xr:uid="{45E565B4-89B1-4027-B3FB-B1F3F93CB0BD}"/>
    <cellStyle name="40% - Accent3 19 3 6" xfId="11035" xr:uid="{91F95E45-D407-45FB-96A5-9BA84CE91B81}"/>
    <cellStyle name="40% - Accent3 19 3 6 2" xfId="33863" xr:uid="{A4C9AD9D-ABE7-4D2A-80AD-8744346DF321}"/>
    <cellStyle name="40% - Accent3 19 3 7" xfId="19331" xr:uid="{B08BC821-FE95-4BF0-AEA2-C237CE915BB6}"/>
    <cellStyle name="40% - Accent3 19 3 7 2" xfId="42159" xr:uid="{21B3338D-7080-4E96-B878-92E8BEE3DE85}"/>
    <cellStyle name="40% - Accent3 19 3 8" xfId="25567" xr:uid="{5F8D6568-C639-41C8-8F87-E5AE7130D866}"/>
    <cellStyle name="40% - Accent3 19 4" xfId="3109" xr:uid="{31B2BAB9-8913-42E5-BB3B-CED88BB35E48}"/>
    <cellStyle name="40% - Accent3 19 4 2" xfId="5188" xr:uid="{A3119B95-0863-4926-B784-B09642D82E8C}"/>
    <cellStyle name="40% - Accent3 19 4 2 2" xfId="13484" xr:uid="{4463B1C7-7CD4-4743-BD77-EA5A51091D3D}"/>
    <cellStyle name="40% - Accent3 19 4 2 2 2" xfId="36312" xr:uid="{271FEA1E-B5D4-40F5-B8B2-BFA11CEDD8FF}"/>
    <cellStyle name="40% - Accent3 19 4 2 3" xfId="21780" xr:uid="{39F8F333-C5DA-4D23-A34C-D2A2DFE69A08}"/>
    <cellStyle name="40% - Accent3 19 4 2 3 2" xfId="44608" xr:uid="{8D6DF452-6A75-4247-8279-E3DDF3D99CBD}"/>
    <cellStyle name="40% - Accent3 19 4 2 4" xfId="28016" xr:uid="{67285B01-E3DF-4C0F-9575-413D1F1FB9F7}"/>
    <cellStyle name="40% - Accent3 19 4 3" xfId="7262" xr:uid="{9DD760A6-0B6E-4FF5-B24F-A3FCCD437101}"/>
    <cellStyle name="40% - Accent3 19 4 3 2" xfId="15558" xr:uid="{5ED59491-5A28-41D1-B352-3A4DCC8825A3}"/>
    <cellStyle name="40% - Accent3 19 4 3 2 2" xfId="38386" xr:uid="{89F4C546-15ED-46F8-8384-2CBAAC6B6248}"/>
    <cellStyle name="40% - Accent3 19 4 3 3" xfId="23854" xr:uid="{182B4A93-CFAE-4035-BD76-28E3B51FFFD3}"/>
    <cellStyle name="40% - Accent3 19 4 3 3 2" xfId="46682" xr:uid="{52FC025A-ECE5-46CB-9DD8-E440A8B4E8D5}"/>
    <cellStyle name="40% - Accent3 19 4 3 4" xfId="30090" xr:uid="{9243FE5D-DAC1-43F0-9873-2547F7B0AEDD}"/>
    <cellStyle name="40% - Accent3 19 4 4" xfId="9336" xr:uid="{3E9AA417-9BC4-40D0-A920-C4A79F77ACEB}"/>
    <cellStyle name="40% - Accent3 19 4 4 2" xfId="17632" xr:uid="{0B4E1419-992C-4FEC-A6CD-DEB281A0A4DB}"/>
    <cellStyle name="40% - Accent3 19 4 4 2 2" xfId="40460" xr:uid="{7D8DB833-EEDC-4E6F-92A9-1CF2594B105A}"/>
    <cellStyle name="40% - Accent3 19 4 4 3" xfId="32164" xr:uid="{E17DA268-FD73-41C4-9786-D945CD1A91C5}"/>
    <cellStyle name="40% - Accent3 19 4 5" xfId="11410" xr:uid="{97FC643D-8EDC-40E8-8BCA-AA8D12010748}"/>
    <cellStyle name="40% - Accent3 19 4 5 2" xfId="34238" xr:uid="{FA08D51D-1782-4677-A65B-948EDF17D356}"/>
    <cellStyle name="40% - Accent3 19 4 6" xfId="19706" xr:uid="{640557DE-E045-4F25-8DA2-D10124B99DEF}"/>
    <cellStyle name="40% - Accent3 19 4 6 2" xfId="42534" xr:uid="{545BC62F-9815-453E-A38E-FFB20081EAAF}"/>
    <cellStyle name="40% - Accent3 19 4 7" xfId="25942" xr:uid="{4C8D9C52-DEE4-4D82-9D0D-6968ACCF8877}"/>
    <cellStyle name="40% - Accent3 19 5" xfId="4152" xr:uid="{77C14B6B-F2EF-4B28-AD27-7B811731F706}"/>
    <cellStyle name="40% - Accent3 19 5 2" xfId="12448" xr:uid="{03A4D4DC-5BEE-4A79-A3B0-BA0AA9C2CDAF}"/>
    <cellStyle name="40% - Accent3 19 5 2 2" xfId="35276" xr:uid="{852DCA6C-342A-4C4D-8939-75B6D72FBCE1}"/>
    <cellStyle name="40% - Accent3 19 5 3" xfId="20744" xr:uid="{6AEDB0A5-DEFB-4A2B-A893-0441C036E693}"/>
    <cellStyle name="40% - Accent3 19 5 3 2" xfId="43572" xr:uid="{601FE62A-9CBA-48CC-B189-2694F9128120}"/>
    <cellStyle name="40% - Accent3 19 5 4" xfId="26980" xr:uid="{AB442940-63C5-44BE-B1C9-372F3897B95E}"/>
    <cellStyle name="40% - Accent3 19 6" xfId="6226" xr:uid="{2ED136A6-3117-4AA1-AD6A-EB9CAE7F9633}"/>
    <cellStyle name="40% - Accent3 19 6 2" xfId="14522" xr:uid="{8E6D79A4-FCAA-4C9F-9A98-C60CF01DF8DC}"/>
    <cellStyle name="40% - Accent3 19 6 2 2" xfId="37350" xr:uid="{37390DDE-D00D-489F-93AF-545218C22505}"/>
    <cellStyle name="40% - Accent3 19 6 3" xfId="22818" xr:uid="{664670BE-F375-4556-9FE0-06C771B0755E}"/>
    <cellStyle name="40% - Accent3 19 6 3 2" xfId="45646" xr:uid="{F5E82817-AA5E-4E70-BBC8-B6618A926D5A}"/>
    <cellStyle name="40% - Accent3 19 6 4" xfId="29054" xr:uid="{3B71D3DF-C4F8-4C8B-95B7-294E8EAEA1AD}"/>
    <cellStyle name="40% - Accent3 19 7" xfId="8300" xr:uid="{C5DF7D60-63CD-43E5-AAB3-80779993B29F}"/>
    <cellStyle name="40% - Accent3 19 7 2" xfId="16596" xr:uid="{8A6D03BA-2B01-4CD7-A3E1-757B8AA69825}"/>
    <cellStyle name="40% - Accent3 19 7 2 2" xfId="39424" xr:uid="{2DF24110-84A3-4003-B7BE-5C72B2793EAD}"/>
    <cellStyle name="40% - Accent3 19 7 3" xfId="31128" xr:uid="{94873231-BDA5-4C65-B821-106983D4A613}"/>
    <cellStyle name="40% - Accent3 19 8" xfId="10374" xr:uid="{369462A8-6C47-4993-9BF4-A234B2B8A1A4}"/>
    <cellStyle name="40% - Accent3 19 8 2" xfId="33202" xr:uid="{5920A16A-C82D-4E59-B9A3-BB40051B4B57}"/>
    <cellStyle name="40% - Accent3 19 9" xfId="18670" xr:uid="{2ADFCFFF-2D93-434C-813B-1AD7F5F766F6}"/>
    <cellStyle name="40% - Accent3 19 9 2" xfId="41498" xr:uid="{AD2294D5-C84D-499F-A109-737A95426624}"/>
    <cellStyle name="40% - Accent3 2" xfId="1801" xr:uid="{08B8EAAA-7D1E-4B35-8C35-AC431334FD1C}"/>
    <cellStyle name="40% - Accent3 2 10" xfId="24684" xr:uid="{B8070F7F-9C23-439E-9CC9-96B451C9A58A}"/>
    <cellStyle name="40% - Accent3 2 2" xfId="2182" xr:uid="{588C73DD-37E6-4F46-B28A-A5D805DB9A0A}"/>
    <cellStyle name="40% - Accent3 2 2 2" xfId="3224" xr:uid="{6CA114B1-2069-4447-BAFF-12BE403B0583}"/>
    <cellStyle name="40% - Accent3 2 2 2 2" xfId="5303" xr:uid="{7F719C47-6EF8-4E09-B6B5-F64B052BF16A}"/>
    <cellStyle name="40% - Accent3 2 2 2 2 2" xfId="13599" xr:uid="{0AD554A0-37A5-4832-8651-5B4FF9B8BE0A}"/>
    <cellStyle name="40% - Accent3 2 2 2 2 2 2" xfId="36427" xr:uid="{F954C906-A9AF-4F06-8ACC-48DEDBE3DE45}"/>
    <cellStyle name="40% - Accent3 2 2 2 2 3" xfId="21895" xr:uid="{D2AAEBE1-CB13-44B2-96BB-7F9896663DFC}"/>
    <cellStyle name="40% - Accent3 2 2 2 2 3 2" xfId="44723" xr:uid="{66C44D70-7E9A-4040-82E4-7F097AAD8232}"/>
    <cellStyle name="40% - Accent3 2 2 2 2 4" xfId="28131" xr:uid="{44758475-DA03-40CA-A388-9173D0EA178C}"/>
    <cellStyle name="40% - Accent3 2 2 2 3" xfId="7377" xr:uid="{2EB5DD66-5992-4858-BA53-A332C2B9D80B}"/>
    <cellStyle name="40% - Accent3 2 2 2 3 2" xfId="15673" xr:uid="{C367A512-67EF-4F04-A853-A3B066C1BBF0}"/>
    <cellStyle name="40% - Accent3 2 2 2 3 2 2" xfId="38501" xr:uid="{4AF1439A-0655-4031-8273-044B4CE0A436}"/>
    <cellStyle name="40% - Accent3 2 2 2 3 3" xfId="23969" xr:uid="{663F5DE2-029D-42B7-A304-7D6959C5CFB7}"/>
    <cellStyle name="40% - Accent3 2 2 2 3 3 2" xfId="46797" xr:uid="{23073B04-68D0-47A4-86A8-FE597E02DC3F}"/>
    <cellStyle name="40% - Accent3 2 2 2 3 4" xfId="30205" xr:uid="{289EF3C7-E35A-4F20-A6B1-0CDB8AC5FDE5}"/>
    <cellStyle name="40% - Accent3 2 2 2 4" xfId="9451" xr:uid="{6E509FC3-D946-4B12-8CA6-819C6A13C655}"/>
    <cellStyle name="40% - Accent3 2 2 2 4 2" xfId="17747" xr:uid="{75AEC49D-FF7C-421D-B221-65183C1D4D02}"/>
    <cellStyle name="40% - Accent3 2 2 2 4 2 2" xfId="40575" xr:uid="{0D8E6F90-C326-4A39-B488-CD62C35210C3}"/>
    <cellStyle name="40% - Accent3 2 2 2 4 3" xfId="32279" xr:uid="{C524BDB1-E1EB-48D5-8C09-B8918CD4D13F}"/>
    <cellStyle name="40% - Accent3 2 2 2 5" xfId="11525" xr:uid="{6EC409FB-5D2E-4FBF-BA2D-563E172EB517}"/>
    <cellStyle name="40% - Accent3 2 2 2 5 2" xfId="34353" xr:uid="{582F0129-9C8F-4704-B56A-D248190EF283}"/>
    <cellStyle name="40% - Accent3 2 2 2 6" xfId="19821" xr:uid="{FADE9A4F-9DDD-4291-BBF1-C814DD2F7692}"/>
    <cellStyle name="40% - Accent3 2 2 2 6 2" xfId="42649" xr:uid="{C934B521-8F16-4048-8360-DD1E5EE975BC}"/>
    <cellStyle name="40% - Accent3 2 2 2 7" xfId="26057" xr:uid="{F204E59F-EF23-4B12-9EAE-1B52E6B4CBFC}"/>
    <cellStyle name="40% - Accent3 2 2 3" xfId="4267" xr:uid="{406ACD8F-C6F8-422F-BDF6-1F38E8267042}"/>
    <cellStyle name="40% - Accent3 2 2 3 2" xfId="12563" xr:uid="{5DAEA10A-1792-4A54-B3BF-0EC031676FB1}"/>
    <cellStyle name="40% - Accent3 2 2 3 2 2" xfId="35391" xr:uid="{6A754605-2B66-4DED-B128-D7F555765B1F}"/>
    <cellStyle name="40% - Accent3 2 2 3 3" xfId="20859" xr:uid="{81C304FD-BC3E-46DE-91F6-47D2BC9D1613}"/>
    <cellStyle name="40% - Accent3 2 2 3 3 2" xfId="43687" xr:uid="{1A8C413A-6F98-4BC6-B932-2B37A3AF6762}"/>
    <cellStyle name="40% - Accent3 2 2 3 4" xfId="27095" xr:uid="{1FB92284-4113-44F4-997B-C78974BE28DF}"/>
    <cellStyle name="40% - Accent3 2 2 4" xfId="6341" xr:uid="{C2C650A1-679E-4071-B5F8-5F6BFC7048D8}"/>
    <cellStyle name="40% - Accent3 2 2 4 2" xfId="14637" xr:uid="{1B561995-35C6-4D30-A5E7-09C767D585B5}"/>
    <cellStyle name="40% - Accent3 2 2 4 2 2" xfId="37465" xr:uid="{E5020A51-B501-4C32-BB4B-E506419C78FF}"/>
    <cellStyle name="40% - Accent3 2 2 4 3" xfId="22933" xr:uid="{867662CE-3562-4EA9-845C-59263E80E1B5}"/>
    <cellStyle name="40% - Accent3 2 2 4 3 2" xfId="45761" xr:uid="{4C74E9AB-9C6F-4B20-879E-77B6C718E516}"/>
    <cellStyle name="40% - Accent3 2 2 4 4" xfId="29169" xr:uid="{13AEA167-B2A2-4785-96A5-4C5F4BA653CA}"/>
    <cellStyle name="40% - Accent3 2 2 5" xfId="8415" xr:uid="{E5468225-7DBE-4F60-81C2-5E7CCC7D8726}"/>
    <cellStyle name="40% - Accent3 2 2 5 2" xfId="16711" xr:uid="{4789D87A-5159-4DD6-81F1-26F589978B95}"/>
    <cellStyle name="40% - Accent3 2 2 5 2 2" xfId="39539" xr:uid="{8101C894-E3BE-4EA7-A12F-104399217E37}"/>
    <cellStyle name="40% - Accent3 2 2 5 3" xfId="31243" xr:uid="{7DD02B9C-93E8-440D-87FE-BED1973DAD6B}"/>
    <cellStyle name="40% - Accent3 2 2 6" xfId="10489" xr:uid="{0B99D9D1-7993-492E-A507-CED808CC0CB8}"/>
    <cellStyle name="40% - Accent3 2 2 6 2" xfId="33317" xr:uid="{85E8BBEE-8843-43DF-A822-0113B4A095DE}"/>
    <cellStyle name="40% - Accent3 2 2 7" xfId="18785" xr:uid="{ACFA9876-0664-41B3-AA08-3ED4BE7E6D76}"/>
    <cellStyle name="40% - Accent3 2 2 7 2" xfId="41613" xr:uid="{35232C11-DE7B-4CA9-93A8-7BEEFEF0DD23}"/>
    <cellStyle name="40% - Accent3 2 2 8" xfId="25021" xr:uid="{1C949292-FB45-4C95-8E44-BE4E37242D1D}"/>
    <cellStyle name="40% - Accent3 2 3" xfId="2507" xr:uid="{519EF3FA-9A4A-404B-B1D5-BB48EDD54CF1}"/>
    <cellStyle name="40% - Accent3 2 3 2" xfId="3549" xr:uid="{FCECEAA6-E5DF-4E8C-A40B-02F85B4C0B1B}"/>
    <cellStyle name="40% - Accent3 2 3 2 2" xfId="5628" xr:uid="{137100BD-73C3-4972-9120-450032FFF753}"/>
    <cellStyle name="40% - Accent3 2 3 2 2 2" xfId="13924" xr:uid="{851B7D9E-1EB8-41E4-B7C4-BC8A8356D505}"/>
    <cellStyle name="40% - Accent3 2 3 2 2 2 2" xfId="36752" xr:uid="{982E4F87-664E-4EDE-8507-0367A481AADC}"/>
    <cellStyle name="40% - Accent3 2 3 2 2 3" xfId="22220" xr:uid="{8B4F2D3B-4FBD-4032-80F7-D91B91F356B7}"/>
    <cellStyle name="40% - Accent3 2 3 2 2 3 2" xfId="45048" xr:uid="{236E60D2-358F-4B19-A435-69A004A6F4A4}"/>
    <cellStyle name="40% - Accent3 2 3 2 2 4" xfId="28456" xr:uid="{905B90C3-7941-4F5D-9720-F1E68895B57C}"/>
    <cellStyle name="40% - Accent3 2 3 2 3" xfId="7702" xr:uid="{E8BD199F-2E09-4DE6-99F8-296D14E0BE06}"/>
    <cellStyle name="40% - Accent3 2 3 2 3 2" xfId="15998" xr:uid="{592A1075-1752-4431-BAE9-56CC8DEF84AC}"/>
    <cellStyle name="40% - Accent3 2 3 2 3 2 2" xfId="38826" xr:uid="{4F78C515-69E9-4BE7-B3A6-7531AE116321}"/>
    <cellStyle name="40% - Accent3 2 3 2 3 3" xfId="24294" xr:uid="{9CFCB276-4439-4990-8B67-EAE402DF5CC3}"/>
    <cellStyle name="40% - Accent3 2 3 2 3 3 2" xfId="47122" xr:uid="{0D772C03-56FC-405E-BB28-220FAD9E391A}"/>
    <cellStyle name="40% - Accent3 2 3 2 3 4" xfId="30530" xr:uid="{682961CD-3645-44B1-A87A-5D0F4066905B}"/>
    <cellStyle name="40% - Accent3 2 3 2 4" xfId="9776" xr:uid="{C884DAD1-FEB8-40F5-AB62-594EA87BC5C9}"/>
    <cellStyle name="40% - Accent3 2 3 2 4 2" xfId="18072" xr:uid="{36CC7566-6578-4D8F-96B4-F1450BBE9D72}"/>
    <cellStyle name="40% - Accent3 2 3 2 4 2 2" xfId="40900" xr:uid="{8FA859DA-F85C-456F-8E95-6000DEEAD7A7}"/>
    <cellStyle name="40% - Accent3 2 3 2 4 3" xfId="32604" xr:uid="{B3A90EC2-33AC-45A5-A5DA-431365CDD2BF}"/>
    <cellStyle name="40% - Accent3 2 3 2 5" xfId="11850" xr:uid="{0FDCDC07-76D5-4AD2-AD13-6B86B57E3CC1}"/>
    <cellStyle name="40% - Accent3 2 3 2 5 2" xfId="34678" xr:uid="{3B4EBB1D-B435-4902-9808-0220AE4D87F2}"/>
    <cellStyle name="40% - Accent3 2 3 2 6" xfId="20146" xr:uid="{5697DC70-ECA1-40AC-B599-CB097F66CF72}"/>
    <cellStyle name="40% - Accent3 2 3 2 6 2" xfId="42974" xr:uid="{91F8AEA7-1EC7-42E3-A1DA-5777093D06EE}"/>
    <cellStyle name="40% - Accent3 2 3 2 7" xfId="26382" xr:uid="{E4E6DC5F-D898-4085-948B-4B043DC194E6}"/>
    <cellStyle name="40% - Accent3 2 3 3" xfId="4592" xr:uid="{95869F30-16DD-4FF2-A0EC-F277B87C1F2A}"/>
    <cellStyle name="40% - Accent3 2 3 3 2" xfId="12888" xr:uid="{CEAAF56D-A7D9-4DA1-8753-6075D80264F7}"/>
    <cellStyle name="40% - Accent3 2 3 3 2 2" xfId="35716" xr:uid="{C6936B5B-BA34-40CC-9B2E-20E3995D5220}"/>
    <cellStyle name="40% - Accent3 2 3 3 3" xfId="21184" xr:uid="{0AA9F0F5-D498-4F52-86B0-D7A9F0ACEC1A}"/>
    <cellStyle name="40% - Accent3 2 3 3 3 2" xfId="44012" xr:uid="{6BD90980-D7A4-474F-B96F-C13FC93F6F17}"/>
    <cellStyle name="40% - Accent3 2 3 3 4" xfId="27420" xr:uid="{C80FCFB4-81B7-462B-A919-9CE973D6F0BB}"/>
    <cellStyle name="40% - Accent3 2 3 4" xfId="6666" xr:uid="{0B103631-0363-4775-A67A-5EAAC1611FBB}"/>
    <cellStyle name="40% - Accent3 2 3 4 2" xfId="14962" xr:uid="{3E2A5109-28B3-4DE8-ABB7-52529B79A7D2}"/>
    <cellStyle name="40% - Accent3 2 3 4 2 2" xfId="37790" xr:uid="{2F798337-7CF2-435C-A1AA-2AAE2108C59E}"/>
    <cellStyle name="40% - Accent3 2 3 4 3" xfId="23258" xr:uid="{18DCA0BF-3FA1-4367-872A-C4FB4E274708}"/>
    <cellStyle name="40% - Accent3 2 3 4 3 2" xfId="46086" xr:uid="{9E77060A-DE09-4DB9-9EFE-42F1886989E4}"/>
    <cellStyle name="40% - Accent3 2 3 4 4" xfId="29494" xr:uid="{94306593-08D1-4ABC-B59F-E1AE2F135263}"/>
    <cellStyle name="40% - Accent3 2 3 5" xfId="8740" xr:uid="{9C0BCA05-C364-4638-89CA-11BF6C4840BB}"/>
    <cellStyle name="40% - Accent3 2 3 5 2" xfId="17036" xr:uid="{296AE4EC-EB85-4B82-A9AA-0363A2E59ADD}"/>
    <cellStyle name="40% - Accent3 2 3 5 2 2" xfId="39864" xr:uid="{67901688-3345-4003-BCFD-75FEEE3F99D7}"/>
    <cellStyle name="40% - Accent3 2 3 5 3" xfId="31568" xr:uid="{60D41DE8-B5F8-4745-96DA-269C75B947ED}"/>
    <cellStyle name="40% - Accent3 2 3 6" xfId="10814" xr:uid="{C801C4F3-4E15-4325-9005-A91AE407DB6F}"/>
    <cellStyle name="40% - Accent3 2 3 6 2" xfId="33642" xr:uid="{8483C4CA-3118-4646-8FDC-A2E9CB2C730C}"/>
    <cellStyle name="40% - Accent3 2 3 7" xfId="19110" xr:uid="{2EA84995-2C80-47AE-B91F-8BCF75984AE4}"/>
    <cellStyle name="40% - Accent3 2 3 7 2" xfId="41938" xr:uid="{D15ED328-752B-44F4-94F3-27426A825D8B}"/>
    <cellStyle name="40% - Accent3 2 3 8" xfId="25346" xr:uid="{FFA8CF17-1E17-45AA-8725-779F8215A4A7}"/>
    <cellStyle name="40% - Accent3 2 4" xfId="2888" xr:uid="{DB05F4BD-12D4-43E0-8D7D-DD1B78940008}"/>
    <cellStyle name="40% - Accent3 2 4 2" xfId="4967" xr:uid="{B30F7D80-AA84-4A66-BC4D-727BCE7A487D}"/>
    <cellStyle name="40% - Accent3 2 4 2 2" xfId="13263" xr:uid="{4943DBAA-16CD-44B8-B36C-7E9F224AC14D}"/>
    <cellStyle name="40% - Accent3 2 4 2 2 2" xfId="36091" xr:uid="{87200E5C-613C-4094-BF77-AEA8045FE41B}"/>
    <cellStyle name="40% - Accent3 2 4 2 3" xfId="21559" xr:uid="{2D375CD0-B18F-442A-B6E9-47AA43A45090}"/>
    <cellStyle name="40% - Accent3 2 4 2 3 2" xfId="44387" xr:uid="{E56D9118-4C78-43CF-AE60-792F3A575E84}"/>
    <cellStyle name="40% - Accent3 2 4 2 4" xfId="27795" xr:uid="{8FA41409-06A7-4735-9E29-F8AFBE3787CB}"/>
    <cellStyle name="40% - Accent3 2 4 3" xfId="7041" xr:uid="{4F5B478C-BEA3-4923-ABB1-7AA9D8325671}"/>
    <cellStyle name="40% - Accent3 2 4 3 2" xfId="15337" xr:uid="{7EA26FC8-DE42-49EB-B274-12AF5B1A93C4}"/>
    <cellStyle name="40% - Accent3 2 4 3 2 2" xfId="38165" xr:uid="{F095AA33-0853-4BB6-BE74-9F19C604E961}"/>
    <cellStyle name="40% - Accent3 2 4 3 3" xfId="23633" xr:uid="{523C6A16-3094-4409-AA31-E1B8AA5F5BDB}"/>
    <cellStyle name="40% - Accent3 2 4 3 3 2" xfId="46461" xr:uid="{365719BC-5E0E-4EED-BD37-E67FD7AD28F7}"/>
    <cellStyle name="40% - Accent3 2 4 3 4" xfId="29869" xr:uid="{AD4FD0E3-893F-47FC-AADA-1719841856B3}"/>
    <cellStyle name="40% - Accent3 2 4 4" xfId="9115" xr:uid="{D41D6F26-6704-465E-8ED9-39ACFE717C31}"/>
    <cellStyle name="40% - Accent3 2 4 4 2" xfId="17411" xr:uid="{93E29928-4E9A-45BA-9F29-552C1FB07EF0}"/>
    <cellStyle name="40% - Accent3 2 4 4 2 2" xfId="40239" xr:uid="{AF2B76C3-544A-44B4-AA07-648544586177}"/>
    <cellStyle name="40% - Accent3 2 4 4 3" xfId="31943" xr:uid="{A4DB9E21-1456-463C-A7BF-9B480E3D28B7}"/>
    <cellStyle name="40% - Accent3 2 4 5" xfId="11189" xr:uid="{CCD46520-9239-490D-BEB5-479ADBA81C44}"/>
    <cellStyle name="40% - Accent3 2 4 5 2" xfId="34017" xr:uid="{20518840-6C86-4A2C-B694-FCDC3F0CD28F}"/>
    <cellStyle name="40% - Accent3 2 4 6" xfId="19485" xr:uid="{7C0BAC58-B4A3-4808-9C9D-23212C906C53}"/>
    <cellStyle name="40% - Accent3 2 4 6 2" xfId="42313" xr:uid="{2475C4CD-8E4C-4225-BC0A-60B5D7260493}"/>
    <cellStyle name="40% - Accent3 2 4 7" xfId="25721" xr:uid="{129A90EB-F899-4A9B-B87B-D19C01629BAE}"/>
    <cellStyle name="40% - Accent3 2 5" xfId="3931" xr:uid="{375CBAFC-33EF-4984-A390-3F5077FDC4F9}"/>
    <cellStyle name="40% - Accent3 2 5 2" xfId="12227" xr:uid="{6C022C8F-06AC-49C6-A91C-8A8AB1F66A14}"/>
    <cellStyle name="40% - Accent3 2 5 2 2" xfId="35055" xr:uid="{740E0B4B-4084-4235-B514-A08710DB5D69}"/>
    <cellStyle name="40% - Accent3 2 5 3" xfId="20523" xr:uid="{0BCCD9BB-9110-467A-9864-D7A0CA576786}"/>
    <cellStyle name="40% - Accent3 2 5 3 2" xfId="43351" xr:uid="{07B45ECD-AC2E-4F30-8DC0-BC0814A78056}"/>
    <cellStyle name="40% - Accent3 2 5 4" xfId="26759" xr:uid="{0476A056-3FD4-4C41-9634-127399EDED4F}"/>
    <cellStyle name="40% - Accent3 2 6" xfId="6005" xr:uid="{CCC00334-1212-4289-8C01-5FD8B9ECF96A}"/>
    <cellStyle name="40% - Accent3 2 6 2" xfId="14301" xr:uid="{11A3F820-9F13-4191-9AC8-28914B5EC204}"/>
    <cellStyle name="40% - Accent3 2 6 2 2" xfId="37129" xr:uid="{19B8A2BB-5D6B-4962-8086-35BE679F12C0}"/>
    <cellStyle name="40% - Accent3 2 6 3" xfId="22597" xr:uid="{CE2EB255-D62A-4BCD-A7A6-596A20EE6DB7}"/>
    <cellStyle name="40% - Accent3 2 6 3 2" xfId="45425" xr:uid="{0895A7E8-0D1C-4EF3-92E7-0C79AFC0CABC}"/>
    <cellStyle name="40% - Accent3 2 6 4" xfId="28833" xr:uid="{5EF73015-ACD7-4EE5-A05C-619C5E598B73}"/>
    <cellStyle name="40% - Accent3 2 7" xfId="8079" xr:uid="{43044BE2-F8AE-434E-83FA-3378E5D68FB7}"/>
    <cellStyle name="40% - Accent3 2 7 2" xfId="16375" xr:uid="{1218D8BA-60D6-4B88-B2EA-8BB9788294E2}"/>
    <cellStyle name="40% - Accent3 2 7 2 2" xfId="39203" xr:uid="{D236A005-DB9E-46D2-B4C1-AA58A8F0D268}"/>
    <cellStyle name="40% - Accent3 2 7 3" xfId="30907" xr:uid="{8CFB4DD2-5D87-45A8-A7B4-6FE79B82E604}"/>
    <cellStyle name="40% - Accent3 2 8" xfId="10153" xr:uid="{4EC5EBDA-1C77-43F4-BBED-CC5366963AE8}"/>
    <cellStyle name="40% - Accent3 2 8 2" xfId="32981" xr:uid="{14180A84-E116-442D-93E5-AAE7647381CB}"/>
    <cellStyle name="40% - Accent3 2 9" xfId="18449" xr:uid="{3210BB17-F17A-4B16-AACF-D51E60A00EC9}"/>
    <cellStyle name="40% - Accent3 2 9 2" xfId="41277" xr:uid="{5FBDA25F-09F1-45C5-B4D5-BEFA2DFD9A6A}"/>
    <cellStyle name="40% - Accent3 20" xfId="2040" xr:uid="{BFD5361A-E729-45FC-B0E1-1183F473DE7E}"/>
    <cellStyle name="40% - Accent3 20 10" xfId="24919" xr:uid="{41EF60F2-F9E9-4AD3-8B19-C878FC0C11F9}"/>
    <cellStyle name="40% - Accent3 20 2" xfId="2416" xr:uid="{0C14B0A5-B530-4E00-8DDE-E50CAEA21EB3}"/>
    <cellStyle name="40% - Accent3 20 2 2" xfId="3458" xr:uid="{AAE1E056-F8B9-4171-9AED-24FD6BA158D7}"/>
    <cellStyle name="40% - Accent3 20 2 2 2" xfId="5537" xr:uid="{E446F7C2-47B0-4599-A7FD-5508F0D461B8}"/>
    <cellStyle name="40% - Accent3 20 2 2 2 2" xfId="13833" xr:uid="{835BC79F-77A8-4186-AB3A-EF36C0C26F57}"/>
    <cellStyle name="40% - Accent3 20 2 2 2 2 2" xfId="36661" xr:uid="{DA8F392D-724E-4CC5-A69D-C7392314FC3C}"/>
    <cellStyle name="40% - Accent3 20 2 2 2 3" xfId="22129" xr:uid="{0A796C52-4429-41CB-AE82-55A57770C19F}"/>
    <cellStyle name="40% - Accent3 20 2 2 2 3 2" xfId="44957" xr:uid="{76F24078-F306-4004-9821-334EF920D498}"/>
    <cellStyle name="40% - Accent3 20 2 2 2 4" xfId="28365" xr:uid="{16E45221-D683-4CDA-94EF-1A6320CFA8D2}"/>
    <cellStyle name="40% - Accent3 20 2 2 3" xfId="7611" xr:uid="{4EF21A71-A1B1-493F-8B4D-4BBAD8E37C2C}"/>
    <cellStyle name="40% - Accent3 20 2 2 3 2" xfId="15907" xr:uid="{8510278D-DCD0-4197-A66F-C66A0800F7F4}"/>
    <cellStyle name="40% - Accent3 20 2 2 3 2 2" xfId="38735" xr:uid="{B3B16E5A-A069-4DCF-83C4-DB4F9FC77A76}"/>
    <cellStyle name="40% - Accent3 20 2 2 3 3" xfId="24203" xr:uid="{3C6FDD54-8EB1-46BA-A3FB-F4B35291C394}"/>
    <cellStyle name="40% - Accent3 20 2 2 3 3 2" xfId="47031" xr:uid="{A1B3401B-BA9F-4F94-9BF0-8872A9F43796}"/>
    <cellStyle name="40% - Accent3 20 2 2 3 4" xfId="30439" xr:uid="{06928208-A88C-4BE0-BB9F-6412C5AC0E63}"/>
    <cellStyle name="40% - Accent3 20 2 2 4" xfId="9685" xr:uid="{9C64C88A-51E9-4883-8767-059B649C1551}"/>
    <cellStyle name="40% - Accent3 20 2 2 4 2" xfId="17981" xr:uid="{A86284CA-7BE0-440A-874F-97A5806ABBA8}"/>
    <cellStyle name="40% - Accent3 20 2 2 4 2 2" xfId="40809" xr:uid="{51EC9990-3106-438D-949C-278DA1343456}"/>
    <cellStyle name="40% - Accent3 20 2 2 4 3" xfId="32513" xr:uid="{B4F73961-8AC8-4993-9C99-195C2EEFE593}"/>
    <cellStyle name="40% - Accent3 20 2 2 5" xfId="11759" xr:uid="{D208121D-9694-49F2-BED8-EFF4932D309B}"/>
    <cellStyle name="40% - Accent3 20 2 2 5 2" xfId="34587" xr:uid="{58F77140-B707-46ED-BDAA-03E69E1F5228}"/>
    <cellStyle name="40% - Accent3 20 2 2 6" xfId="20055" xr:uid="{F90915E7-367B-48EF-8595-E4CFE202BB17}"/>
    <cellStyle name="40% - Accent3 20 2 2 6 2" xfId="42883" xr:uid="{4B222C3A-6066-46CE-92D7-6D2231A3B44F}"/>
    <cellStyle name="40% - Accent3 20 2 2 7" xfId="26291" xr:uid="{6B488711-7095-47B5-B978-AEB2740E2363}"/>
    <cellStyle name="40% - Accent3 20 2 3" xfId="4501" xr:uid="{6D910301-F2EE-4B72-96FA-1D5ED883AC3A}"/>
    <cellStyle name="40% - Accent3 20 2 3 2" xfId="12797" xr:uid="{7F93902D-8309-494B-BDB9-8D6696B22D66}"/>
    <cellStyle name="40% - Accent3 20 2 3 2 2" xfId="35625" xr:uid="{CE5A9EC4-D95F-4749-948C-5A5C2E34712E}"/>
    <cellStyle name="40% - Accent3 20 2 3 3" xfId="21093" xr:uid="{DB85C5A1-DC64-4EEE-B4DF-4CF05F019B8D}"/>
    <cellStyle name="40% - Accent3 20 2 3 3 2" xfId="43921" xr:uid="{412BD9D8-FF60-4152-980D-3B90C3913732}"/>
    <cellStyle name="40% - Accent3 20 2 3 4" xfId="27329" xr:uid="{C9477A1B-C905-42A5-AA30-D5A93A842CDA}"/>
    <cellStyle name="40% - Accent3 20 2 4" xfId="6575" xr:uid="{E61EEC28-7538-431D-80F0-B4E395278832}"/>
    <cellStyle name="40% - Accent3 20 2 4 2" xfId="14871" xr:uid="{6D30A0C2-9FE5-4FC8-A4A1-3BD786479070}"/>
    <cellStyle name="40% - Accent3 20 2 4 2 2" xfId="37699" xr:uid="{7AA3EFF1-62C0-4DE2-9736-A05D61B14D1F}"/>
    <cellStyle name="40% - Accent3 20 2 4 3" xfId="23167" xr:uid="{3999D2AD-B409-4A60-A025-E264AF0F6B8B}"/>
    <cellStyle name="40% - Accent3 20 2 4 3 2" xfId="45995" xr:uid="{C33B351F-5BC4-4103-BF89-941FCB12ABE7}"/>
    <cellStyle name="40% - Accent3 20 2 4 4" xfId="29403" xr:uid="{CF17A217-D848-4470-BF43-FD35AE357109}"/>
    <cellStyle name="40% - Accent3 20 2 5" xfId="8649" xr:uid="{1955206C-5EE7-42A1-9A78-15A58371E83B}"/>
    <cellStyle name="40% - Accent3 20 2 5 2" xfId="16945" xr:uid="{20E32C60-96C3-4F26-942B-FB2DD0370665}"/>
    <cellStyle name="40% - Accent3 20 2 5 2 2" xfId="39773" xr:uid="{1340EDB2-1680-4C47-881A-3DC25E6616B8}"/>
    <cellStyle name="40% - Accent3 20 2 5 3" xfId="31477" xr:uid="{7F9B294F-1AD3-40AB-91AA-FE3E9C38E7BA}"/>
    <cellStyle name="40% - Accent3 20 2 6" xfId="10723" xr:uid="{45DBE5E6-2B31-46E8-89D2-81E58C5A211B}"/>
    <cellStyle name="40% - Accent3 20 2 6 2" xfId="33551" xr:uid="{5F1EE214-286C-4D01-97D3-C275A9581555}"/>
    <cellStyle name="40% - Accent3 20 2 7" xfId="19019" xr:uid="{32A0E43F-D57F-4758-9B20-BE749EF1898B}"/>
    <cellStyle name="40% - Accent3 20 2 7 2" xfId="41847" xr:uid="{E7EDA004-92F8-4B41-B76A-CFD5AE6DEA89}"/>
    <cellStyle name="40% - Accent3 20 2 8" xfId="25255" xr:uid="{F9332DF6-9D9C-41F8-A5CA-3B59AA7A9C4D}"/>
    <cellStyle name="40% - Accent3 20 3" xfId="2741" xr:uid="{C97C33FC-A83A-48CD-A4C4-E4ACDCEE2C55}"/>
    <cellStyle name="40% - Accent3 20 3 2" xfId="3783" xr:uid="{05974E82-CF49-469B-AFCB-863D24EEFF82}"/>
    <cellStyle name="40% - Accent3 20 3 2 2" xfId="5862" xr:uid="{43E9DB21-C616-46CB-B74D-8693763D0781}"/>
    <cellStyle name="40% - Accent3 20 3 2 2 2" xfId="14158" xr:uid="{C20D9302-BFDB-459F-BA6E-695835920288}"/>
    <cellStyle name="40% - Accent3 20 3 2 2 2 2" xfId="36986" xr:uid="{50182831-AD0C-4767-BBCD-9749D68D363B}"/>
    <cellStyle name="40% - Accent3 20 3 2 2 3" xfId="22454" xr:uid="{1809A746-B99B-4B1C-A4A3-B23AAD43412B}"/>
    <cellStyle name="40% - Accent3 20 3 2 2 3 2" xfId="45282" xr:uid="{DD24229E-0C85-4213-9788-0F8FD0F789A9}"/>
    <cellStyle name="40% - Accent3 20 3 2 2 4" xfId="28690" xr:uid="{F7116CE2-FC97-492F-9E38-CEA47E0F2186}"/>
    <cellStyle name="40% - Accent3 20 3 2 3" xfId="7936" xr:uid="{5C995EB9-9A82-495B-96C2-62C2FFDE5BDC}"/>
    <cellStyle name="40% - Accent3 20 3 2 3 2" xfId="16232" xr:uid="{F97EB6DD-EE3A-433C-AF8F-61A3237999D0}"/>
    <cellStyle name="40% - Accent3 20 3 2 3 2 2" xfId="39060" xr:uid="{06EFD78A-FC0C-444C-BBAB-E96FE69BEAC7}"/>
    <cellStyle name="40% - Accent3 20 3 2 3 3" xfId="24528" xr:uid="{CFE3D9EC-E40E-457B-9343-918DC806A59C}"/>
    <cellStyle name="40% - Accent3 20 3 2 3 3 2" xfId="47356" xr:uid="{36101B67-3C7F-4C76-84A8-C7302CE39B91}"/>
    <cellStyle name="40% - Accent3 20 3 2 3 4" xfId="30764" xr:uid="{FB6542F1-E44B-48F9-83F7-1D14FC089491}"/>
    <cellStyle name="40% - Accent3 20 3 2 4" xfId="10010" xr:uid="{F4A0B93F-6675-49EE-B04F-E84E1A482456}"/>
    <cellStyle name="40% - Accent3 20 3 2 4 2" xfId="18306" xr:uid="{83BE1BF7-ABAD-4069-98CA-F0326FABA172}"/>
    <cellStyle name="40% - Accent3 20 3 2 4 2 2" xfId="41134" xr:uid="{F921B7C2-00DD-469C-B211-64B55D62AFA8}"/>
    <cellStyle name="40% - Accent3 20 3 2 4 3" xfId="32838" xr:uid="{D4352FA7-488A-4D5A-8123-299310068CD5}"/>
    <cellStyle name="40% - Accent3 20 3 2 5" xfId="12084" xr:uid="{17009E20-B3E7-45FF-8DB2-8D537E6F1EA7}"/>
    <cellStyle name="40% - Accent3 20 3 2 5 2" xfId="34912" xr:uid="{06C59559-D782-4708-921A-D8E61FF526AE}"/>
    <cellStyle name="40% - Accent3 20 3 2 6" xfId="20380" xr:uid="{175675EC-6232-400E-A737-CE3A22EDE161}"/>
    <cellStyle name="40% - Accent3 20 3 2 6 2" xfId="43208" xr:uid="{A3A8AED4-9119-4CBB-9199-B5B84A0129CB}"/>
    <cellStyle name="40% - Accent3 20 3 2 7" xfId="26616" xr:uid="{EC15182D-F2A3-4030-8138-5CC5B727F215}"/>
    <cellStyle name="40% - Accent3 20 3 3" xfId="4826" xr:uid="{561880E6-47BA-4E14-90BC-FFDBA1E00CA0}"/>
    <cellStyle name="40% - Accent3 20 3 3 2" xfId="13122" xr:uid="{86BFF0EA-8978-43F8-A7AE-D3F3B0BB1BE7}"/>
    <cellStyle name="40% - Accent3 20 3 3 2 2" xfId="35950" xr:uid="{B9FCF48C-E444-437E-B874-51D4AE07BA87}"/>
    <cellStyle name="40% - Accent3 20 3 3 3" xfId="21418" xr:uid="{7411FA0E-9503-410C-B302-F39FC0800641}"/>
    <cellStyle name="40% - Accent3 20 3 3 3 2" xfId="44246" xr:uid="{139444CD-6906-4080-92A6-2667F179FAB4}"/>
    <cellStyle name="40% - Accent3 20 3 3 4" xfId="27654" xr:uid="{7263B84E-AC6A-4C76-BB75-A2A3D6A4542A}"/>
    <cellStyle name="40% - Accent3 20 3 4" xfId="6900" xr:uid="{B3B0AAD9-A13E-49AC-9E2E-2D667372A099}"/>
    <cellStyle name="40% - Accent3 20 3 4 2" xfId="15196" xr:uid="{01623920-D383-44E6-BF4D-5B119DA8FC23}"/>
    <cellStyle name="40% - Accent3 20 3 4 2 2" xfId="38024" xr:uid="{12EB815A-16E7-469A-B8E1-A9B8678190D6}"/>
    <cellStyle name="40% - Accent3 20 3 4 3" xfId="23492" xr:uid="{6FF416B0-7E4F-4A59-87C2-68D0A67B79FD}"/>
    <cellStyle name="40% - Accent3 20 3 4 3 2" xfId="46320" xr:uid="{9832FB61-8229-4CB4-9E15-65B774A1C1BC}"/>
    <cellStyle name="40% - Accent3 20 3 4 4" xfId="29728" xr:uid="{09A6F536-315C-47A5-AD6C-ACE87EE59B8F}"/>
    <cellStyle name="40% - Accent3 20 3 5" xfId="8974" xr:uid="{9268366C-79BF-444F-836E-5591FD9DAF88}"/>
    <cellStyle name="40% - Accent3 20 3 5 2" xfId="17270" xr:uid="{FB7C1D9D-DADB-4145-8190-26671911DC1F}"/>
    <cellStyle name="40% - Accent3 20 3 5 2 2" xfId="40098" xr:uid="{39465170-390F-4389-90E4-925B6A3ED402}"/>
    <cellStyle name="40% - Accent3 20 3 5 3" xfId="31802" xr:uid="{6F5029C0-9E78-4DAD-BF7B-C2B4A242B0E0}"/>
    <cellStyle name="40% - Accent3 20 3 6" xfId="11048" xr:uid="{A7520CFA-1C39-4AC1-9A8B-097C0B434B8C}"/>
    <cellStyle name="40% - Accent3 20 3 6 2" xfId="33876" xr:uid="{4F9C76DC-6B80-4EC3-B941-C9CABACDF556}"/>
    <cellStyle name="40% - Accent3 20 3 7" xfId="19344" xr:uid="{15045113-D025-4E12-A869-A2CE192B31E9}"/>
    <cellStyle name="40% - Accent3 20 3 7 2" xfId="42172" xr:uid="{90AA6071-3A44-4753-925A-05B79FE60077}"/>
    <cellStyle name="40% - Accent3 20 3 8" xfId="25580" xr:uid="{4EDDEDF0-067E-4C3D-B574-61355223782F}"/>
    <cellStyle name="40% - Accent3 20 4" xfId="3122" xr:uid="{B2A4B4CF-40E5-4226-A4EE-C2733FFA6E71}"/>
    <cellStyle name="40% - Accent3 20 4 2" xfId="5201" xr:uid="{CE67F1E9-6CA4-42BF-96F7-4BE921D640FC}"/>
    <cellStyle name="40% - Accent3 20 4 2 2" xfId="13497" xr:uid="{A5E4482C-508E-4124-B167-CDC261D90D12}"/>
    <cellStyle name="40% - Accent3 20 4 2 2 2" xfId="36325" xr:uid="{260F3D7C-0922-4288-B214-35DC738E756D}"/>
    <cellStyle name="40% - Accent3 20 4 2 3" xfId="21793" xr:uid="{5929F82F-5736-448F-9944-F174D5B3A077}"/>
    <cellStyle name="40% - Accent3 20 4 2 3 2" xfId="44621" xr:uid="{3A61366C-637D-42EA-AF78-61ED305B489C}"/>
    <cellStyle name="40% - Accent3 20 4 2 4" xfId="28029" xr:uid="{F85085FF-1B90-4528-A7D6-532245BCC8C1}"/>
    <cellStyle name="40% - Accent3 20 4 3" xfId="7275" xr:uid="{03AAAFAC-F8DF-4250-A99E-4FE8B9A92D22}"/>
    <cellStyle name="40% - Accent3 20 4 3 2" xfId="15571" xr:uid="{6DE123E4-66B6-4D06-A307-0EA99E0E86AB}"/>
    <cellStyle name="40% - Accent3 20 4 3 2 2" xfId="38399" xr:uid="{7ABBE780-A0A1-4C95-B11D-4390ACB7A86B}"/>
    <cellStyle name="40% - Accent3 20 4 3 3" xfId="23867" xr:uid="{FD05DA0F-4572-4756-A3B0-D07A86E4A549}"/>
    <cellStyle name="40% - Accent3 20 4 3 3 2" xfId="46695" xr:uid="{C5A03C6C-F481-431B-86A5-A3219EFACC9B}"/>
    <cellStyle name="40% - Accent3 20 4 3 4" xfId="30103" xr:uid="{F512EA28-3317-4E65-AB8F-F2A8D0E2BF8E}"/>
    <cellStyle name="40% - Accent3 20 4 4" xfId="9349" xr:uid="{07FAE104-E93F-4191-ACA9-BA519B32C53B}"/>
    <cellStyle name="40% - Accent3 20 4 4 2" xfId="17645" xr:uid="{F0DEDF44-65FB-4B7E-AA3C-528EB62B11DA}"/>
    <cellStyle name="40% - Accent3 20 4 4 2 2" xfId="40473" xr:uid="{69256ED3-F8A6-4A26-9BCF-F1B03210F29E}"/>
    <cellStyle name="40% - Accent3 20 4 4 3" xfId="32177" xr:uid="{40765740-DE8F-4261-B7EB-2199EDB8139A}"/>
    <cellStyle name="40% - Accent3 20 4 5" xfId="11423" xr:uid="{9FDCC5A4-9D43-4FD7-BE0F-E20EDF196ED1}"/>
    <cellStyle name="40% - Accent3 20 4 5 2" xfId="34251" xr:uid="{498C713A-080C-4FFD-BA18-EDB4B90A81E5}"/>
    <cellStyle name="40% - Accent3 20 4 6" xfId="19719" xr:uid="{4C546CCA-CFD3-485A-9768-8501D18F040D}"/>
    <cellStyle name="40% - Accent3 20 4 6 2" xfId="42547" xr:uid="{FBB8BF4C-D56C-41E5-AF43-651A568A1784}"/>
    <cellStyle name="40% - Accent3 20 4 7" xfId="25955" xr:uid="{21CD18E3-AEC9-4162-BF84-494F5AFAAB25}"/>
    <cellStyle name="40% - Accent3 20 5" xfId="4165" xr:uid="{22C2A336-03A8-40C7-8621-00AEA377D847}"/>
    <cellStyle name="40% - Accent3 20 5 2" xfId="12461" xr:uid="{8F85DA5E-E01A-467C-826C-7E6D045DCAC9}"/>
    <cellStyle name="40% - Accent3 20 5 2 2" xfId="35289" xr:uid="{C7E257AB-03D9-4883-B4A2-88249F3E1D1E}"/>
    <cellStyle name="40% - Accent3 20 5 3" xfId="20757" xr:uid="{BFB02ED8-78B5-41DD-A63A-BE43E2D8DC96}"/>
    <cellStyle name="40% - Accent3 20 5 3 2" xfId="43585" xr:uid="{0A79950B-A87F-4C16-98B7-EB42C62EEFE9}"/>
    <cellStyle name="40% - Accent3 20 5 4" xfId="26993" xr:uid="{C9D45B39-BF6E-4522-A4B0-71901122AE55}"/>
    <cellStyle name="40% - Accent3 20 6" xfId="6239" xr:uid="{86B37DA1-8A8B-4A2D-B51A-C3183591607E}"/>
    <cellStyle name="40% - Accent3 20 6 2" xfId="14535" xr:uid="{C31EA170-83ED-4A8A-90DF-3C1A1723879B}"/>
    <cellStyle name="40% - Accent3 20 6 2 2" xfId="37363" xr:uid="{5476A6E4-2CDC-45B4-9899-91EE1235CE20}"/>
    <cellStyle name="40% - Accent3 20 6 3" xfId="22831" xr:uid="{F5DBC845-8461-408C-A895-69606F151D7F}"/>
    <cellStyle name="40% - Accent3 20 6 3 2" xfId="45659" xr:uid="{88B7C90F-C9FC-404B-998C-F70B767556C1}"/>
    <cellStyle name="40% - Accent3 20 6 4" xfId="29067" xr:uid="{50AEA964-0C91-4AD1-B556-88CBBDE402C1}"/>
    <cellStyle name="40% - Accent3 20 7" xfId="8313" xr:uid="{F0526725-C586-40D0-96F4-6601E5549B9D}"/>
    <cellStyle name="40% - Accent3 20 7 2" xfId="16609" xr:uid="{F08F95B1-73E1-47B5-8D5A-AF92F54891B6}"/>
    <cellStyle name="40% - Accent3 20 7 2 2" xfId="39437" xr:uid="{03E7DEB7-CE43-43BE-B205-91826C6E6886}"/>
    <cellStyle name="40% - Accent3 20 7 3" xfId="31141" xr:uid="{7F842209-840A-4FA4-8104-F576266EE35C}"/>
    <cellStyle name="40% - Accent3 20 8" xfId="10387" xr:uid="{9521850A-F74D-4809-BC9C-C3040549C44F}"/>
    <cellStyle name="40% - Accent3 20 8 2" xfId="33215" xr:uid="{28A956A2-7374-4773-AB0D-C9A9E72B33A0}"/>
    <cellStyle name="40% - Accent3 20 9" xfId="18683" xr:uid="{B88CED99-4D62-46D3-9FFA-3D46C14BC173}"/>
    <cellStyle name="40% - Accent3 20 9 2" xfId="41511" xr:uid="{84CC7467-A17A-4A0E-9FF8-4AC2A28E990B}"/>
    <cellStyle name="40% - Accent3 21" xfId="2053" xr:uid="{9EFB6C82-16C5-49B4-A7A6-790293B4C522}"/>
    <cellStyle name="40% - Accent3 21 10" xfId="24932" xr:uid="{D6D41FF0-6385-4AD8-B18F-655BAADE0FD4}"/>
    <cellStyle name="40% - Accent3 21 2" xfId="2429" xr:uid="{C23F5CE5-7AA0-4CEF-BF73-41053DD05A8A}"/>
    <cellStyle name="40% - Accent3 21 2 2" xfId="3471" xr:uid="{730F7AFD-05C3-41EC-876C-421663C05279}"/>
    <cellStyle name="40% - Accent3 21 2 2 2" xfId="5550" xr:uid="{63C2545B-5428-4ACD-BC4D-AE0D1972063B}"/>
    <cellStyle name="40% - Accent3 21 2 2 2 2" xfId="13846" xr:uid="{A8087806-76AD-4470-A78C-2053CAE77A12}"/>
    <cellStyle name="40% - Accent3 21 2 2 2 2 2" xfId="36674" xr:uid="{23FEDAFE-94A8-4B4E-83F4-1A3DF7B7FF61}"/>
    <cellStyle name="40% - Accent3 21 2 2 2 3" xfId="22142" xr:uid="{8C1BFD6A-C706-4314-A5F2-9409076EEB0A}"/>
    <cellStyle name="40% - Accent3 21 2 2 2 3 2" xfId="44970" xr:uid="{A64CC440-DE5E-43B9-B580-A40754330298}"/>
    <cellStyle name="40% - Accent3 21 2 2 2 4" xfId="28378" xr:uid="{807E7ED7-0CE2-40DF-B426-7157DFF30A5E}"/>
    <cellStyle name="40% - Accent3 21 2 2 3" xfId="7624" xr:uid="{BEF7BFA4-EE48-4A55-ABD7-0DF39D00530C}"/>
    <cellStyle name="40% - Accent3 21 2 2 3 2" xfId="15920" xr:uid="{0B39D832-8A7B-44E0-9721-2A0B2AD7C608}"/>
    <cellStyle name="40% - Accent3 21 2 2 3 2 2" xfId="38748" xr:uid="{87708EC7-E925-4209-BD32-795EE6978A1E}"/>
    <cellStyle name="40% - Accent3 21 2 2 3 3" xfId="24216" xr:uid="{79D0AF3D-9CE1-44B4-B4D4-1DFC95F089AD}"/>
    <cellStyle name="40% - Accent3 21 2 2 3 3 2" xfId="47044" xr:uid="{31E23223-1DC4-4D86-BBB1-035C2CB5B990}"/>
    <cellStyle name="40% - Accent3 21 2 2 3 4" xfId="30452" xr:uid="{41BEFAA8-34AC-4275-B647-584043F3B137}"/>
    <cellStyle name="40% - Accent3 21 2 2 4" xfId="9698" xr:uid="{0B7DFD0D-5094-4D5A-9143-A218588E4EE0}"/>
    <cellStyle name="40% - Accent3 21 2 2 4 2" xfId="17994" xr:uid="{DEFA13D5-2702-440F-B110-5FCDF51200A7}"/>
    <cellStyle name="40% - Accent3 21 2 2 4 2 2" xfId="40822" xr:uid="{3E3219A7-31A3-41A8-8D81-28FB666BBD10}"/>
    <cellStyle name="40% - Accent3 21 2 2 4 3" xfId="32526" xr:uid="{86AA4A99-F319-4F37-AB83-3CCC89928B77}"/>
    <cellStyle name="40% - Accent3 21 2 2 5" xfId="11772" xr:uid="{AD98CF3C-86FC-46AA-A09C-67580BBF9110}"/>
    <cellStyle name="40% - Accent3 21 2 2 5 2" xfId="34600" xr:uid="{3AC85E6A-A1CA-4199-BD95-C9252B90F015}"/>
    <cellStyle name="40% - Accent3 21 2 2 6" xfId="20068" xr:uid="{BD7D2C4B-7383-419B-817F-FF49FD184386}"/>
    <cellStyle name="40% - Accent3 21 2 2 6 2" xfId="42896" xr:uid="{4E0DAA98-2C65-4D99-8060-A8F1D3BCB796}"/>
    <cellStyle name="40% - Accent3 21 2 2 7" xfId="26304" xr:uid="{CDE1D043-5A7F-4749-BA58-7AC9F5DD5241}"/>
    <cellStyle name="40% - Accent3 21 2 3" xfId="4514" xr:uid="{6BF2CF51-8343-4CEC-ACAB-614B23E54A0D}"/>
    <cellStyle name="40% - Accent3 21 2 3 2" xfId="12810" xr:uid="{495497BF-709C-4401-8266-03956F899D41}"/>
    <cellStyle name="40% - Accent3 21 2 3 2 2" xfId="35638" xr:uid="{AA3E8A44-B773-41DD-A11F-617A0E41BA40}"/>
    <cellStyle name="40% - Accent3 21 2 3 3" xfId="21106" xr:uid="{209D4867-C82E-4BD4-A654-E20CC9C13249}"/>
    <cellStyle name="40% - Accent3 21 2 3 3 2" xfId="43934" xr:uid="{AEAD1B95-B7D4-41ED-A2F7-AE08E0F915F0}"/>
    <cellStyle name="40% - Accent3 21 2 3 4" xfId="27342" xr:uid="{96C76CCC-4A4D-4688-890E-603B03279191}"/>
    <cellStyle name="40% - Accent3 21 2 4" xfId="6588" xr:uid="{973FA29C-1DD3-4999-9289-EE889279E396}"/>
    <cellStyle name="40% - Accent3 21 2 4 2" xfId="14884" xr:uid="{2828109E-150A-416E-AA47-5F031C95E112}"/>
    <cellStyle name="40% - Accent3 21 2 4 2 2" xfId="37712" xr:uid="{BC34E8F0-6CBB-4E3A-8DE5-7C777DE32C43}"/>
    <cellStyle name="40% - Accent3 21 2 4 3" xfId="23180" xr:uid="{9F958718-34E7-4309-B5C4-EB5D4D5D16A1}"/>
    <cellStyle name="40% - Accent3 21 2 4 3 2" xfId="46008" xr:uid="{008137E7-CED3-44C8-92C7-15C473042C31}"/>
    <cellStyle name="40% - Accent3 21 2 4 4" xfId="29416" xr:uid="{EA6700C9-F7F2-4A7D-82AA-CE7615C18097}"/>
    <cellStyle name="40% - Accent3 21 2 5" xfId="8662" xr:uid="{76964E04-3356-44CC-85F0-858178458D89}"/>
    <cellStyle name="40% - Accent3 21 2 5 2" xfId="16958" xr:uid="{C321C529-A06A-4A73-B786-BCBEB1C5F150}"/>
    <cellStyle name="40% - Accent3 21 2 5 2 2" xfId="39786" xr:uid="{F9387504-6F62-4E2A-9F4A-DC93154613AD}"/>
    <cellStyle name="40% - Accent3 21 2 5 3" xfId="31490" xr:uid="{7EE8A27B-0766-4D75-B078-9F7D7EDB3536}"/>
    <cellStyle name="40% - Accent3 21 2 6" xfId="10736" xr:uid="{AD5D23E0-9F50-45B3-80FD-BFC3F0712744}"/>
    <cellStyle name="40% - Accent3 21 2 6 2" xfId="33564" xr:uid="{40970BDF-2096-4807-88F4-5BADBB894239}"/>
    <cellStyle name="40% - Accent3 21 2 7" xfId="19032" xr:uid="{E4D882FE-1160-4BE4-957F-91B467F2E9BB}"/>
    <cellStyle name="40% - Accent3 21 2 7 2" xfId="41860" xr:uid="{1A48F10F-26B9-4911-8DB6-4E313F415C52}"/>
    <cellStyle name="40% - Accent3 21 2 8" xfId="25268" xr:uid="{F3231CF0-8757-4BA9-BBC9-78C100C5CFB2}"/>
    <cellStyle name="40% - Accent3 21 3" xfId="2754" xr:uid="{7FFE0B6A-BD87-4D51-A00F-FB5DE2B10F7C}"/>
    <cellStyle name="40% - Accent3 21 3 2" xfId="3796" xr:uid="{49013B48-89A9-473B-A0D8-1F1BC7BF9B0C}"/>
    <cellStyle name="40% - Accent3 21 3 2 2" xfId="5875" xr:uid="{7C499E4B-A292-4C44-A0C5-24E341A94921}"/>
    <cellStyle name="40% - Accent3 21 3 2 2 2" xfId="14171" xr:uid="{C5A440E6-6CA0-4D0D-A3C3-2176DEC50269}"/>
    <cellStyle name="40% - Accent3 21 3 2 2 2 2" xfId="36999" xr:uid="{B3547962-25A1-4DEC-A98E-177B130FE386}"/>
    <cellStyle name="40% - Accent3 21 3 2 2 3" xfId="22467" xr:uid="{809E998E-DAFB-4CF7-8F24-496CB553A3A4}"/>
    <cellStyle name="40% - Accent3 21 3 2 2 3 2" xfId="45295" xr:uid="{B754AD74-1994-4B1C-B17F-E5C5B3D0D4A1}"/>
    <cellStyle name="40% - Accent3 21 3 2 2 4" xfId="28703" xr:uid="{1E62D080-B4CE-4EA2-A427-7E963FA060BB}"/>
    <cellStyle name="40% - Accent3 21 3 2 3" xfId="7949" xr:uid="{C540EB85-EE28-42E0-8CED-9593766B2FD4}"/>
    <cellStyle name="40% - Accent3 21 3 2 3 2" xfId="16245" xr:uid="{701D1BBB-C0FC-4CC6-889D-F9194E8FC3F3}"/>
    <cellStyle name="40% - Accent3 21 3 2 3 2 2" xfId="39073" xr:uid="{E58B66B0-DFBB-4668-BD92-E65CDB63716E}"/>
    <cellStyle name="40% - Accent3 21 3 2 3 3" xfId="24541" xr:uid="{235840E4-E863-4527-AE44-96F0F0DE6617}"/>
    <cellStyle name="40% - Accent3 21 3 2 3 3 2" xfId="47369" xr:uid="{E750DB52-1E43-47EE-863E-DE034F138BB7}"/>
    <cellStyle name="40% - Accent3 21 3 2 3 4" xfId="30777" xr:uid="{0B7DAA97-924F-4BDC-924E-8AAFA7691509}"/>
    <cellStyle name="40% - Accent3 21 3 2 4" xfId="10023" xr:uid="{3E47C34E-F3B4-46D6-BF1C-9D516C43AFA1}"/>
    <cellStyle name="40% - Accent3 21 3 2 4 2" xfId="18319" xr:uid="{B78E20D1-327A-4760-B71E-2A3CC111A19C}"/>
    <cellStyle name="40% - Accent3 21 3 2 4 2 2" xfId="41147" xr:uid="{D4495BD5-01A8-4EBA-A55A-9AE18847FD7C}"/>
    <cellStyle name="40% - Accent3 21 3 2 4 3" xfId="32851" xr:uid="{25F49B40-DD71-421F-A0A9-7F1C1225785A}"/>
    <cellStyle name="40% - Accent3 21 3 2 5" xfId="12097" xr:uid="{6DD18204-E533-4C76-9E8C-2278D8B84986}"/>
    <cellStyle name="40% - Accent3 21 3 2 5 2" xfId="34925" xr:uid="{DD2A9D81-CDA9-4FD5-8562-68BC9C50D025}"/>
    <cellStyle name="40% - Accent3 21 3 2 6" xfId="20393" xr:uid="{300EE46B-B54F-4846-81A2-97285ABD1ADA}"/>
    <cellStyle name="40% - Accent3 21 3 2 6 2" xfId="43221" xr:uid="{F8FC77D4-534C-420C-90A2-4801156DC9DE}"/>
    <cellStyle name="40% - Accent3 21 3 2 7" xfId="26629" xr:uid="{A855CB4C-494F-4BF7-99C4-D31C4044B922}"/>
    <cellStyle name="40% - Accent3 21 3 3" xfId="4839" xr:uid="{745635AE-7E75-45BE-B80D-92E7EFF69913}"/>
    <cellStyle name="40% - Accent3 21 3 3 2" xfId="13135" xr:uid="{A050110D-6549-469D-908B-9BBD57D5C358}"/>
    <cellStyle name="40% - Accent3 21 3 3 2 2" xfId="35963" xr:uid="{EC51D6DB-79D8-4A4B-9189-A1CF0B17CE3F}"/>
    <cellStyle name="40% - Accent3 21 3 3 3" xfId="21431" xr:uid="{1FA87654-B60A-47D2-9907-CB6435A432F8}"/>
    <cellStyle name="40% - Accent3 21 3 3 3 2" xfId="44259" xr:uid="{674A8191-6BA5-4734-AB2D-B2A3351EA6A5}"/>
    <cellStyle name="40% - Accent3 21 3 3 4" xfId="27667" xr:uid="{3678C30B-3509-44E8-B37D-09D372B43634}"/>
    <cellStyle name="40% - Accent3 21 3 4" xfId="6913" xr:uid="{A000014F-61C5-4132-ADCA-69D5DC2DFC17}"/>
    <cellStyle name="40% - Accent3 21 3 4 2" xfId="15209" xr:uid="{48FA733E-DF08-4DEB-8267-21AC3180A36C}"/>
    <cellStyle name="40% - Accent3 21 3 4 2 2" xfId="38037" xr:uid="{94E9653F-935A-4CCC-8508-68234BDD1B82}"/>
    <cellStyle name="40% - Accent3 21 3 4 3" xfId="23505" xr:uid="{E147F4F4-B3A6-466F-92E1-2D2A63CF7C9D}"/>
    <cellStyle name="40% - Accent3 21 3 4 3 2" xfId="46333" xr:uid="{53583F46-4A35-4F92-9234-934DCE59999D}"/>
    <cellStyle name="40% - Accent3 21 3 4 4" xfId="29741" xr:uid="{17C5BEBD-2A5D-43DA-BF42-31F4DB1FF0E0}"/>
    <cellStyle name="40% - Accent3 21 3 5" xfId="8987" xr:uid="{3D7E8890-0B66-459E-A063-6B458F98870B}"/>
    <cellStyle name="40% - Accent3 21 3 5 2" xfId="17283" xr:uid="{EFC7B894-1B47-4781-99AD-6DA057052041}"/>
    <cellStyle name="40% - Accent3 21 3 5 2 2" xfId="40111" xr:uid="{84F5FA3A-CE4C-4E4E-B94B-5112F55692DD}"/>
    <cellStyle name="40% - Accent3 21 3 5 3" xfId="31815" xr:uid="{C19514AF-4739-43F5-A8EE-203891119A86}"/>
    <cellStyle name="40% - Accent3 21 3 6" xfId="11061" xr:uid="{7DC0A1B9-B2AE-44BA-9B60-BBDF9C767A54}"/>
    <cellStyle name="40% - Accent3 21 3 6 2" xfId="33889" xr:uid="{D92ABAE4-4B0F-4877-86FB-6079D6CA75CC}"/>
    <cellStyle name="40% - Accent3 21 3 7" xfId="19357" xr:uid="{8DE6F9EC-E093-42B2-9256-6C22E6ACDAB0}"/>
    <cellStyle name="40% - Accent3 21 3 7 2" xfId="42185" xr:uid="{6D7951E9-9769-4FB2-9962-26FAE8487991}"/>
    <cellStyle name="40% - Accent3 21 3 8" xfId="25593" xr:uid="{D88EBA43-CCD9-4F8D-9977-966B40FEBD30}"/>
    <cellStyle name="40% - Accent3 21 4" xfId="3135" xr:uid="{AA330E07-F66F-4510-9A2E-09C12EBE78A9}"/>
    <cellStyle name="40% - Accent3 21 4 2" xfId="5214" xr:uid="{1374BE2E-EB56-471C-ADD9-B69210F0BB57}"/>
    <cellStyle name="40% - Accent3 21 4 2 2" xfId="13510" xr:uid="{E67CDAA9-B73E-4732-BDFB-D47DA82636BA}"/>
    <cellStyle name="40% - Accent3 21 4 2 2 2" xfId="36338" xr:uid="{CFB76665-22F0-49D1-97CB-FE78BA26561D}"/>
    <cellStyle name="40% - Accent3 21 4 2 3" xfId="21806" xr:uid="{D81635EC-CC4C-4AAC-91EA-EB386F692BC8}"/>
    <cellStyle name="40% - Accent3 21 4 2 3 2" xfId="44634" xr:uid="{2B84A63B-E772-4D2F-9D45-35771B82448B}"/>
    <cellStyle name="40% - Accent3 21 4 2 4" xfId="28042" xr:uid="{254717F7-5C2B-427B-B6B9-A7730E234BBF}"/>
    <cellStyle name="40% - Accent3 21 4 3" xfId="7288" xr:uid="{7FDC13D2-A4EB-41D0-A42B-67EEFE98ACA1}"/>
    <cellStyle name="40% - Accent3 21 4 3 2" xfId="15584" xr:uid="{70A5ACAF-CC4A-474B-A397-4B26A3D075FE}"/>
    <cellStyle name="40% - Accent3 21 4 3 2 2" xfId="38412" xr:uid="{615AF837-479A-4C62-A5FB-AC5D831CD8C1}"/>
    <cellStyle name="40% - Accent3 21 4 3 3" xfId="23880" xr:uid="{E68D74C8-2345-494E-BD27-910F52549523}"/>
    <cellStyle name="40% - Accent3 21 4 3 3 2" xfId="46708" xr:uid="{1E258FD4-AE88-444C-A625-A351A0D2669C}"/>
    <cellStyle name="40% - Accent3 21 4 3 4" xfId="30116" xr:uid="{162D9D39-BCBE-4F1A-8112-74FC759F35C0}"/>
    <cellStyle name="40% - Accent3 21 4 4" xfId="9362" xr:uid="{C48DB522-AAA7-4553-8CDD-69E72C62C666}"/>
    <cellStyle name="40% - Accent3 21 4 4 2" xfId="17658" xr:uid="{01612A4B-2E52-4932-AC5C-1CF855DB6631}"/>
    <cellStyle name="40% - Accent3 21 4 4 2 2" xfId="40486" xr:uid="{0774BF4D-EF8B-469A-AB41-3F47D119ED8A}"/>
    <cellStyle name="40% - Accent3 21 4 4 3" xfId="32190" xr:uid="{2820278C-7665-4BEB-A006-5E238903BF48}"/>
    <cellStyle name="40% - Accent3 21 4 5" xfId="11436" xr:uid="{0E221EA9-A7B5-4AA6-A9E0-D0EE07C2B210}"/>
    <cellStyle name="40% - Accent3 21 4 5 2" xfId="34264" xr:uid="{D10C41BD-CC14-4799-90D5-C8BFD5F6EA4D}"/>
    <cellStyle name="40% - Accent3 21 4 6" xfId="19732" xr:uid="{86A51930-1F7B-4387-A74C-B559052A6ADA}"/>
    <cellStyle name="40% - Accent3 21 4 6 2" xfId="42560" xr:uid="{D8CEF13D-CEB6-4567-ADA5-644EDDA53D18}"/>
    <cellStyle name="40% - Accent3 21 4 7" xfId="25968" xr:uid="{63988AB1-5873-44B0-A3FB-860222150649}"/>
    <cellStyle name="40% - Accent3 21 5" xfId="4178" xr:uid="{C1018BDA-D4DF-4031-BD14-533CEBAB1B86}"/>
    <cellStyle name="40% - Accent3 21 5 2" xfId="12474" xr:uid="{7A72B4CF-010C-4375-91D6-347C22E9DC8F}"/>
    <cellStyle name="40% - Accent3 21 5 2 2" xfId="35302" xr:uid="{B5FDFEFD-7025-49EC-BFDA-A329CCEF6280}"/>
    <cellStyle name="40% - Accent3 21 5 3" xfId="20770" xr:uid="{46A0ABFB-09BB-4807-AFF9-5D31067FBCF4}"/>
    <cellStyle name="40% - Accent3 21 5 3 2" xfId="43598" xr:uid="{76D8DE51-E515-4255-8DAB-CFD31C6440A9}"/>
    <cellStyle name="40% - Accent3 21 5 4" xfId="27006" xr:uid="{009C5935-24E2-4217-9097-B36902E54E0D}"/>
    <cellStyle name="40% - Accent3 21 6" xfId="6252" xr:uid="{445B6D51-205C-40A2-8664-6348D7CA1CA5}"/>
    <cellStyle name="40% - Accent3 21 6 2" xfId="14548" xr:uid="{D170DD9D-E21D-4742-B375-33606FE0C7F5}"/>
    <cellStyle name="40% - Accent3 21 6 2 2" xfId="37376" xr:uid="{F29EEED6-598B-455E-A7F7-CBFDAAC1863A}"/>
    <cellStyle name="40% - Accent3 21 6 3" xfId="22844" xr:uid="{1AC04552-662B-41D2-BEB6-BFC874461457}"/>
    <cellStyle name="40% - Accent3 21 6 3 2" xfId="45672" xr:uid="{50DACDC2-1B9A-45FC-8BCC-4D0A7E4478D8}"/>
    <cellStyle name="40% - Accent3 21 6 4" xfId="29080" xr:uid="{0D319E8C-B0E7-4CBB-ADB4-19701A375A28}"/>
    <cellStyle name="40% - Accent3 21 7" xfId="8326" xr:uid="{8E1FF6E9-1972-44B6-B1D6-A05F9BEF9A87}"/>
    <cellStyle name="40% - Accent3 21 7 2" xfId="16622" xr:uid="{C9D64561-9987-4FD0-B61C-E9E3A4D7C702}"/>
    <cellStyle name="40% - Accent3 21 7 2 2" xfId="39450" xr:uid="{4944FFA1-D789-40A9-B265-49B49538F9F5}"/>
    <cellStyle name="40% - Accent3 21 7 3" xfId="31154" xr:uid="{3CC4355E-6206-4A2C-B785-F5B9DBA7349F}"/>
    <cellStyle name="40% - Accent3 21 8" xfId="10400" xr:uid="{5706C4D4-6368-4B03-B1FD-4AC06CBBD1F5}"/>
    <cellStyle name="40% - Accent3 21 8 2" xfId="33228" xr:uid="{DB23838C-A7FC-4F0B-918C-B31D637472B4}"/>
    <cellStyle name="40% - Accent3 21 9" xfId="18696" xr:uid="{6DB42B28-8922-452D-BF62-DEC7FC5CD064}"/>
    <cellStyle name="40% - Accent3 21 9 2" xfId="41524" xr:uid="{8382F2BD-E75F-4417-9514-728E3D18090B}"/>
    <cellStyle name="40% - Accent3 22" xfId="2066" xr:uid="{8065F8A2-A5D3-4477-B579-15F4C45D8C2C}"/>
    <cellStyle name="40% - Accent3 22 10" xfId="24945" xr:uid="{D0894AE2-4D85-4AAD-8110-08416D3921A1}"/>
    <cellStyle name="40% - Accent3 22 2" xfId="2442" xr:uid="{1A13E19F-6D48-46BB-A5F2-C5589DB27BA4}"/>
    <cellStyle name="40% - Accent3 22 2 2" xfId="3484" xr:uid="{EAE49372-673E-4646-B8AA-73CF0E8E13F3}"/>
    <cellStyle name="40% - Accent3 22 2 2 2" xfId="5563" xr:uid="{05088DC1-D5EF-4ADD-B36C-7CB5A733288C}"/>
    <cellStyle name="40% - Accent3 22 2 2 2 2" xfId="13859" xr:uid="{654810A5-96EB-4F01-A560-6702C142153B}"/>
    <cellStyle name="40% - Accent3 22 2 2 2 2 2" xfId="36687" xr:uid="{3C10AA1E-043D-4CB5-9ED0-556184566259}"/>
    <cellStyle name="40% - Accent3 22 2 2 2 3" xfId="22155" xr:uid="{305695D4-5733-4B16-A707-B364A3D40F96}"/>
    <cellStyle name="40% - Accent3 22 2 2 2 3 2" xfId="44983" xr:uid="{91A34E0C-6776-4010-AF0F-5F70492CF153}"/>
    <cellStyle name="40% - Accent3 22 2 2 2 4" xfId="28391" xr:uid="{AC6BC1F1-F3B2-483D-894B-5033C79EE34C}"/>
    <cellStyle name="40% - Accent3 22 2 2 3" xfId="7637" xr:uid="{7E60F2DC-BD47-40E5-9FD1-5D7505F84B5C}"/>
    <cellStyle name="40% - Accent3 22 2 2 3 2" xfId="15933" xr:uid="{95375093-DA11-422B-B7D0-4F1D957ACB29}"/>
    <cellStyle name="40% - Accent3 22 2 2 3 2 2" xfId="38761" xr:uid="{CFCF62F5-0CAD-472A-8A88-50ABC80B6C45}"/>
    <cellStyle name="40% - Accent3 22 2 2 3 3" xfId="24229" xr:uid="{A1F93672-481E-4428-8517-96F78879B98A}"/>
    <cellStyle name="40% - Accent3 22 2 2 3 3 2" xfId="47057" xr:uid="{AB42FB6E-4887-42D3-9C99-BE53A97D5858}"/>
    <cellStyle name="40% - Accent3 22 2 2 3 4" xfId="30465" xr:uid="{0A6A1994-B6D8-43E0-B963-761A41ED0666}"/>
    <cellStyle name="40% - Accent3 22 2 2 4" xfId="9711" xr:uid="{6CA2D0BE-F6B5-4CC5-BA9F-D51E2340FA3F}"/>
    <cellStyle name="40% - Accent3 22 2 2 4 2" xfId="18007" xr:uid="{07A09617-C1DA-4BF2-8A41-B79A6E13A4D3}"/>
    <cellStyle name="40% - Accent3 22 2 2 4 2 2" xfId="40835" xr:uid="{C05872BE-A429-4396-93A7-A03DE3DFABE2}"/>
    <cellStyle name="40% - Accent3 22 2 2 4 3" xfId="32539" xr:uid="{3970349D-AEDF-4DC8-9A53-056B8852B9F5}"/>
    <cellStyle name="40% - Accent3 22 2 2 5" xfId="11785" xr:uid="{4905B208-248C-4A8C-AB61-F25719596BAA}"/>
    <cellStyle name="40% - Accent3 22 2 2 5 2" xfId="34613" xr:uid="{8F3304EB-6AE2-435B-A533-F0A65CAF9E12}"/>
    <cellStyle name="40% - Accent3 22 2 2 6" xfId="20081" xr:uid="{4B057CCD-CBDE-468B-9639-904B8D8C248E}"/>
    <cellStyle name="40% - Accent3 22 2 2 6 2" xfId="42909" xr:uid="{8BBEEB99-C5B3-4FDA-B328-243CF8C827B0}"/>
    <cellStyle name="40% - Accent3 22 2 2 7" xfId="26317" xr:uid="{C0A9BB7C-5749-47E3-BF76-0DD44A32A13E}"/>
    <cellStyle name="40% - Accent3 22 2 3" xfId="4527" xr:uid="{46D79A76-793E-431F-8F0E-7C50BE1C5A66}"/>
    <cellStyle name="40% - Accent3 22 2 3 2" xfId="12823" xr:uid="{016E36EE-0BE4-413A-865C-D6344A65C928}"/>
    <cellStyle name="40% - Accent3 22 2 3 2 2" xfId="35651" xr:uid="{F6408B6B-9899-499F-A7CE-29F67F3B6F67}"/>
    <cellStyle name="40% - Accent3 22 2 3 3" xfId="21119" xr:uid="{6CE7FCA5-5E6F-4718-8C83-B5B676674A92}"/>
    <cellStyle name="40% - Accent3 22 2 3 3 2" xfId="43947" xr:uid="{00D9D028-C8BC-40E3-89AF-575022046217}"/>
    <cellStyle name="40% - Accent3 22 2 3 4" xfId="27355" xr:uid="{5F41810C-60FA-40F7-90B0-412078684B8A}"/>
    <cellStyle name="40% - Accent3 22 2 4" xfId="6601" xr:uid="{EB8FC86A-AB53-44B6-B113-B2EA37CFD260}"/>
    <cellStyle name="40% - Accent3 22 2 4 2" xfId="14897" xr:uid="{1FF9974B-CCAB-40BE-90CD-F724815F6753}"/>
    <cellStyle name="40% - Accent3 22 2 4 2 2" xfId="37725" xr:uid="{B5F6F7F3-ECD6-426B-BE2B-9B21B43E61C0}"/>
    <cellStyle name="40% - Accent3 22 2 4 3" xfId="23193" xr:uid="{53A4745C-DDBA-4171-BCB5-A232F3AF0004}"/>
    <cellStyle name="40% - Accent3 22 2 4 3 2" xfId="46021" xr:uid="{EEDA1F67-B8C8-4782-8E71-D0819EA49911}"/>
    <cellStyle name="40% - Accent3 22 2 4 4" xfId="29429" xr:uid="{A02D7FFF-446A-4D85-BAF2-F3D953501E23}"/>
    <cellStyle name="40% - Accent3 22 2 5" xfId="8675" xr:uid="{5B0A4F94-94C0-4D71-8A7A-AC0B90F6CC8E}"/>
    <cellStyle name="40% - Accent3 22 2 5 2" xfId="16971" xr:uid="{802FDFB5-BE91-4937-BC5A-680704F016AF}"/>
    <cellStyle name="40% - Accent3 22 2 5 2 2" xfId="39799" xr:uid="{A5BC6A0F-86B5-428F-8DB3-F6025E6CA31A}"/>
    <cellStyle name="40% - Accent3 22 2 5 3" xfId="31503" xr:uid="{D0F386A5-2E0E-4790-B4DC-2188746F1901}"/>
    <cellStyle name="40% - Accent3 22 2 6" xfId="10749" xr:uid="{BE0EEAAF-6915-4B87-BA55-90E1EAF3D1AE}"/>
    <cellStyle name="40% - Accent3 22 2 6 2" xfId="33577" xr:uid="{831EB7DE-0535-4AAE-8783-73D5FD996691}"/>
    <cellStyle name="40% - Accent3 22 2 7" xfId="19045" xr:uid="{E44E1E1F-D386-4D9F-A7C4-34238E82D4BF}"/>
    <cellStyle name="40% - Accent3 22 2 7 2" xfId="41873" xr:uid="{56740E7B-7AB4-498A-B760-156A47DB61AE}"/>
    <cellStyle name="40% - Accent3 22 2 8" xfId="25281" xr:uid="{43B484B6-670D-43B2-B480-316CBAE0E927}"/>
    <cellStyle name="40% - Accent3 22 3" xfId="2767" xr:uid="{0C18757D-320E-437A-B715-DBDA5C100B7B}"/>
    <cellStyle name="40% - Accent3 22 3 2" xfId="3809" xr:uid="{7D04D71B-129B-4DFD-B090-8AAD2925258D}"/>
    <cellStyle name="40% - Accent3 22 3 2 2" xfId="5888" xr:uid="{A6A4E3F1-5CCE-46E1-B30E-BEACAAEE61A6}"/>
    <cellStyle name="40% - Accent3 22 3 2 2 2" xfId="14184" xr:uid="{D22B7911-0545-4AC3-A0DD-E8F9E39DC4A7}"/>
    <cellStyle name="40% - Accent3 22 3 2 2 2 2" xfId="37012" xr:uid="{2BF2B453-49C9-4E97-996F-5F91630EBF1D}"/>
    <cellStyle name="40% - Accent3 22 3 2 2 3" xfId="22480" xr:uid="{DFB03F65-6421-459F-95D0-ED7FD3A536FF}"/>
    <cellStyle name="40% - Accent3 22 3 2 2 3 2" xfId="45308" xr:uid="{21EB4E5E-3423-4431-80F8-FD656D001AF6}"/>
    <cellStyle name="40% - Accent3 22 3 2 2 4" xfId="28716" xr:uid="{311144D7-E2BD-450A-A4E6-9A4533769F48}"/>
    <cellStyle name="40% - Accent3 22 3 2 3" xfId="7962" xr:uid="{EA7E912A-8B73-4D7B-B258-198C76A70B68}"/>
    <cellStyle name="40% - Accent3 22 3 2 3 2" xfId="16258" xr:uid="{43FD86D2-215C-4B3C-BFA8-A29C725B1F97}"/>
    <cellStyle name="40% - Accent3 22 3 2 3 2 2" xfId="39086" xr:uid="{37AF9F9C-3E2D-4029-B952-9408AE7761F8}"/>
    <cellStyle name="40% - Accent3 22 3 2 3 3" xfId="24554" xr:uid="{08A84B14-EE89-42D5-916B-C0062822E2AF}"/>
    <cellStyle name="40% - Accent3 22 3 2 3 3 2" xfId="47382" xr:uid="{6BF13028-E1CE-4EE1-8871-8879C68E8F24}"/>
    <cellStyle name="40% - Accent3 22 3 2 3 4" xfId="30790" xr:uid="{BBC7CECD-CD96-4213-A703-52ABBE4E032C}"/>
    <cellStyle name="40% - Accent3 22 3 2 4" xfId="10036" xr:uid="{2B903D8C-7BFA-4A6B-89E7-2BE250EFE566}"/>
    <cellStyle name="40% - Accent3 22 3 2 4 2" xfId="18332" xr:uid="{0A2EDE07-E14E-4CE3-AA4D-41A8B6FB0987}"/>
    <cellStyle name="40% - Accent3 22 3 2 4 2 2" xfId="41160" xr:uid="{D6637397-1321-4B47-B88C-C18ECB9F4818}"/>
    <cellStyle name="40% - Accent3 22 3 2 4 3" xfId="32864" xr:uid="{44B99164-595A-4709-9D25-26A385FF6A45}"/>
    <cellStyle name="40% - Accent3 22 3 2 5" xfId="12110" xr:uid="{84290E61-89D0-496A-B06F-F30B78270BC9}"/>
    <cellStyle name="40% - Accent3 22 3 2 5 2" xfId="34938" xr:uid="{2A599DCA-0201-4A87-8E92-AC7F604E16A8}"/>
    <cellStyle name="40% - Accent3 22 3 2 6" xfId="20406" xr:uid="{51E74B28-A688-48B5-BFF9-A53CB12A36B0}"/>
    <cellStyle name="40% - Accent3 22 3 2 6 2" xfId="43234" xr:uid="{7AEF3AA8-78DC-46E3-9464-D6204F4F0166}"/>
    <cellStyle name="40% - Accent3 22 3 2 7" xfId="26642" xr:uid="{62957023-DDF6-4094-89C3-4557CD34E2A2}"/>
    <cellStyle name="40% - Accent3 22 3 3" xfId="4852" xr:uid="{EE6158B2-A513-4AA1-9973-865A9A150E13}"/>
    <cellStyle name="40% - Accent3 22 3 3 2" xfId="13148" xr:uid="{470B4AEB-7924-4E9D-8212-3338AD697041}"/>
    <cellStyle name="40% - Accent3 22 3 3 2 2" xfId="35976" xr:uid="{2F18DC4B-CBC1-4C06-83F5-D6B196752267}"/>
    <cellStyle name="40% - Accent3 22 3 3 3" xfId="21444" xr:uid="{F23CCEFF-7F3B-4962-9CF7-6F97EE54EDFB}"/>
    <cellStyle name="40% - Accent3 22 3 3 3 2" xfId="44272" xr:uid="{C061303F-387A-46E8-B428-42B5AC82D78B}"/>
    <cellStyle name="40% - Accent3 22 3 3 4" xfId="27680" xr:uid="{00A48FA4-A6B1-4902-BD71-95182BDF8ADC}"/>
    <cellStyle name="40% - Accent3 22 3 4" xfId="6926" xr:uid="{26D7FCF7-DCB5-4B68-B4F7-E2230A3ADA8F}"/>
    <cellStyle name="40% - Accent3 22 3 4 2" xfId="15222" xr:uid="{ECEB8969-2388-49D0-A55D-8C9D81B57FF8}"/>
    <cellStyle name="40% - Accent3 22 3 4 2 2" xfId="38050" xr:uid="{90FBEB18-DF9B-4481-83BE-33DBC3106559}"/>
    <cellStyle name="40% - Accent3 22 3 4 3" xfId="23518" xr:uid="{C0DE82A7-8A67-48F2-8477-DFF2675875DD}"/>
    <cellStyle name="40% - Accent3 22 3 4 3 2" xfId="46346" xr:uid="{BE7847FC-2E3A-4BE3-B6C5-D5FDD041714C}"/>
    <cellStyle name="40% - Accent3 22 3 4 4" xfId="29754" xr:uid="{820C8D7E-293B-4017-9F64-970C84E7B7FF}"/>
    <cellStyle name="40% - Accent3 22 3 5" xfId="9000" xr:uid="{F3C009E3-0F1D-4313-AC12-B6CA943C0D17}"/>
    <cellStyle name="40% - Accent3 22 3 5 2" xfId="17296" xr:uid="{074C14F3-F1EF-422E-9BC9-7275BF3E8BE4}"/>
    <cellStyle name="40% - Accent3 22 3 5 2 2" xfId="40124" xr:uid="{DA5C9246-5021-40AD-BBD9-497C9DCB05AF}"/>
    <cellStyle name="40% - Accent3 22 3 5 3" xfId="31828" xr:uid="{0C3A7EAB-758A-4A8B-9A6B-8DA7C3DAB36E}"/>
    <cellStyle name="40% - Accent3 22 3 6" xfId="11074" xr:uid="{A340D6BE-6CA9-4B67-9E2E-EB8C07E3678B}"/>
    <cellStyle name="40% - Accent3 22 3 6 2" xfId="33902" xr:uid="{7B99471C-19C3-4BFC-9A96-295F0D321987}"/>
    <cellStyle name="40% - Accent3 22 3 7" xfId="19370" xr:uid="{54683AF3-0BC8-429A-B2E9-06C622926AC8}"/>
    <cellStyle name="40% - Accent3 22 3 7 2" xfId="42198" xr:uid="{80644BB9-5273-40CF-964E-27CC8DB217E4}"/>
    <cellStyle name="40% - Accent3 22 3 8" xfId="25606" xr:uid="{0F18875C-DB3C-41AA-B907-32AD0CD6B578}"/>
    <cellStyle name="40% - Accent3 22 4" xfId="3148" xr:uid="{ED9646B9-C37D-4FED-AF14-06CE05CB6570}"/>
    <cellStyle name="40% - Accent3 22 4 2" xfId="5227" xr:uid="{94EB7F7B-E8B4-4E70-9E62-6AA718370516}"/>
    <cellStyle name="40% - Accent3 22 4 2 2" xfId="13523" xr:uid="{D9F93CC9-25A3-47CE-AE47-0771E74BE697}"/>
    <cellStyle name="40% - Accent3 22 4 2 2 2" xfId="36351" xr:uid="{D25C3BA6-4DDD-4B55-8B8F-79B5D6684B50}"/>
    <cellStyle name="40% - Accent3 22 4 2 3" xfId="21819" xr:uid="{BF1D9225-4EDF-4DCF-8970-A583D5C35979}"/>
    <cellStyle name="40% - Accent3 22 4 2 3 2" xfId="44647" xr:uid="{9AFF9B3F-03FE-47E3-858F-0D11C9350821}"/>
    <cellStyle name="40% - Accent3 22 4 2 4" xfId="28055" xr:uid="{1F1C3EBE-BAD7-4A97-B663-414E9E386BBF}"/>
    <cellStyle name="40% - Accent3 22 4 3" xfId="7301" xr:uid="{258EFC23-6B9B-4D36-98D5-AB4943237D60}"/>
    <cellStyle name="40% - Accent3 22 4 3 2" xfId="15597" xr:uid="{F570D2A5-A70F-470E-AD37-B8953E539D2D}"/>
    <cellStyle name="40% - Accent3 22 4 3 2 2" xfId="38425" xr:uid="{1BE68324-1A2D-4E77-8EF1-F2C1698491D4}"/>
    <cellStyle name="40% - Accent3 22 4 3 3" xfId="23893" xr:uid="{02421BFC-AFDC-4153-AC9E-46BAC0DB97CF}"/>
    <cellStyle name="40% - Accent3 22 4 3 3 2" xfId="46721" xr:uid="{071F324A-078F-4C02-958D-2B017C0CC68C}"/>
    <cellStyle name="40% - Accent3 22 4 3 4" xfId="30129" xr:uid="{712FE4BB-3722-4143-ADC5-FDF92106195F}"/>
    <cellStyle name="40% - Accent3 22 4 4" xfId="9375" xr:uid="{8CA496D1-C1BB-4404-BB5F-A660AE2E810A}"/>
    <cellStyle name="40% - Accent3 22 4 4 2" xfId="17671" xr:uid="{320B93C6-45A4-4402-B794-EDAEA382C907}"/>
    <cellStyle name="40% - Accent3 22 4 4 2 2" xfId="40499" xr:uid="{245F8D0E-2E19-4F29-93C5-F10E5EBDC025}"/>
    <cellStyle name="40% - Accent3 22 4 4 3" xfId="32203" xr:uid="{F7A3E62F-5A4E-4703-ADAC-081220F03AEC}"/>
    <cellStyle name="40% - Accent3 22 4 5" xfId="11449" xr:uid="{257854BD-AA0C-459C-976F-82FB29C711FA}"/>
    <cellStyle name="40% - Accent3 22 4 5 2" xfId="34277" xr:uid="{1F4EC647-5AAA-4768-B52C-CAA93BCE9F07}"/>
    <cellStyle name="40% - Accent3 22 4 6" xfId="19745" xr:uid="{2322682B-0F74-4D9F-B5F2-F29FFBEDDC14}"/>
    <cellStyle name="40% - Accent3 22 4 6 2" xfId="42573" xr:uid="{46EDBB45-3604-40A8-A899-9407B873AF72}"/>
    <cellStyle name="40% - Accent3 22 4 7" xfId="25981" xr:uid="{9D02DEA5-3402-46B2-998A-738DD9046990}"/>
    <cellStyle name="40% - Accent3 22 5" xfId="4191" xr:uid="{ACDE9492-2E84-4B5E-A590-F28E0CB2843C}"/>
    <cellStyle name="40% - Accent3 22 5 2" xfId="12487" xr:uid="{20816760-75C4-4CCE-A6DD-DECDEA0CF25B}"/>
    <cellStyle name="40% - Accent3 22 5 2 2" xfId="35315" xr:uid="{14B9FEAC-AD49-4CB5-990F-507AD2F50F26}"/>
    <cellStyle name="40% - Accent3 22 5 3" xfId="20783" xr:uid="{9717B29F-E218-4FEC-86F6-38C53A98434E}"/>
    <cellStyle name="40% - Accent3 22 5 3 2" xfId="43611" xr:uid="{E7B14C95-66DD-43DA-A731-A9FD074B98B8}"/>
    <cellStyle name="40% - Accent3 22 5 4" xfId="27019" xr:uid="{5879A486-F295-4CB0-AE55-F2BF16056254}"/>
    <cellStyle name="40% - Accent3 22 6" xfId="6265" xr:uid="{FEB483BF-BB76-424E-9203-F27B9273D70D}"/>
    <cellStyle name="40% - Accent3 22 6 2" xfId="14561" xr:uid="{A7BB7B60-1F36-4CEF-B469-1AA13F5F3F17}"/>
    <cellStyle name="40% - Accent3 22 6 2 2" xfId="37389" xr:uid="{E4A265A5-2823-47EE-872D-8DDF821325FA}"/>
    <cellStyle name="40% - Accent3 22 6 3" xfId="22857" xr:uid="{642E4443-363F-4410-878D-E5F6B7D60CFC}"/>
    <cellStyle name="40% - Accent3 22 6 3 2" xfId="45685" xr:uid="{E15BA313-92BE-49E6-8CB3-67B4E9BBECCF}"/>
    <cellStyle name="40% - Accent3 22 6 4" xfId="29093" xr:uid="{19DB3A47-1617-4518-ABCB-69CD56BEDD9C}"/>
    <cellStyle name="40% - Accent3 22 7" xfId="8339" xr:uid="{535FC035-5F07-4002-942C-5E240E174083}"/>
    <cellStyle name="40% - Accent3 22 7 2" xfId="16635" xr:uid="{0E027090-9DAF-419A-98D3-88DDDE3ABEA5}"/>
    <cellStyle name="40% - Accent3 22 7 2 2" xfId="39463" xr:uid="{84F62CD0-851B-4262-B507-0A30FA33B076}"/>
    <cellStyle name="40% - Accent3 22 7 3" xfId="31167" xr:uid="{23AF0B85-BE2D-4FDC-9E86-BCF0F8510713}"/>
    <cellStyle name="40% - Accent3 22 8" xfId="10413" xr:uid="{1131D1E3-738E-4C67-9D5F-D4553CDF2EE4}"/>
    <cellStyle name="40% - Accent3 22 8 2" xfId="33241" xr:uid="{AADC729C-8BBB-4919-97E6-A98966A2211B}"/>
    <cellStyle name="40% - Accent3 22 9" xfId="18709" xr:uid="{D000B159-96FA-47C0-80A2-F303FC5A2A6B}"/>
    <cellStyle name="40% - Accent3 22 9 2" xfId="41537" xr:uid="{04506F05-1944-4B0F-A555-F50577D39D4A}"/>
    <cellStyle name="40% - Accent3 23" xfId="2101" xr:uid="{BAAE2113-6A2E-4AE2-B1D3-13E3A3344F9E}"/>
    <cellStyle name="40% - Accent3 24" xfId="2121" xr:uid="{CF269E50-CA9B-4F48-952A-50AAB3B04B9A}"/>
    <cellStyle name="40% - Accent3 24 10" xfId="24958" xr:uid="{514EBD37-ACFA-41C2-8DE1-30931C8BDD02}"/>
    <cellStyle name="40% - Accent3 24 2" xfId="2455" xr:uid="{9D431BB2-A027-45FD-B3B8-8ABF66DBD0D2}"/>
    <cellStyle name="40% - Accent3 24 2 2" xfId="3497" xr:uid="{5559DE7D-E6CE-4FB8-A473-152F1639D61F}"/>
    <cellStyle name="40% - Accent3 24 2 2 2" xfId="5576" xr:uid="{2F31AFBC-8A56-4790-B346-D9686284B82C}"/>
    <cellStyle name="40% - Accent3 24 2 2 2 2" xfId="13872" xr:uid="{4F87E4CD-ED5F-4A84-81CC-81147E4E311A}"/>
    <cellStyle name="40% - Accent3 24 2 2 2 2 2" xfId="36700" xr:uid="{E7428DE8-728E-43CA-B6C3-1E6CFAED0FF2}"/>
    <cellStyle name="40% - Accent3 24 2 2 2 3" xfId="22168" xr:uid="{00030C4F-8F3C-426B-86BE-6FC0C5F24591}"/>
    <cellStyle name="40% - Accent3 24 2 2 2 3 2" xfId="44996" xr:uid="{B8FB5FC1-5317-4655-9ADD-0E40E8677753}"/>
    <cellStyle name="40% - Accent3 24 2 2 2 4" xfId="28404" xr:uid="{C4CA0FF3-E145-48E0-9A6D-5CB9DED4EC3F}"/>
    <cellStyle name="40% - Accent3 24 2 2 3" xfId="7650" xr:uid="{C9396318-F23E-4FAB-ACD6-30A4966C1153}"/>
    <cellStyle name="40% - Accent3 24 2 2 3 2" xfId="15946" xr:uid="{82AC78DD-3C77-4D78-9811-A96B8B80579C}"/>
    <cellStyle name="40% - Accent3 24 2 2 3 2 2" xfId="38774" xr:uid="{DC0472CD-F095-498B-9050-B7E89218DDCC}"/>
    <cellStyle name="40% - Accent3 24 2 2 3 3" xfId="24242" xr:uid="{EDFCED4D-90C1-4A17-B075-B0DE6CBF69B9}"/>
    <cellStyle name="40% - Accent3 24 2 2 3 3 2" xfId="47070" xr:uid="{C8440D07-2B0A-42F0-B1B8-E786491E2B62}"/>
    <cellStyle name="40% - Accent3 24 2 2 3 4" xfId="30478" xr:uid="{B9A4A751-4259-43A0-96DF-23DF51470683}"/>
    <cellStyle name="40% - Accent3 24 2 2 4" xfId="9724" xr:uid="{7EFA046B-14D3-4662-9672-C1339F6DF281}"/>
    <cellStyle name="40% - Accent3 24 2 2 4 2" xfId="18020" xr:uid="{25E6DA93-DAA5-46EE-8F89-7BEDF52458B6}"/>
    <cellStyle name="40% - Accent3 24 2 2 4 2 2" xfId="40848" xr:uid="{4686818D-ADAB-41F4-BF5E-09DEA39C351D}"/>
    <cellStyle name="40% - Accent3 24 2 2 4 3" xfId="32552" xr:uid="{C29E114A-988A-4F05-A08E-0C74F048DAFF}"/>
    <cellStyle name="40% - Accent3 24 2 2 5" xfId="11798" xr:uid="{3FF7E8C9-E1E6-4309-85B2-427C473C60C1}"/>
    <cellStyle name="40% - Accent3 24 2 2 5 2" xfId="34626" xr:uid="{F71C3A70-EFD2-4B71-B5F7-BC7AC51D86C0}"/>
    <cellStyle name="40% - Accent3 24 2 2 6" xfId="20094" xr:uid="{9E29C442-8A62-4BAE-82E4-9ABEA7D2A1E6}"/>
    <cellStyle name="40% - Accent3 24 2 2 6 2" xfId="42922" xr:uid="{CA13ACA1-C951-45D7-B73B-EF765AC90E5B}"/>
    <cellStyle name="40% - Accent3 24 2 2 7" xfId="26330" xr:uid="{BD43FAAE-5B40-4C9C-8852-0D4BD23A0890}"/>
    <cellStyle name="40% - Accent3 24 2 3" xfId="4540" xr:uid="{C0C2CE28-17F1-4632-9637-A7F2B99491DB}"/>
    <cellStyle name="40% - Accent3 24 2 3 2" xfId="12836" xr:uid="{4270F396-1F46-4D91-ABDC-01A6866D3A9F}"/>
    <cellStyle name="40% - Accent3 24 2 3 2 2" xfId="35664" xr:uid="{3A08B1B0-CE24-44D2-B127-B736F792BEEA}"/>
    <cellStyle name="40% - Accent3 24 2 3 3" xfId="21132" xr:uid="{333B2E81-BDA1-4C36-9D21-0EE4A6134D9C}"/>
    <cellStyle name="40% - Accent3 24 2 3 3 2" xfId="43960" xr:uid="{8269AC6A-07C0-49AF-ACF4-979298B2F71F}"/>
    <cellStyle name="40% - Accent3 24 2 3 4" xfId="27368" xr:uid="{32F1164E-35A2-4431-8593-315E1BA00F84}"/>
    <cellStyle name="40% - Accent3 24 2 4" xfId="6614" xr:uid="{A09D8EB4-A60F-4242-B6F6-AC801BE7C6FD}"/>
    <cellStyle name="40% - Accent3 24 2 4 2" xfId="14910" xr:uid="{7C37FEA4-0951-4C1E-85B4-75C4D441E591}"/>
    <cellStyle name="40% - Accent3 24 2 4 2 2" xfId="37738" xr:uid="{6B3F94BD-3E60-4148-BFF4-FD0F123A8A9C}"/>
    <cellStyle name="40% - Accent3 24 2 4 3" xfId="23206" xr:uid="{6DA04759-9972-44D3-93DB-CEAA76ED7D8B}"/>
    <cellStyle name="40% - Accent3 24 2 4 3 2" xfId="46034" xr:uid="{22CBF725-718C-4073-80A9-C061EC044361}"/>
    <cellStyle name="40% - Accent3 24 2 4 4" xfId="29442" xr:uid="{3D767CF2-4102-43DB-BDF2-86EE7E6B8791}"/>
    <cellStyle name="40% - Accent3 24 2 5" xfId="8688" xr:uid="{ABF746BC-08E7-45CC-A9D9-E66272B85465}"/>
    <cellStyle name="40% - Accent3 24 2 5 2" xfId="16984" xr:uid="{6707540A-A8CC-46B2-BF93-2050386CE888}"/>
    <cellStyle name="40% - Accent3 24 2 5 2 2" xfId="39812" xr:uid="{B2B6432A-29D8-442F-ACD6-F6F48AB42279}"/>
    <cellStyle name="40% - Accent3 24 2 5 3" xfId="31516" xr:uid="{149F09D2-05DC-4B0B-A2B8-690F30C13C42}"/>
    <cellStyle name="40% - Accent3 24 2 6" xfId="10762" xr:uid="{A7A1C30C-A65A-4936-8D09-05D66D911E3D}"/>
    <cellStyle name="40% - Accent3 24 2 6 2" xfId="33590" xr:uid="{C1D141B8-58A2-4B5E-A052-23C70AE45585}"/>
    <cellStyle name="40% - Accent3 24 2 7" xfId="19058" xr:uid="{DCBD56E8-C0DB-454F-B8C5-1CD66264BCF4}"/>
    <cellStyle name="40% - Accent3 24 2 7 2" xfId="41886" xr:uid="{D735F08F-11D7-4992-94F2-345027F9144F}"/>
    <cellStyle name="40% - Accent3 24 2 8" xfId="25294" xr:uid="{84208601-7B04-4316-9401-8A9471E71284}"/>
    <cellStyle name="40% - Accent3 24 3" xfId="2780" xr:uid="{64AC064B-9782-41F7-A99B-33BAE0FBD53B}"/>
    <cellStyle name="40% - Accent3 24 3 2" xfId="3822" xr:uid="{807BB3C9-FA77-4F61-AAC3-B5939A497967}"/>
    <cellStyle name="40% - Accent3 24 3 2 2" xfId="5901" xr:uid="{F245F702-217C-4572-876E-5C4B57A0B10E}"/>
    <cellStyle name="40% - Accent3 24 3 2 2 2" xfId="14197" xr:uid="{6DCC0314-1E95-49AC-82DA-7FA72340B8B0}"/>
    <cellStyle name="40% - Accent3 24 3 2 2 2 2" xfId="37025" xr:uid="{E7A69D75-E762-4BCF-8E60-ACC37B146290}"/>
    <cellStyle name="40% - Accent3 24 3 2 2 3" xfId="22493" xr:uid="{93F2C923-40A6-480F-88D6-105A3AD7D3A7}"/>
    <cellStyle name="40% - Accent3 24 3 2 2 3 2" xfId="45321" xr:uid="{10093675-30E2-43EE-8E82-41B52E6C94C1}"/>
    <cellStyle name="40% - Accent3 24 3 2 2 4" xfId="28729" xr:uid="{D6B84834-3FFB-49BB-A3A7-19B9883403F5}"/>
    <cellStyle name="40% - Accent3 24 3 2 3" xfId="7975" xr:uid="{CE0ABCEC-7EFE-46D0-8890-961FF9679B07}"/>
    <cellStyle name="40% - Accent3 24 3 2 3 2" xfId="16271" xr:uid="{CBF0911A-41E9-4930-9424-6337645329C8}"/>
    <cellStyle name="40% - Accent3 24 3 2 3 2 2" xfId="39099" xr:uid="{513A59B9-0063-4C83-97F4-814B111C0E2D}"/>
    <cellStyle name="40% - Accent3 24 3 2 3 3" xfId="24567" xr:uid="{A8965276-C9FF-4B6E-9F58-0C7AEB385EAF}"/>
    <cellStyle name="40% - Accent3 24 3 2 3 3 2" xfId="47395" xr:uid="{1E8AC98C-8280-4192-A295-CDAFEF8CE030}"/>
    <cellStyle name="40% - Accent3 24 3 2 3 4" xfId="30803" xr:uid="{BECDB90A-2B9D-4AEE-9DFA-A72992653556}"/>
    <cellStyle name="40% - Accent3 24 3 2 4" xfId="10049" xr:uid="{3AEF383D-D661-47BF-89B4-53151DA359E1}"/>
    <cellStyle name="40% - Accent3 24 3 2 4 2" xfId="18345" xr:uid="{43C50FB6-A3CD-4A69-A4CA-5A6DF378AAEE}"/>
    <cellStyle name="40% - Accent3 24 3 2 4 2 2" xfId="41173" xr:uid="{85077C9A-7BA6-408B-9914-71FE81C837B1}"/>
    <cellStyle name="40% - Accent3 24 3 2 4 3" xfId="32877" xr:uid="{0B8EB732-74D1-4D7F-AD94-423C5228D09E}"/>
    <cellStyle name="40% - Accent3 24 3 2 5" xfId="12123" xr:uid="{A8090E6A-D1FC-4A3D-980D-010C8D30862E}"/>
    <cellStyle name="40% - Accent3 24 3 2 5 2" xfId="34951" xr:uid="{EDB3B2FB-476E-458F-9A3F-E3297BF6D7B3}"/>
    <cellStyle name="40% - Accent3 24 3 2 6" xfId="20419" xr:uid="{6BFA9CF4-656A-4FA5-A989-B6313970D42F}"/>
    <cellStyle name="40% - Accent3 24 3 2 6 2" xfId="43247" xr:uid="{B73F3321-18CA-4B58-A4B1-4BACF209D7CC}"/>
    <cellStyle name="40% - Accent3 24 3 2 7" xfId="26655" xr:uid="{62899519-153E-4434-8E55-CD1B94F8C84E}"/>
    <cellStyle name="40% - Accent3 24 3 3" xfId="4865" xr:uid="{12F4AAE1-50E5-48C3-A6AF-2EF68CD66B57}"/>
    <cellStyle name="40% - Accent3 24 3 3 2" xfId="13161" xr:uid="{94DF8A50-13F6-4935-A115-355C27035AD2}"/>
    <cellStyle name="40% - Accent3 24 3 3 2 2" xfId="35989" xr:uid="{9288783B-0490-4420-BDC9-1FFB3C2B3171}"/>
    <cellStyle name="40% - Accent3 24 3 3 3" xfId="21457" xr:uid="{61C03E06-0005-41BA-9CE5-122AEFCCBD8A}"/>
    <cellStyle name="40% - Accent3 24 3 3 3 2" xfId="44285" xr:uid="{80F927C1-C972-4C2B-840B-A1869C4192AB}"/>
    <cellStyle name="40% - Accent3 24 3 3 4" xfId="27693" xr:uid="{B364B9FE-C24D-4041-8FEE-FB7FA943043E}"/>
    <cellStyle name="40% - Accent3 24 3 4" xfId="6939" xr:uid="{C9B97906-06A3-45D0-AA50-6D695C55A7D1}"/>
    <cellStyle name="40% - Accent3 24 3 4 2" xfId="15235" xr:uid="{CF8070D9-EA93-4AD9-90C9-95ED28330510}"/>
    <cellStyle name="40% - Accent3 24 3 4 2 2" xfId="38063" xr:uid="{17A331FD-B9C5-4CED-85C6-2E10FEEDC226}"/>
    <cellStyle name="40% - Accent3 24 3 4 3" xfId="23531" xr:uid="{E68AFB09-2399-4C26-9129-3E8F1321383C}"/>
    <cellStyle name="40% - Accent3 24 3 4 3 2" xfId="46359" xr:uid="{980E1AD1-5869-4D2B-A22C-89E9F7B8397D}"/>
    <cellStyle name="40% - Accent3 24 3 4 4" xfId="29767" xr:uid="{57EA990B-97D8-423B-9825-7B4F7568B814}"/>
    <cellStyle name="40% - Accent3 24 3 5" xfId="9013" xr:uid="{6BAA463E-BFB5-437E-AFA6-FF142813D90A}"/>
    <cellStyle name="40% - Accent3 24 3 5 2" xfId="17309" xr:uid="{B85D4823-5788-4CFD-926D-51332E2EAEA6}"/>
    <cellStyle name="40% - Accent3 24 3 5 2 2" xfId="40137" xr:uid="{7DB30FEB-78CB-4076-9A1E-AB0A4F7AA1DD}"/>
    <cellStyle name="40% - Accent3 24 3 5 3" xfId="31841" xr:uid="{236D2F9F-1AB0-4064-8EA4-39F567D87761}"/>
    <cellStyle name="40% - Accent3 24 3 6" xfId="11087" xr:uid="{C431BDBC-5E26-4673-B35C-8FE046C0515A}"/>
    <cellStyle name="40% - Accent3 24 3 6 2" xfId="33915" xr:uid="{3C69F35D-12BC-47E6-8135-75CE17DB5165}"/>
    <cellStyle name="40% - Accent3 24 3 7" xfId="19383" xr:uid="{87492C09-007E-45C3-A1B7-C319E132EB11}"/>
    <cellStyle name="40% - Accent3 24 3 7 2" xfId="42211" xr:uid="{9C20B3E8-09E8-4A76-84B5-2A2F5AB769A4}"/>
    <cellStyle name="40% - Accent3 24 3 8" xfId="25619" xr:uid="{8B44FF6D-2D8F-4133-923B-E01DA42A3FAD}"/>
    <cellStyle name="40% - Accent3 24 4" xfId="3161" xr:uid="{7C5A522D-4188-4BBA-B76C-4144FA272BE1}"/>
    <cellStyle name="40% - Accent3 24 4 2" xfId="5240" xr:uid="{2695F102-D84D-4D7D-A8D8-FB9473F57F32}"/>
    <cellStyle name="40% - Accent3 24 4 2 2" xfId="13536" xr:uid="{3262284F-5816-43C4-8EEB-7A4167B7A2A5}"/>
    <cellStyle name="40% - Accent3 24 4 2 2 2" xfId="36364" xr:uid="{C3CBC4B0-ABE4-43B2-89E5-AEEEDBEDBED5}"/>
    <cellStyle name="40% - Accent3 24 4 2 3" xfId="21832" xr:uid="{5D35D6AE-8F10-48BB-AF59-93360C9F2B4F}"/>
    <cellStyle name="40% - Accent3 24 4 2 3 2" xfId="44660" xr:uid="{3667DB53-69B3-4785-8CAB-81533A6216B5}"/>
    <cellStyle name="40% - Accent3 24 4 2 4" xfId="28068" xr:uid="{89FC9CB6-8B6F-43F0-94F6-6AD6D7B015F5}"/>
    <cellStyle name="40% - Accent3 24 4 3" xfId="7314" xr:uid="{2A7CA179-2EE8-4736-837B-60BCB31BF4D6}"/>
    <cellStyle name="40% - Accent3 24 4 3 2" xfId="15610" xr:uid="{349D563B-8C16-48C5-B3E6-F535BFC1A0FA}"/>
    <cellStyle name="40% - Accent3 24 4 3 2 2" xfId="38438" xr:uid="{5B2D0138-E35E-4D30-85C6-5DCF073A00E8}"/>
    <cellStyle name="40% - Accent3 24 4 3 3" xfId="23906" xr:uid="{B03C2268-F1C0-462D-8491-85FAA5030443}"/>
    <cellStyle name="40% - Accent3 24 4 3 3 2" xfId="46734" xr:uid="{210DCB46-6823-4909-B29F-15A91401824E}"/>
    <cellStyle name="40% - Accent3 24 4 3 4" xfId="30142" xr:uid="{0E2228EC-9376-4CA5-AE60-536A23B8EF57}"/>
    <cellStyle name="40% - Accent3 24 4 4" xfId="9388" xr:uid="{A8AC0D8A-4FC4-41E1-871B-80AB118CF6E9}"/>
    <cellStyle name="40% - Accent3 24 4 4 2" xfId="17684" xr:uid="{A1C00CEB-548C-414E-BC05-67ACC02E287E}"/>
    <cellStyle name="40% - Accent3 24 4 4 2 2" xfId="40512" xr:uid="{E974AA09-29E7-41FF-ADA3-1671CB0BF709}"/>
    <cellStyle name="40% - Accent3 24 4 4 3" xfId="32216" xr:uid="{9913F83B-D736-4B01-811F-9A3FAA55F76F}"/>
    <cellStyle name="40% - Accent3 24 4 5" xfId="11462" xr:uid="{D2EDA5D3-DC73-4BF8-B8BA-E68B2551E524}"/>
    <cellStyle name="40% - Accent3 24 4 5 2" xfId="34290" xr:uid="{326A3F8F-0C2A-47FC-8047-073F710B037D}"/>
    <cellStyle name="40% - Accent3 24 4 6" xfId="19758" xr:uid="{6362C3D7-077C-4DA5-ABCE-9508889ABFA6}"/>
    <cellStyle name="40% - Accent3 24 4 6 2" xfId="42586" xr:uid="{6C86B1EB-2C7F-43F5-A94C-8F15B293EE91}"/>
    <cellStyle name="40% - Accent3 24 4 7" xfId="25994" xr:uid="{D1A45A97-D6AA-4C8B-B391-644892EF3ECE}"/>
    <cellStyle name="40% - Accent3 24 5" xfId="4204" xr:uid="{16BD95EB-5638-4C5C-88C7-8D23B9F3907C}"/>
    <cellStyle name="40% - Accent3 24 5 2" xfId="12500" xr:uid="{655056F2-1DC3-45DA-863E-D71ABDE6FDC5}"/>
    <cellStyle name="40% - Accent3 24 5 2 2" xfId="35328" xr:uid="{7366C815-59C7-43A3-B72E-712C8324B5B8}"/>
    <cellStyle name="40% - Accent3 24 5 3" xfId="20796" xr:uid="{ADECB3D0-6D43-4702-9980-9EAFB3F2CCC9}"/>
    <cellStyle name="40% - Accent3 24 5 3 2" xfId="43624" xr:uid="{FDE60130-FE32-4469-A3AE-CFD8FB3891EC}"/>
    <cellStyle name="40% - Accent3 24 5 4" xfId="27032" xr:uid="{B0039E0F-A642-4C75-8716-B040FA7A9057}"/>
    <cellStyle name="40% - Accent3 24 6" xfId="6278" xr:uid="{AF6C7311-B8A0-4911-A0BD-810B91B4A9F7}"/>
    <cellStyle name="40% - Accent3 24 6 2" xfId="14574" xr:uid="{AE0628B6-A565-4B1D-9C19-E15E3C9E7B32}"/>
    <cellStyle name="40% - Accent3 24 6 2 2" xfId="37402" xr:uid="{165A09B8-B118-4855-A45D-7649407D9322}"/>
    <cellStyle name="40% - Accent3 24 6 3" xfId="22870" xr:uid="{8ED88E17-FB8B-4CBD-A6DD-B08E11DF8867}"/>
    <cellStyle name="40% - Accent3 24 6 3 2" xfId="45698" xr:uid="{7C82CE05-9BEB-4BD5-8B72-9E02D0C92204}"/>
    <cellStyle name="40% - Accent3 24 6 4" xfId="29106" xr:uid="{F35BB942-BFA9-47B5-A76D-B321CE3453CB}"/>
    <cellStyle name="40% - Accent3 24 7" xfId="8352" xr:uid="{B977B4AD-043A-43CE-8A99-0B1F92CAE586}"/>
    <cellStyle name="40% - Accent3 24 7 2" xfId="16648" xr:uid="{6CE614D7-1198-4C36-9222-75F39897BEE2}"/>
    <cellStyle name="40% - Accent3 24 7 2 2" xfId="39476" xr:uid="{E4C452CD-FDAF-466D-9F8F-43BB4F39B421}"/>
    <cellStyle name="40% - Accent3 24 7 3" xfId="31180" xr:uid="{408D3175-ACFC-4AC0-9DEB-959BDEB18669}"/>
    <cellStyle name="40% - Accent3 24 8" xfId="10426" xr:uid="{62301BCF-D218-4CB7-B6D9-9EF63106972B}"/>
    <cellStyle name="40% - Accent3 24 8 2" xfId="33254" xr:uid="{F331B3EE-A605-4DB5-9057-4D3F2277E192}"/>
    <cellStyle name="40% - Accent3 24 9" xfId="18722" xr:uid="{BC24F117-F071-4F32-9389-10C681C43455}"/>
    <cellStyle name="40% - Accent3 24 9 2" xfId="41550" xr:uid="{CA15FD01-A242-48F1-8689-F67BBC929DF4}"/>
    <cellStyle name="40% - Accent3 25" xfId="2136" xr:uid="{44A8CC99-C579-4803-84D1-7C467FE2D970}"/>
    <cellStyle name="40% - Accent3 25 10" xfId="24971" xr:uid="{0D415512-14EC-43D0-BC93-99E937830937}"/>
    <cellStyle name="40% - Accent3 25 2" xfId="2468" xr:uid="{8ECF065A-119C-4D43-824D-493C1994785B}"/>
    <cellStyle name="40% - Accent3 25 2 2" xfId="3510" xr:uid="{56EAA8CE-5D13-4E3F-815C-F6FB7510E0E9}"/>
    <cellStyle name="40% - Accent3 25 2 2 2" xfId="5589" xr:uid="{508A782D-B6BF-4583-91D2-81E1D069689B}"/>
    <cellStyle name="40% - Accent3 25 2 2 2 2" xfId="13885" xr:uid="{884FACD1-7EF0-469E-804E-770224F0963D}"/>
    <cellStyle name="40% - Accent3 25 2 2 2 2 2" xfId="36713" xr:uid="{36929062-A481-4667-8ED1-57F1B79BB31C}"/>
    <cellStyle name="40% - Accent3 25 2 2 2 3" xfId="22181" xr:uid="{A68025BD-1C35-4994-BC9E-D9EC5573038F}"/>
    <cellStyle name="40% - Accent3 25 2 2 2 3 2" xfId="45009" xr:uid="{7548399E-C7DF-4F65-9DC7-1EC5D3DC0DB6}"/>
    <cellStyle name="40% - Accent3 25 2 2 2 4" xfId="28417" xr:uid="{930BDA5B-A535-4333-B13C-3F657F9FDCA4}"/>
    <cellStyle name="40% - Accent3 25 2 2 3" xfId="7663" xr:uid="{24509DD3-E104-4304-830C-800FF9024C4C}"/>
    <cellStyle name="40% - Accent3 25 2 2 3 2" xfId="15959" xr:uid="{83DE14AE-5345-4050-9017-0837D6F8BE0E}"/>
    <cellStyle name="40% - Accent3 25 2 2 3 2 2" xfId="38787" xr:uid="{4D7C57B5-A918-4D03-BF04-998DA427806C}"/>
    <cellStyle name="40% - Accent3 25 2 2 3 3" xfId="24255" xr:uid="{E6F339C4-B890-4054-8B82-5A54D1AFCCF3}"/>
    <cellStyle name="40% - Accent3 25 2 2 3 3 2" xfId="47083" xr:uid="{BE8A20B3-E1D5-487A-B3A3-BD58FB2EC080}"/>
    <cellStyle name="40% - Accent3 25 2 2 3 4" xfId="30491" xr:uid="{08FECDE1-5712-4083-8F93-2F99A295E971}"/>
    <cellStyle name="40% - Accent3 25 2 2 4" xfId="9737" xr:uid="{66378B72-CE92-4BC7-A96F-DAF33902B436}"/>
    <cellStyle name="40% - Accent3 25 2 2 4 2" xfId="18033" xr:uid="{17AF9DF4-6883-43BC-A10D-5A3681627CBB}"/>
    <cellStyle name="40% - Accent3 25 2 2 4 2 2" xfId="40861" xr:uid="{FCEE1521-86ED-472E-83B8-834BAD0EB801}"/>
    <cellStyle name="40% - Accent3 25 2 2 4 3" xfId="32565" xr:uid="{F23116AC-B215-48EB-AB38-9E9B539E8FDA}"/>
    <cellStyle name="40% - Accent3 25 2 2 5" xfId="11811" xr:uid="{295634D3-0084-49EB-9293-9761F09EC7BB}"/>
    <cellStyle name="40% - Accent3 25 2 2 5 2" xfId="34639" xr:uid="{CBEF2CD2-A137-40F8-8F80-CBA54F5D7178}"/>
    <cellStyle name="40% - Accent3 25 2 2 6" xfId="20107" xr:uid="{CA8D30E8-CDAE-44A4-80DD-C7108EA0368E}"/>
    <cellStyle name="40% - Accent3 25 2 2 6 2" xfId="42935" xr:uid="{07B80E71-5B91-4B95-B3C1-10582541CF54}"/>
    <cellStyle name="40% - Accent3 25 2 2 7" xfId="26343" xr:uid="{8F432691-2BC4-41E9-93BE-4750B9571566}"/>
    <cellStyle name="40% - Accent3 25 2 3" xfId="4553" xr:uid="{8AB92F18-32C9-43AC-B904-2C15C780D05D}"/>
    <cellStyle name="40% - Accent3 25 2 3 2" xfId="12849" xr:uid="{8E56AE62-6401-4DBD-9E82-8C2981F6F655}"/>
    <cellStyle name="40% - Accent3 25 2 3 2 2" xfId="35677" xr:uid="{516D684C-99E5-4ACD-A035-AA6722B7B665}"/>
    <cellStyle name="40% - Accent3 25 2 3 3" xfId="21145" xr:uid="{99890116-9D1E-41D1-952B-9DD543916846}"/>
    <cellStyle name="40% - Accent3 25 2 3 3 2" xfId="43973" xr:uid="{C924F453-A2F8-43CA-A073-EDF4E7C0CF8D}"/>
    <cellStyle name="40% - Accent3 25 2 3 4" xfId="27381" xr:uid="{6DB776FF-8CAA-4068-A257-704ED8A3262D}"/>
    <cellStyle name="40% - Accent3 25 2 4" xfId="6627" xr:uid="{3E6926D3-49A0-430C-8855-CA4E655621CA}"/>
    <cellStyle name="40% - Accent3 25 2 4 2" xfId="14923" xr:uid="{7BA35933-7DBE-4495-9542-519EBF0E1768}"/>
    <cellStyle name="40% - Accent3 25 2 4 2 2" xfId="37751" xr:uid="{9D52F45C-1C84-4575-B7B4-ADB7C7CAC024}"/>
    <cellStyle name="40% - Accent3 25 2 4 3" xfId="23219" xr:uid="{0C8D7C50-96C4-4A3C-84F6-D13DA2C5F7AF}"/>
    <cellStyle name="40% - Accent3 25 2 4 3 2" xfId="46047" xr:uid="{EB741280-1ED4-4546-A84B-8A208E3227F9}"/>
    <cellStyle name="40% - Accent3 25 2 4 4" xfId="29455" xr:uid="{4C5DE0F5-E520-4B71-BEDE-9FAF03A453C4}"/>
    <cellStyle name="40% - Accent3 25 2 5" xfId="8701" xr:uid="{2B631A8C-F9EE-420C-A091-A4D7A2EEB9B8}"/>
    <cellStyle name="40% - Accent3 25 2 5 2" xfId="16997" xr:uid="{75AB590C-C1E9-403A-9C2B-3981CD27E356}"/>
    <cellStyle name="40% - Accent3 25 2 5 2 2" xfId="39825" xr:uid="{FEC92B7E-A671-4F50-BA69-8B04AFD1AE62}"/>
    <cellStyle name="40% - Accent3 25 2 5 3" xfId="31529" xr:uid="{BF14F2E1-6B3C-4164-8E23-651997AF187C}"/>
    <cellStyle name="40% - Accent3 25 2 6" xfId="10775" xr:uid="{E57D4CB5-C68E-4FC8-B27E-6E8F5E22DA94}"/>
    <cellStyle name="40% - Accent3 25 2 6 2" xfId="33603" xr:uid="{E7D6329E-0D05-40C4-8FEC-74B0A70A1B25}"/>
    <cellStyle name="40% - Accent3 25 2 7" xfId="19071" xr:uid="{01941EE9-F404-4B66-ABA2-0B14C52EE31E}"/>
    <cellStyle name="40% - Accent3 25 2 7 2" xfId="41899" xr:uid="{5F135C2D-82D5-4E58-B6A2-D45F063E1A46}"/>
    <cellStyle name="40% - Accent3 25 2 8" xfId="25307" xr:uid="{709816A8-37EC-4779-BFEE-DFC19CAD3967}"/>
    <cellStyle name="40% - Accent3 25 3" xfId="2794" xr:uid="{441D2A70-391E-4F6C-91FB-73065ACF7CFA}"/>
    <cellStyle name="40% - Accent3 25 3 2" xfId="3836" xr:uid="{B40D226D-2445-477B-A114-74964C252A7C}"/>
    <cellStyle name="40% - Accent3 25 3 2 2" xfId="5914" xr:uid="{F5A0607A-1EA5-46F4-95A3-81F3A7DB887F}"/>
    <cellStyle name="40% - Accent3 25 3 2 2 2" xfId="14210" xr:uid="{41664DC5-DE9A-4A15-9C07-B0719AEF8F66}"/>
    <cellStyle name="40% - Accent3 25 3 2 2 2 2" xfId="37038" xr:uid="{D9F0E7CB-0584-4B98-909F-DD22AE4D0FF1}"/>
    <cellStyle name="40% - Accent3 25 3 2 2 3" xfId="22506" xr:uid="{BE12796F-348D-4A69-B019-3E45221148FE}"/>
    <cellStyle name="40% - Accent3 25 3 2 2 3 2" xfId="45334" xr:uid="{55F331A3-F0A3-4280-98C8-9DB9EEC880E6}"/>
    <cellStyle name="40% - Accent3 25 3 2 2 4" xfId="28742" xr:uid="{667B2B09-7510-4D79-825C-CFDAF663D573}"/>
    <cellStyle name="40% - Accent3 25 3 2 3" xfId="7988" xr:uid="{B594815E-29A4-408D-B078-113A7A068834}"/>
    <cellStyle name="40% - Accent3 25 3 2 3 2" xfId="16284" xr:uid="{1EC5EC94-D696-41EB-9BAB-3990FABC1E16}"/>
    <cellStyle name="40% - Accent3 25 3 2 3 2 2" xfId="39112" xr:uid="{41F6C845-F196-4977-AB00-E244A223852D}"/>
    <cellStyle name="40% - Accent3 25 3 2 3 3" xfId="24580" xr:uid="{8312A481-BF48-4BAF-BBF1-92B81B2A5680}"/>
    <cellStyle name="40% - Accent3 25 3 2 3 3 2" xfId="47408" xr:uid="{F6B8FCEE-1B82-4D80-A6E1-BBE721A46143}"/>
    <cellStyle name="40% - Accent3 25 3 2 3 4" xfId="30816" xr:uid="{CFEA753F-7ECB-42F8-9751-B8E7D579401D}"/>
    <cellStyle name="40% - Accent3 25 3 2 4" xfId="10062" xr:uid="{DC9A3DC6-38A7-4A5F-ACB5-4AC113D671C8}"/>
    <cellStyle name="40% - Accent3 25 3 2 4 2" xfId="18358" xr:uid="{41E84E0C-59BD-44DB-9AAE-CD43207B0F15}"/>
    <cellStyle name="40% - Accent3 25 3 2 4 2 2" xfId="41186" xr:uid="{09C73A80-F260-4295-B16A-ED7F392FC1B0}"/>
    <cellStyle name="40% - Accent3 25 3 2 4 3" xfId="32890" xr:uid="{F7BA4968-1E68-4294-AAE9-70261627B576}"/>
    <cellStyle name="40% - Accent3 25 3 2 5" xfId="12136" xr:uid="{805A76BF-1CFC-4ED9-A287-949A154E83C2}"/>
    <cellStyle name="40% - Accent3 25 3 2 5 2" xfId="34964" xr:uid="{B32760B8-5C7F-4F97-8CDE-E9179685AF69}"/>
    <cellStyle name="40% - Accent3 25 3 2 6" xfId="20432" xr:uid="{2C6A1E3F-747D-4FCA-BB74-7CE7908C44EB}"/>
    <cellStyle name="40% - Accent3 25 3 2 6 2" xfId="43260" xr:uid="{603407D8-3533-4C02-B794-00F06F2CB8E8}"/>
    <cellStyle name="40% - Accent3 25 3 2 7" xfId="26668" xr:uid="{650EDE46-085E-43AD-9235-E28BB7AF7CEE}"/>
    <cellStyle name="40% - Accent3 25 3 3" xfId="4878" xr:uid="{4656DF5A-EE38-4191-A072-B253C273765F}"/>
    <cellStyle name="40% - Accent3 25 3 3 2" xfId="13174" xr:uid="{1FE61787-4B59-4586-BAAA-B39A656EFBB5}"/>
    <cellStyle name="40% - Accent3 25 3 3 2 2" xfId="36002" xr:uid="{7A872790-2B39-4A2A-ABD1-A3AD735DD1BB}"/>
    <cellStyle name="40% - Accent3 25 3 3 3" xfId="21470" xr:uid="{370F4723-C93E-46EA-A03B-1414ABEDB779}"/>
    <cellStyle name="40% - Accent3 25 3 3 3 2" xfId="44298" xr:uid="{CA34E02D-A1DA-4D9F-BA71-823DCBE029E3}"/>
    <cellStyle name="40% - Accent3 25 3 3 4" xfId="27706" xr:uid="{03F983E5-F8E4-45F2-8057-933DC6D8ED1C}"/>
    <cellStyle name="40% - Accent3 25 3 4" xfId="6952" xr:uid="{74800399-AA91-4B99-883A-CBE9AE4396A0}"/>
    <cellStyle name="40% - Accent3 25 3 4 2" xfId="15248" xr:uid="{78F1BD9D-075D-4739-AFAF-A87073444F77}"/>
    <cellStyle name="40% - Accent3 25 3 4 2 2" xfId="38076" xr:uid="{33020825-6B04-4AD0-BD23-5B260A323E53}"/>
    <cellStyle name="40% - Accent3 25 3 4 3" xfId="23544" xr:uid="{2B1860D0-4746-4551-8784-9BB5D7ED7ABA}"/>
    <cellStyle name="40% - Accent3 25 3 4 3 2" xfId="46372" xr:uid="{B1DEE112-431A-44CF-9818-98FD798F78EB}"/>
    <cellStyle name="40% - Accent3 25 3 4 4" xfId="29780" xr:uid="{7D76BB65-E671-4DB3-AECD-C59ADF8EFD7F}"/>
    <cellStyle name="40% - Accent3 25 3 5" xfId="9026" xr:uid="{145441A2-F3E9-44E0-A47F-A02FBD3A7564}"/>
    <cellStyle name="40% - Accent3 25 3 5 2" xfId="17322" xr:uid="{7D165348-A43A-4BD2-9FA8-31D518302159}"/>
    <cellStyle name="40% - Accent3 25 3 5 2 2" xfId="40150" xr:uid="{F5F41BB5-54E8-4F68-A1D6-C457A4D1ACC4}"/>
    <cellStyle name="40% - Accent3 25 3 5 3" xfId="31854" xr:uid="{A422EAF8-B253-4811-AFD9-8597DA0AACCD}"/>
    <cellStyle name="40% - Accent3 25 3 6" xfId="11100" xr:uid="{9E4F8CC0-3AF4-4087-8516-646CC8104E2C}"/>
    <cellStyle name="40% - Accent3 25 3 6 2" xfId="33928" xr:uid="{2D267983-D718-4D94-830A-1B6A4CB73FBA}"/>
    <cellStyle name="40% - Accent3 25 3 7" xfId="19396" xr:uid="{89D89CCA-38AA-4BB5-81A4-D403A72328C2}"/>
    <cellStyle name="40% - Accent3 25 3 7 2" xfId="42224" xr:uid="{636B9C0D-B5E0-4F18-A2B0-DFFD8EEEAC68}"/>
    <cellStyle name="40% - Accent3 25 3 8" xfId="25632" xr:uid="{2129EEBE-D641-4FA8-B1FA-76289EAAC932}"/>
    <cellStyle name="40% - Accent3 25 4" xfId="3174" xr:uid="{1849E6C7-2B20-4FEB-813E-B471BF0535C8}"/>
    <cellStyle name="40% - Accent3 25 4 2" xfId="5253" xr:uid="{BCAA2413-AEE3-4E44-8D12-53A3BFA9C916}"/>
    <cellStyle name="40% - Accent3 25 4 2 2" xfId="13549" xr:uid="{70D57EC4-F9DB-4CF6-A951-62AE87B2A5A5}"/>
    <cellStyle name="40% - Accent3 25 4 2 2 2" xfId="36377" xr:uid="{721B2A56-EB32-45C1-BE65-5FE6FD06E7EC}"/>
    <cellStyle name="40% - Accent3 25 4 2 3" xfId="21845" xr:uid="{753DFF6C-9B01-4BDE-B593-DF020453A44F}"/>
    <cellStyle name="40% - Accent3 25 4 2 3 2" xfId="44673" xr:uid="{A265E0F9-193D-433A-8087-19A0E4C7C58D}"/>
    <cellStyle name="40% - Accent3 25 4 2 4" xfId="28081" xr:uid="{3DB0C21A-AD26-441F-B7F0-174479DAB928}"/>
    <cellStyle name="40% - Accent3 25 4 3" xfId="7327" xr:uid="{B08B3434-2C7C-416D-A0FF-3C89F35CE104}"/>
    <cellStyle name="40% - Accent3 25 4 3 2" xfId="15623" xr:uid="{4F01B862-8E12-4F96-B8B6-D16F153B9BF3}"/>
    <cellStyle name="40% - Accent3 25 4 3 2 2" xfId="38451" xr:uid="{AB286C4E-70FD-4E43-86B2-606BB57758D6}"/>
    <cellStyle name="40% - Accent3 25 4 3 3" xfId="23919" xr:uid="{963AE982-2E2C-498B-BAE6-E6D1170621A5}"/>
    <cellStyle name="40% - Accent3 25 4 3 3 2" xfId="46747" xr:uid="{037B2B3E-2848-4BFF-B7B5-D731B9BF7CC8}"/>
    <cellStyle name="40% - Accent3 25 4 3 4" xfId="30155" xr:uid="{2C3F970C-1BB4-473C-9E50-017F1BBDA26F}"/>
    <cellStyle name="40% - Accent3 25 4 4" xfId="9401" xr:uid="{742FF19A-F4C2-4B74-8810-A5A6C0C8053A}"/>
    <cellStyle name="40% - Accent3 25 4 4 2" xfId="17697" xr:uid="{0B07F7FD-80A0-4CB8-AEB0-E140E3915DF6}"/>
    <cellStyle name="40% - Accent3 25 4 4 2 2" xfId="40525" xr:uid="{06BC9CA2-E764-4BDD-A4D4-F04224FD2516}"/>
    <cellStyle name="40% - Accent3 25 4 4 3" xfId="32229" xr:uid="{23DCECE1-F45E-47A0-98C3-2C5DE83E3BB3}"/>
    <cellStyle name="40% - Accent3 25 4 5" xfId="11475" xr:uid="{58F6D411-8BDE-43A9-AC5E-A44AB2E4D6DF}"/>
    <cellStyle name="40% - Accent3 25 4 5 2" xfId="34303" xr:uid="{B8EFDE22-C260-4471-AEDC-BD901F30C3C5}"/>
    <cellStyle name="40% - Accent3 25 4 6" xfId="19771" xr:uid="{20414C81-94A1-4063-B203-A3A4CC5F2347}"/>
    <cellStyle name="40% - Accent3 25 4 6 2" xfId="42599" xr:uid="{97509AB8-472B-4058-BD6A-55195A40DD05}"/>
    <cellStyle name="40% - Accent3 25 4 7" xfId="26007" xr:uid="{9EB0FF9E-86CE-4E2A-868E-21F64C21B97E}"/>
    <cellStyle name="40% - Accent3 25 5" xfId="4217" xr:uid="{2EBEE207-3D71-4CE0-9701-8DC3EAA3C53F}"/>
    <cellStyle name="40% - Accent3 25 5 2" xfId="12513" xr:uid="{04C5F5C1-B67F-45E9-A659-B7EB93C47DA6}"/>
    <cellStyle name="40% - Accent3 25 5 2 2" xfId="35341" xr:uid="{7D31FCE9-3918-4A82-A5A4-0F700EE1C5F9}"/>
    <cellStyle name="40% - Accent3 25 5 3" xfId="20809" xr:uid="{04F8B7BC-F49A-4238-A245-67A582B25FED}"/>
    <cellStyle name="40% - Accent3 25 5 3 2" xfId="43637" xr:uid="{DC3C257C-A238-4C75-8AFF-3347F2DA6694}"/>
    <cellStyle name="40% - Accent3 25 5 4" xfId="27045" xr:uid="{66CD9B88-E176-4469-9CF9-3F31E22778D0}"/>
    <cellStyle name="40% - Accent3 25 6" xfId="6291" xr:uid="{6DDB6E12-DA79-457C-9335-C02A3BF21608}"/>
    <cellStyle name="40% - Accent3 25 6 2" xfId="14587" xr:uid="{F7B96F48-F9E1-40F7-84AA-62CA9C2F1039}"/>
    <cellStyle name="40% - Accent3 25 6 2 2" xfId="37415" xr:uid="{313B323E-EBCA-4B33-A568-1F489B6821EA}"/>
    <cellStyle name="40% - Accent3 25 6 3" xfId="22883" xr:uid="{40FAA838-0DB7-42FD-95AB-752BA9684E80}"/>
    <cellStyle name="40% - Accent3 25 6 3 2" xfId="45711" xr:uid="{5515B8E6-9236-49A0-86A2-43536D786653}"/>
    <cellStyle name="40% - Accent3 25 6 4" xfId="29119" xr:uid="{25F906D3-936A-4EE9-B3A2-7822082AD6AA}"/>
    <cellStyle name="40% - Accent3 25 7" xfId="8365" xr:uid="{B27AE03E-AC67-47BF-988F-B80A49912960}"/>
    <cellStyle name="40% - Accent3 25 7 2" xfId="16661" xr:uid="{D99DDE44-D84E-4970-BF7B-42A6AC97BCB5}"/>
    <cellStyle name="40% - Accent3 25 7 2 2" xfId="39489" xr:uid="{A2B58157-3078-4A1F-A2C7-28B094F3AD0C}"/>
    <cellStyle name="40% - Accent3 25 7 3" xfId="31193" xr:uid="{2110028B-BA40-401D-96B3-A565D9F1D34C}"/>
    <cellStyle name="40% - Accent3 25 8" xfId="10439" xr:uid="{ED77DBAA-8824-495F-95E2-40F1B02CBE49}"/>
    <cellStyle name="40% - Accent3 25 8 2" xfId="33267" xr:uid="{2574A7CC-C818-4752-90C2-CDCBFFA99E5D}"/>
    <cellStyle name="40% - Accent3 25 9" xfId="18735" xr:uid="{A589268D-EFC3-434E-9EEB-5873514B2940}"/>
    <cellStyle name="40% - Accent3 25 9 2" xfId="41563" xr:uid="{A8BE15EE-5501-483B-830C-B4AB552E0E1D}"/>
    <cellStyle name="40% - Accent3 26" xfId="2150" xr:uid="{AD531A10-D998-4BEA-84CD-9FCCE8CD0231}"/>
    <cellStyle name="40% - Accent3 26 10" xfId="24984" xr:uid="{3A3BEA66-42DD-445C-8D36-CF72CF4E50C1}"/>
    <cellStyle name="40% - Accent3 26 2" xfId="2481" xr:uid="{E991EC9C-BE53-454B-855C-482D720F4DBD}"/>
    <cellStyle name="40% - Accent3 26 2 2" xfId="3523" xr:uid="{6C7C6F28-AA61-4592-A6CD-D324E9B258E8}"/>
    <cellStyle name="40% - Accent3 26 2 2 2" xfId="5602" xr:uid="{E4404E68-02D6-4E6C-9688-FB3A953E0397}"/>
    <cellStyle name="40% - Accent3 26 2 2 2 2" xfId="13898" xr:uid="{8DB955A2-E35B-4936-9FBE-573A7B086805}"/>
    <cellStyle name="40% - Accent3 26 2 2 2 2 2" xfId="36726" xr:uid="{B3925757-2628-46F8-A133-963C1AD00510}"/>
    <cellStyle name="40% - Accent3 26 2 2 2 3" xfId="22194" xr:uid="{F18EF4EF-6B29-48C2-BCAA-EDE6EA86BCD8}"/>
    <cellStyle name="40% - Accent3 26 2 2 2 3 2" xfId="45022" xr:uid="{0C091B00-B5F5-4E73-9204-0FE8BC143D35}"/>
    <cellStyle name="40% - Accent3 26 2 2 2 4" xfId="28430" xr:uid="{D8FC5F9B-A6CC-4C6C-A18C-AFF40C628BEF}"/>
    <cellStyle name="40% - Accent3 26 2 2 3" xfId="7676" xr:uid="{05F9D39E-DFF8-43ED-921E-45D340CDD6E8}"/>
    <cellStyle name="40% - Accent3 26 2 2 3 2" xfId="15972" xr:uid="{FF0D8263-04D3-4BC4-84B0-0288E9A50A91}"/>
    <cellStyle name="40% - Accent3 26 2 2 3 2 2" xfId="38800" xr:uid="{9739FAD5-3975-4CB3-808F-55B01414DC62}"/>
    <cellStyle name="40% - Accent3 26 2 2 3 3" xfId="24268" xr:uid="{4BC7A683-EEFC-4957-B69D-7658BA8D2AB5}"/>
    <cellStyle name="40% - Accent3 26 2 2 3 3 2" xfId="47096" xr:uid="{9CAA2F1A-1C96-41D8-BADC-2FD4616F835E}"/>
    <cellStyle name="40% - Accent3 26 2 2 3 4" xfId="30504" xr:uid="{199BDE92-5E1B-4246-A2CF-B3D674D34090}"/>
    <cellStyle name="40% - Accent3 26 2 2 4" xfId="9750" xr:uid="{5993990B-1A2E-4945-BA0D-935B63607D89}"/>
    <cellStyle name="40% - Accent3 26 2 2 4 2" xfId="18046" xr:uid="{60AB71DE-6AE5-4FEE-900B-F394B7607466}"/>
    <cellStyle name="40% - Accent3 26 2 2 4 2 2" xfId="40874" xr:uid="{7EABD6B3-8BAC-4F96-A262-1212B4017D11}"/>
    <cellStyle name="40% - Accent3 26 2 2 4 3" xfId="32578" xr:uid="{0CA8A34F-E9E5-4E44-8941-57C6F070C5CA}"/>
    <cellStyle name="40% - Accent3 26 2 2 5" xfId="11824" xr:uid="{01C209D2-2BD1-41E2-9275-054EFC83D3A9}"/>
    <cellStyle name="40% - Accent3 26 2 2 5 2" xfId="34652" xr:uid="{0BDA53AD-AFC1-4C37-91DB-BEEF93DF2C49}"/>
    <cellStyle name="40% - Accent3 26 2 2 6" xfId="20120" xr:uid="{D84C47B9-5189-4437-AF34-5F94F3923CA8}"/>
    <cellStyle name="40% - Accent3 26 2 2 6 2" xfId="42948" xr:uid="{C64E728A-3B86-4E80-94DB-C24F2C8EDC60}"/>
    <cellStyle name="40% - Accent3 26 2 2 7" xfId="26356" xr:uid="{C54691F9-B050-4639-9F16-B60D4F631500}"/>
    <cellStyle name="40% - Accent3 26 2 3" xfId="4566" xr:uid="{0613136D-EC81-4FCB-9E26-DC4704A468BD}"/>
    <cellStyle name="40% - Accent3 26 2 3 2" xfId="12862" xr:uid="{D2911FB0-B2EB-4296-8553-38CF6E1DE1C3}"/>
    <cellStyle name="40% - Accent3 26 2 3 2 2" xfId="35690" xr:uid="{0730F916-A266-41A5-A7DD-BF49E89F80DD}"/>
    <cellStyle name="40% - Accent3 26 2 3 3" xfId="21158" xr:uid="{E6AD6ED0-AFF8-4ECA-A508-189D21FF8D01}"/>
    <cellStyle name="40% - Accent3 26 2 3 3 2" xfId="43986" xr:uid="{4BBBA295-4331-4DC8-8EE1-B46D021C4BBE}"/>
    <cellStyle name="40% - Accent3 26 2 3 4" xfId="27394" xr:uid="{1DA09846-F50D-4AB7-BA28-24A15280F798}"/>
    <cellStyle name="40% - Accent3 26 2 4" xfId="6640" xr:uid="{4D230FF8-A1F9-431B-B155-CF3DD84201BE}"/>
    <cellStyle name="40% - Accent3 26 2 4 2" xfId="14936" xr:uid="{3BB0B4DF-475D-454D-99ED-92D89D692292}"/>
    <cellStyle name="40% - Accent3 26 2 4 2 2" xfId="37764" xr:uid="{299AAD53-173C-4691-8DD5-6489DF62C262}"/>
    <cellStyle name="40% - Accent3 26 2 4 3" xfId="23232" xr:uid="{BFF66093-B6DF-4073-9790-EE205F47BE2E}"/>
    <cellStyle name="40% - Accent3 26 2 4 3 2" xfId="46060" xr:uid="{D2FFA950-933C-48EE-9C8F-032B6E7D724B}"/>
    <cellStyle name="40% - Accent3 26 2 4 4" xfId="29468" xr:uid="{64DAF016-3541-45BB-91DB-EF0934DED1EC}"/>
    <cellStyle name="40% - Accent3 26 2 5" xfId="8714" xr:uid="{67D727D7-6350-4FB3-BB29-DE88D72BA394}"/>
    <cellStyle name="40% - Accent3 26 2 5 2" xfId="17010" xr:uid="{5F4ED115-6147-4B6D-9842-9B257B336A5F}"/>
    <cellStyle name="40% - Accent3 26 2 5 2 2" xfId="39838" xr:uid="{00512C54-0C63-4E85-AAD8-9CE1C53366E9}"/>
    <cellStyle name="40% - Accent3 26 2 5 3" xfId="31542" xr:uid="{E07B2D36-B3F4-4230-BB15-E3058A92034E}"/>
    <cellStyle name="40% - Accent3 26 2 6" xfId="10788" xr:uid="{185CE20E-9373-483B-A9CF-D14DD72DB2AD}"/>
    <cellStyle name="40% - Accent3 26 2 6 2" xfId="33616" xr:uid="{EAC0A431-B67E-431D-8737-5F2EFFC9600D}"/>
    <cellStyle name="40% - Accent3 26 2 7" xfId="19084" xr:uid="{E1D43108-480B-4C30-B172-E788FE406FF2}"/>
    <cellStyle name="40% - Accent3 26 2 7 2" xfId="41912" xr:uid="{92778511-4FD6-4CEA-8CCE-CA6436DD9340}"/>
    <cellStyle name="40% - Accent3 26 2 8" xfId="25320" xr:uid="{A7D2AA11-4D67-4744-B882-6B36DE85DBAC}"/>
    <cellStyle name="40% - Accent3 26 3" xfId="2807" xr:uid="{746C3DF4-BB57-4C91-8F2D-88A872FDDC33}"/>
    <cellStyle name="40% - Accent3 26 3 2" xfId="3850" xr:uid="{28CDF7AE-71CE-4A7B-82AF-E403DB698462}"/>
    <cellStyle name="40% - Accent3 26 3 2 2" xfId="5927" xr:uid="{EC2D6829-1525-4B09-9BC6-4EAF37EE4C4B}"/>
    <cellStyle name="40% - Accent3 26 3 2 2 2" xfId="14223" xr:uid="{BFFEB22F-2439-4E45-AF7C-102235C898BA}"/>
    <cellStyle name="40% - Accent3 26 3 2 2 2 2" xfId="37051" xr:uid="{B49742F2-C108-4C91-828F-972A7FBE289F}"/>
    <cellStyle name="40% - Accent3 26 3 2 2 3" xfId="22519" xr:uid="{67634B2D-1B89-4C30-95C3-84DA85FD9C22}"/>
    <cellStyle name="40% - Accent3 26 3 2 2 3 2" xfId="45347" xr:uid="{89870219-3424-4037-B52A-6400E1561FBB}"/>
    <cellStyle name="40% - Accent3 26 3 2 2 4" xfId="28755" xr:uid="{7083B4C0-BABE-40BD-937C-D30D92F68D73}"/>
    <cellStyle name="40% - Accent3 26 3 2 3" xfId="8001" xr:uid="{949BED1F-5471-4325-9A24-46E6E11F5BBE}"/>
    <cellStyle name="40% - Accent3 26 3 2 3 2" xfId="16297" xr:uid="{BD531AD6-8802-4F4C-B7EF-924EDA3EDA27}"/>
    <cellStyle name="40% - Accent3 26 3 2 3 2 2" xfId="39125" xr:uid="{1173E143-9984-4FB7-A54F-B71ADC4B2036}"/>
    <cellStyle name="40% - Accent3 26 3 2 3 3" xfId="24593" xr:uid="{DB455AF8-12B8-49D0-8DDF-80B961F6FC54}"/>
    <cellStyle name="40% - Accent3 26 3 2 3 3 2" xfId="47421" xr:uid="{AAF5171E-5CD0-4241-B163-13A94BC7ED37}"/>
    <cellStyle name="40% - Accent3 26 3 2 3 4" xfId="30829" xr:uid="{61A118EB-B785-4BF8-B678-C1474C2EFFEE}"/>
    <cellStyle name="40% - Accent3 26 3 2 4" xfId="10075" xr:uid="{832C3392-64B2-438E-B2E6-0942DCE4FEE0}"/>
    <cellStyle name="40% - Accent3 26 3 2 4 2" xfId="18371" xr:uid="{C885934A-34CC-43E5-87D7-AE0733F7207F}"/>
    <cellStyle name="40% - Accent3 26 3 2 4 2 2" xfId="41199" xr:uid="{74A4D33E-8F97-4C0D-8761-887A0BF79BF0}"/>
    <cellStyle name="40% - Accent3 26 3 2 4 3" xfId="32903" xr:uid="{2957093E-3A63-4FBF-A504-2B4CF67A47A3}"/>
    <cellStyle name="40% - Accent3 26 3 2 5" xfId="12149" xr:uid="{E3165231-0E63-44AF-BF20-1123B024745B}"/>
    <cellStyle name="40% - Accent3 26 3 2 5 2" xfId="34977" xr:uid="{B5D89259-51BE-4F32-9F06-EEDB84AB7A92}"/>
    <cellStyle name="40% - Accent3 26 3 2 6" xfId="20445" xr:uid="{30E59795-C853-4012-A90A-E789D32F6E22}"/>
    <cellStyle name="40% - Accent3 26 3 2 6 2" xfId="43273" xr:uid="{C6E6B2A0-0A5B-4D15-B4B3-88244A7E798E}"/>
    <cellStyle name="40% - Accent3 26 3 2 7" xfId="26681" xr:uid="{F5121819-AD66-4E90-8CE2-ED4D40DE7FBF}"/>
    <cellStyle name="40% - Accent3 26 3 3" xfId="4891" xr:uid="{B25682BA-51A9-4200-9A49-487BEBEDE9E9}"/>
    <cellStyle name="40% - Accent3 26 3 3 2" xfId="13187" xr:uid="{CD6CD986-1234-425F-844C-30EEF521472B}"/>
    <cellStyle name="40% - Accent3 26 3 3 2 2" xfId="36015" xr:uid="{C60DBCEA-8CA1-48AD-820A-66EC16E0AFEF}"/>
    <cellStyle name="40% - Accent3 26 3 3 3" xfId="21483" xr:uid="{A9C0C0D3-64C0-433F-975D-33954C68D869}"/>
    <cellStyle name="40% - Accent3 26 3 3 3 2" xfId="44311" xr:uid="{9C153939-4FAA-4A15-9DD4-ADB2FBFA514E}"/>
    <cellStyle name="40% - Accent3 26 3 3 4" xfId="27719" xr:uid="{47C4B963-7A22-4AA8-8BF2-F756CCF8EE12}"/>
    <cellStyle name="40% - Accent3 26 3 4" xfId="6965" xr:uid="{E72FC970-B8CB-4F9E-8BC1-321EB1D18C17}"/>
    <cellStyle name="40% - Accent3 26 3 4 2" xfId="15261" xr:uid="{FFAF5C28-AC0D-4B98-A173-2C5F73C885F7}"/>
    <cellStyle name="40% - Accent3 26 3 4 2 2" xfId="38089" xr:uid="{ECB0107F-6898-4E8C-A365-714580C2FCEA}"/>
    <cellStyle name="40% - Accent3 26 3 4 3" xfId="23557" xr:uid="{9B1CA680-D400-47C3-B43D-8C7050136ED0}"/>
    <cellStyle name="40% - Accent3 26 3 4 3 2" xfId="46385" xr:uid="{48D97119-B4D7-4931-99BC-2B1DFC3A33AD}"/>
    <cellStyle name="40% - Accent3 26 3 4 4" xfId="29793" xr:uid="{6566A5E0-094C-48EB-9CB2-1B2FF2971C0B}"/>
    <cellStyle name="40% - Accent3 26 3 5" xfId="9039" xr:uid="{B6F7ECB1-0AEE-4A82-94B2-5FBFD5176C53}"/>
    <cellStyle name="40% - Accent3 26 3 5 2" xfId="17335" xr:uid="{91D04794-F564-4C26-9582-FCB5B79688B3}"/>
    <cellStyle name="40% - Accent3 26 3 5 2 2" xfId="40163" xr:uid="{349FC9FA-9DA0-4927-940E-FD15B3486559}"/>
    <cellStyle name="40% - Accent3 26 3 5 3" xfId="31867" xr:uid="{20F4333B-C6B2-4248-BBA6-5B37F16314FD}"/>
    <cellStyle name="40% - Accent3 26 3 6" xfId="11113" xr:uid="{6493863C-C627-46D3-AD59-AAAD353CFC0E}"/>
    <cellStyle name="40% - Accent3 26 3 6 2" xfId="33941" xr:uid="{1EB460F9-A59D-434D-AD11-14E1B29A1CBB}"/>
    <cellStyle name="40% - Accent3 26 3 7" xfId="19409" xr:uid="{C4752C7C-969B-4102-9E2B-730EA064D127}"/>
    <cellStyle name="40% - Accent3 26 3 7 2" xfId="42237" xr:uid="{1B9276F7-9AE5-497C-894D-CD3C666296CF}"/>
    <cellStyle name="40% - Accent3 26 3 8" xfId="25645" xr:uid="{0BDA30E2-30F9-497B-BF53-356E59DB7A32}"/>
    <cellStyle name="40% - Accent3 26 4" xfId="3187" xr:uid="{358E2289-3335-4993-BB5D-72488D22A2CB}"/>
    <cellStyle name="40% - Accent3 26 4 2" xfId="5266" xr:uid="{1D3158A6-0A81-4A44-8775-07E5070FC7B9}"/>
    <cellStyle name="40% - Accent3 26 4 2 2" xfId="13562" xr:uid="{CFFACBA1-53E3-4681-AC98-57342EAAF01F}"/>
    <cellStyle name="40% - Accent3 26 4 2 2 2" xfId="36390" xr:uid="{5909210F-09B8-4145-8C6E-98CB7EBF2D54}"/>
    <cellStyle name="40% - Accent3 26 4 2 3" xfId="21858" xr:uid="{BB5569FC-56BB-4342-809A-87839DAE8DCD}"/>
    <cellStyle name="40% - Accent3 26 4 2 3 2" xfId="44686" xr:uid="{45AF55A7-EAE8-4496-BB17-66E5F171FF1B}"/>
    <cellStyle name="40% - Accent3 26 4 2 4" xfId="28094" xr:uid="{359B587C-820F-4CBB-901A-FA8A7CBDD9D6}"/>
    <cellStyle name="40% - Accent3 26 4 3" xfId="7340" xr:uid="{D45B35E0-B908-44B6-A38D-5142DC30CF6B}"/>
    <cellStyle name="40% - Accent3 26 4 3 2" xfId="15636" xr:uid="{57B5BB78-2389-47FD-B623-EF4C8C7E4AEF}"/>
    <cellStyle name="40% - Accent3 26 4 3 2 2" xfId="38464" xr:uid="{12053633-3EB8-4156-A365-BB0B563820D9}"/>
    <cellStyle name="40% - Accent3 26 4 3 3" xfId="23932" xr:uid="{A6CD691F-63A4-4A16-8588-491A89BE9D98}"/>
    <cellStyle name="40% - Accent3 26 4 3 3 2" xfId="46760" xr:uid="{5AF5C23E-7E0E-4D59-9AFA-B9111922382F}"/>
    <cellStyle name="40% - Accent3 26 4 3 4" xfId="30168" xr:uid="{7F97BDCC-8397-4063-8038-550926FBB699}"/>
    <cellStyle name="40% - Accent3 26 4 4" xfId="9414" xr:uid="{F5A84C42-9268-4228-848A-3C57AFF7B6FD}"/>
    <cellStyle name="40% - Accent3 26 4 4 2" xfId="17710" xr:uid="{5A88C3ED-7628-4F24-8C64-A6EE6543FE17}"/>
    <cellStyle name="40% - Accent3 26 4 4 2 2" xfId="40538" xr:uid="{5795F69C-3B18-48A8-88DD-F6A250893C75}"/>
    <cellStyle name="40% - Accent3 26 4 4 3" xfId="32242" xr:uid="{D1FA2DE6-4333-4BA4-81D9-527022457198}"/>
    <cellStyle name="40% - Accent3 26 4 5" xfId="11488" xr:uid="{642D53EE-F2F7-4DA5-8032-50AC6325D086}"/>
    <cellStyle name="40% - Accent3 26 4 5 2" xfId="34316" xr:uid="{7C032542-06E5-476C-BA19-2696008B1F47}"/>
    <cellStyle name="40% - Accent3 26 4 6" xfId="19784" xr:uid="{9ED26A78-E274-4D2D-A703-344737392077}"/>
    <cellStyle name="40% - Accent3 26 4 6 2" xfId="42612" xr:uid="{C6864E7A-93D2-43D1-AF3F-CF9B9FC59497}"/>
    <cellStyle name="40% - Accent3 26 4 7" xfId="26020" xr:uid="{2918D45B-C099-4BB6-BB43-1B2D43CEDCFA}"/>
    <cellStyle name="40% - Accent3 26 5" xfId="4230" xr:uid="{C2000BA7-DD7F-4EF7-9E95-D9027EC18B7A}"/>
    <cellStyle name="40% - Accent3 26 5 2" xfId="12526" xr:uid="{7399B25D-214E-4D1A-AE9E-328359F2DE55}"/>
    <cellStyle name="40% - Accent3 26 5 2 2" xfId="35354" xr:uid="{ED45F519-2378-4A22-9AF1-F76276F5841A}"/>
    <cellStyle name="40% - Accent3 26 5 3" xfId="20822" xr:uid="{59438E9D-3E05-4BD5-B7C1-643895F49F54}"/>
    <cellStyle name="40% - Accent3 26 5 3 2" xfId="43650" xr:uid="{95089F88-4DF7-439C-BF59-0D99F9AEE278}"/>
    <cellStyle name="40% - Accent3 26 5 4" xfId="27058" xr:uid="{62D50772-F3F1-461E-A75F-885F5D9F84C5}"/>
    <cellStyle name="40% - Accent3 26 6" xfId="6304" xr:uid="{4FF58DAA-1934-4FCE-B9D3-B03B59C60BD0}"/>
    <cellStyle name="40% - Accent3 26 6 2" xfId="14600" xr:uid="{080D206D-733A-409A-8C12-BDCFB1A6EF9F}"/>
    <cellStyle name="40% - Accent3 26 6 2 2" xfId="37428" xr:uid="{2E55CD27-8978-4529-BB3E-3B7AC40ED943}"/>
    <cellStyle name="40% - Accent3 26 6 3" xfId="22896" xr:uid="{F50D63DC-793A-4D13-A924-4459F90FC5A6}"/>
    <cellStyle name="40% - Accent3 26 6 3 2" xfId="45724" xr:uid="{0A1D1DFF-F556-4DCE-8A74-E148A44E9B16}"/>
    <cellStyle name="40% - Accent3 26 6 4" xfId="29132" xr:uid="{A5C66598-26B5-471E-AC7A-38894BC62ECC}"/>
    <cellStyle name="40% - Accent3 26 7" xfId="8378" xr:uid="{3B7AFF48-E065-43CE-AFF5-8A045F264ADF}"/>
    <cellStyle name="40% - Accent3 26 7 2" xfId="16674" xr:uid="{32FFDA90-F43D-4CA7-BB16-DC141E2E98CD}"/>
    <cellStyle name="40% - Accent3 26 7 2 2" xfId="39502" xr:uid="{7571B678-AFB8-43A4-A3FF-9E9E9416B6DA}"/>
    <cellStyle name="40% - Accent3 26 7 3" xfId="31206" xr:uid="{5DAC5216-4CAE-4BFA-AB3C-B601DBA0DE69}"/>
    <cellStyle name="40% - Accent3 26 8" xfId="10452" xr:uid="{90ED3B17-A7FE-4910-A6CB-B4BCC84B3F4F}"/>
    <cellStyle name="40% - Accent3 26 8 2" xfId="33280" xr:uid="{DC8E57E3-1DA6-437F-812E-BA7E7A8F45EE}"/>
    <cellStyle name="40% - Accent3 26 9" xfId="18748" xr:uid="{F915875B-0C46-4D51-9B6F-11AEC63AD7BF}"/>
    <cellStyle name="40% - Accent3 26 9 2" xfId="41576" xr:uid="{46DE1C94-0642-4A31-AABE-CF847C301176}"/>
    <cellStyle name="40% - Accent3 27" xfId="2168" xr:uid="{74404B31-A550-4DEA-8747-1687034B7FDC}"/>
    <cellStyle name="40% - Accent3 27 2" xfId="2825" xr:uid="{D60A620F-5B51-42C0-A50A-3FD1E428EBB5}"/>
    <cellStyle name="40% - Accent3 27 2 2" xfId="3867" xr:uid="{BF25F347-AB94-4322-A77E-00B7F82BEA90}"/>
    <cellStyle name="40% - Accent3 27 2 2 2" xfId="5942" xr:uid="{79676749-4BB0-4036-8B88-56E8A4B54B43}"/>
    <cellStyle name="40% - Accent3 27 2 2 2 2" xfId="14238" xr:uid="{3C23CD84-6DA7-4781-9BF4-02F943CEFC76}"/>
    <cellStyle name="40% - Accent3 27 2 2 2 2 2" xfId="37066" xr:uid="{3C1210A7-77D5-4AD0-AB14-D04517AD4595}"/>
    <cellStyle name="40% - Accent3 27 2 2 2 3" xfId="22534" xr:uid="{96AEBE33-FF2F-45C5-BD75-ADC7139EE9DB}"/>
    <cellStyle name="40% - Accent3 27 2 2 2 3 2" xfId="45362" xr:uid="{2F46B9D0-C3D1-4682-8BFE-57F876646C1B}"/>
    <cellStyle name="40% - Accent3 27 2 2 2 4" xfId="28770" xr:uid="{A5A8EB31-08AC-414E-A20A-6B55F4E9D967}"/>
    <cellStyle name="40% - Accent3 27 2 2 3" xfId="8016" xr:uid="{CCC83F0E-F8D5-413A-B9CA-B77EE2334473}"/>
    <cellStyle name="40% - Accent3 27 2 2 3 2" xfId="16312" xr:uid="{0ADF7C2C-818E-4554-A5B0-1D04B4F9B01E}"/>
    <cellStyle name="40% - Accent3 27 2 2 3 2 2" xfId="39140" xr:uid="{6F712244-25A9-45F2-864C-C5FDC9C04C92}"/>
    <cellStyle name="40% - Accent3 27 2 2 3 3" xfId="24608" xr:uid="{185F41E9-82C2-4B30-B54A-6D3F7044F3A4}"/>
    <cellStyle name="40% - Accent3 27 2 2 3 3 2" xfId="47436" xr:uid="{98CFEC17-3644-483B-A6C0-0904D4EDE57A}"/>
    <cellStyle name="40% - Accent3 27 2 2 3 4" xfId="30844" xr:uid="{429A7798-E784-49BC-867F-ACB25ED3C207}"/>
    <cellStyle name="40% - Accent3 27 2 2 4" xfId="10090" xr:uid="{57DD69A1-378C-4673-A591-8747D363911E}"/>
    <cellStyle name="40% - Accent3 27 2 2 4 2" xfId="18386" xr:uid="{626FB6E4-05E1-414F-A800-F6657ED1E472}"/>
    <cellStyle name="40% - Accent3 27 2 2 4 2 2" xfId="41214" xr:uid="{17BDB0DA-50E3-4033-A718-4930D0F5F94C}"/>
    <cellStyle name="40% - Accent3 27 2 2 4 3" xfId="32918" xr:uid="{7D3A6B1F-2207-4A6B-A94F-3CF38F67E995}"/>
    <cellStyle name="40% - Accent3 27 2 2 5" xfId="12164" xr:uid="{15B43709-2405-483A-A58F-13A2673329DE}"/>
    <cellStyle name="40% - Accent3 27 2 2 5 2" xfId="34992" xr:uid="{489B5EA2-56C3-4A9C-B310-745AAB3DD591}"/>
    <cellStyle name="40% - Accent3 27 2 2 6" xfId="20460" xr:uid="{3A4825C3-563E-4C51-B6CF-CDCEF345CF1B}"/>
    <cellStyle name="40% - Accent3 27 2 2 6 2" xfId="43288" xr:uid="{34BBD8F3-3002-484F-B872-AC67AD0061CA}"/>
    <cellStyle name="40% - Accent3 27 2 2 7" xfId="26696" xr:uid="{32F6A36B-2D70-4CC2-A2F9-38938E3CBFE1}"/>
    <cellStyle name="40% - Accent3 27 2 3" xfId="4906" xr:uid="{FFCA4C54-C385-4E60-B017-2D2DB754A0BE}"/>
    <cellStyle name="40% - Accent3 27 2 3 2" xfId="13202" xr:uid="{12847E5C-10A0-4CC8-9DD9-34D5CC8E3CF6}"/>
    <cellStyle name="40% - Accent3 27 2 3 2 2" xfId="36030" xr:uid="{184C42BE-47CF-4111-9EC3-82E04AF38C22}"/>
    <cellStyle name="40% - Accent3 27 2 3 3" xfId="21498" xr:uid="{89233462-6EBB-4633-8B0D-070093040B5C}"/>
    <cellStyle name="40% - Accent3 27 2 3 3 2" xfId="44326" xr:uid="{84877F07-B326-4A5D-8B76-1E5D1CBA1A4B}"/>
    <cellStyle name="40% - Accent3 27 2 3 4" xfId="27734" xr:uid="{E0C649A2-99DE-46FA-835F-7283232FDE4B}"/>
    <cellStyle name="40% - Accent3 27 2 4" xfId="6980" xr:uid="{CEBC1966-27BC-4B43-9D6F-06877742D8DA}"/>
    <cellStyle name="40% - Accent3 27 2 4 2" xfId="15276" xr:uid="{AD2F69B6-7850-478E-A0B2-9DD871E63173}"/>
    <cellStyle name="40% - Accent3 27 2 4 2 2" xfId="38104" xr:uid="{6DC2D63B-DA98-4A61-AECE-8FD2F7B20EDD}"/>
    <cellStyle name="40% - Accent3 27 2 4 3" xfId="23572" xr:uid="{2278576A-2D55-4E85-A5C2-3983654FDD39}"/>
    <cellStyle name="40% - Accent3 27 2 4 3 2" xfId="46400" xr:uid="{E13034FC-0088-41DF-A485-422E7ADC5F53}"/>
    <cellStyle name="40% - Accent3 27 2 4 4" xfId="29808" xr:uid="{CA43380A-6664-4A83-95FC-3D28470609B6}"/>
    <cellStyle name="40% - Accent3 27 2 5" xfId="9054" xr:uid="{E7C0DCD9-4A06-4994-A83B-73E036930FA2}"/>
    <cellStyle name="40% - Accent3 27 2 5 2" xfId="17350" xr:uid="{4E253857-B3BB-47C8-80D8-364AE1C0A155}"/>
    <cellStyle name="40% - Accent3 27 2 5 2 2" xfId="40178" xr:uid="{0F3B6950-60AD-4BDD-B0D5-0D87EC776A4F}"/>
    <cellStyle name="40% - Accent3 27 2 5 3" xfId="31882" xr:uid="{BA536931-B2E0-45E5-A755-2DBC3F7CF976}"/>
    <cellStyle name="40% - Accent3 27 2 6" xfId="11128" xr:uid="{04193D1D-D6A4-46C2-BC13-4C1023B56CBD}"/>
    <cellStyle name="40% - Accent3 27 2 6 2" xfId="33956" xr:uid="{5ECFB88B-0ED5-4134-9DB8-15F75E8466AA}"/>
    <cellStyle name="40% - Accent3 27 2 7" xfId="19424" xr:uid="{7CDEE44A-34EC-4AA3-A8B9-D63D2C9B03BA}"/>
    <cellStyle name="40% - Accent3 27 2 7 2" xfId="42252" xr:uid="{96A28138-6495-415A-B7EA-18E81F70023A}"/>
    <cellStyle name="40% - Accent3 27 2 8" xfId="25660" xr:uid="{FD824CDE-A2EF-4E0F-B8EB-3C61D385977D}"/>
    <cellStyle name="40% - Accent3 27 3" xfId="3210" xr:uid="{5F030BD8-F09B-4C14-90EC-4BE46122841D}"/>
    <cellStyle name="40% - Accent3 27 3 2" xfId="5289" xr:uid="{EB72F9A4-5B52-4477-893E-4C4D9A1E1867}"/>
    <cellStyle name="40% - Accent3 27 3 2 2" xfId="13585" xr:uid="{AA73A76E-52C9-42F6-82DF-FA5543FAE02F}"/>
    <cellStyle name="40% - Accent3 27 3 2 2 2" xfId="36413" xr:uid="{BE167422-2E23-40B0-A782-AA006EA10444}"/>
    <cellStyle name="40% - Accent3 27 3 2 3" xfId="21881" xr:uid="{BBF1BD56-DEC0-4317-823A-665F3AD6EE8D}"/>
    <cellStyle name="40% - Accent3 27 3 2 3 2" xfId="44709" xr:uid="{2F4C0595-6BB9-46F2-970B-D5BA787E9A35}"/>
    <cellStyle name="40% - Accent3 27 3 2 4" xfId="28117" xr:uid="{94EE2E08-8CB7-46B0-B962-45609E46539D}"/>
    <cellStyle name="40% - Accent3 27 3 3" xfId="7363" xr:uid="{A42DAEA3-445B-4CAF-A0D3-D591FFD85926}"/>
    <cellStyle name="40% - Accent3 27 3 3 2" xfId="15659" xr:uid="{A13C8FB0-F61B-4E81-A05B-A9AF15575FD0}"/>
    <cellStyle name="40% - Accent3 27 3 3 2 2" xfId="38487" xr:uid="{08E58E66-6061-4EC1-BB5B-C36747122BBE}"/>
    <cellStyle name="40% - Accent3 27 3 3 3" xfId="23955" xr:uid="{24CBE40C-A020-4CF4-9A14-F3D6D97B3649}"/>
    <cellStyle name="40% - Accent3 27 3 3 3 2" xfId="46783" xr:uid="{6BECF1CF-C3FE-4521-B918-2F8C8C75DD60}"/>
    <cellStyle name="40% - Accent3 27 3 3 4" xfId="30191" xr:uid="{9010F213-C962-42C0-9C59-D4FDAB0A22A5}"/>
    <cellStyle name="40% - Accent3 27 3 4" xfId="9437" xr:uid="{65D37F8E-4279-4D75-883E-B1DA697DC22E}"/>
    <cellStyle name="40% - Accent3 27 3 4 2" xfId="17733" xr:uid="{2848058B-3E10-407F-BC65-AC6B9497D38F}"/>
    <cellStyle name="40% - Accent3 27 3 4 2 2" xfId="40561" xr:uid="{D17D6B28-803E-4B6A-B0D8-59126E5A2FAC}"/>
    <cellStyle name="40% - Accent3 27 3 4 3" xfId="32265" xr:uid="{2CFA0493-CB83-4673-A0D1-F1778B4737F3}"/>
    <cellStyle name="40% - Accent3 27 3 5" xfId="11511" xr:uid="{0968C738-A3BC-4CAD-8F99-EAED50327AC6}"/>
    <cellStyle name="40% - Accent3 27 3 5 2" xfId="34339" xr:uid="{915CB616-E303-498B-B464-94094C2C91A3}"/>
    <cellStyle name="40% - Accent3 27 3 6" xfId="19807" xr:uid="{7AB01CDC-C74A-4EEB-B3BD-05E535337EED}"/>
    <cellStyle name="40% - Accent3 27 3 6 2" xfId="42635" xr:uid="{CB351595-FF1E-4A0C-96D3-56FE393415CC}"/>
    <cellStyle name="40% - Accent3 27 3 7" xfId="26043" xr:uid="{E91FB9DD-A549-42A2-A19E-1CEB779D9B87}"/>
    <cellStyle name="40% - Accent3 27 4" xfId="4253" xr:uid="{5E23CB89-581A-4C3E-93BA-59EE303E6CA3}"/>
    <cellStyle name="40% - Accent3 27 4 2" xfId="12549" xr:uid="{C953FF52-86EB-4D05-9BF2-2D786E8E9D85}"/>
    <cellStyle name="40% - Accent3 27 4 2 2" xfId="35377" xr:uid="{6BD90099-D44D-454C-989A-8B1B280E27DE}"/>
    <cellStyle name="40% - Accent3 27 4 3" xfId="20845" xr:uid="{33F9A818-B143-47A3-A417-81C742FE84AE}"/>
    <cellStyle name="40% - Accent3 27 4 3 2" xfId="43673" xr:uid="{74865C5E-B243-4E5C-9416-CDD1C1FD418D}"/>
    <cellStyle name="40% - Accent3 27 4 4" xfId="27081" xr:uid="{8D317BED-FA2E-4A9A-8832-B741A518B3AC}"/>
    <cellStyle name="40% - Accent3 27 5" xfId="6327" xr:uid="{79D40522-1C09-4E4E-8802-8C8E70916232}"/>
    <cellStyle name="40% - Accent3 27 5 2" xfId="14623" xr:uid="{146CA695-C5EB-4D9F-9F6C-C6FA0A913BB0}"/>
    <cellStyle name="40% - Accent3 27 5 2 2" xfId="37451" xr:uid="{827F7349-E0DC-423F-8FEC-9B777D979E37}"/>
    <cellStyle name="40% - Accent3 27 5 3" xfId="22919" xr:uid="{20DFCD56-7ED4-404E-A5B1-11519F09B7F3}"/>
    <cellStyle name="40% - Accent3 27 5 3 2" xfId="45747" xr:uid="{CB3010B7-4CBC-49C9-BB61-E922EF95BF6F}"/>
    <cellStyle name="40% - Accent3 27 5 4" xfId="29155" xr:uid="{722BCE1C-356A-4CD2-BB8D-36947F16FB96}"/>
    <cellStyle name="40% - Accent3 27 6" xfId="8401" xr:uid="{5BDC474C-C39F-4349-A268-9293C7BAC5FF}"/>
    <cellStyle name="40% - Accent3 27 6 2" xfId="16697" xr:uid="{01D7E5F3-C128-4F01-ACBD-62F2EA4623E4}"/>
    <cellStyle name="40% - Accent3 27 6 2 2" xfId="39525" xr:uid="{AA85EA0A-D987-47C4-8EFC-6C8B4F7B56FD}"/>
    <cellStyle name="40% - Accent3 27 6 3" xfId="31229" xr:uid="{E22DEB57-3087-4A62-8EFF-36AF2DF8F480}"/>
    <cellStyle name="40% - Accent3 27 7" xfId="10475" xr:uid="{7CEA66A1-29CE-421E-BCA7-160FBC641A82}"/>
    <cellStyle name="40% - Accent3 27 7 2" xfId="33303" xr:uid="{F734AC6B-C7FB-402C-948C-5F6E0252682B}"/>
    <cellStyle name="40% - Accent3 27 8" xfId="18771" xr:uid="{51D2527F-3D08-4F05-978C-950BA7A2BB2A}"/>
    <cellStyle name="40% - Accent3 27 8 2" xfId="41599" xr:uid="{0893CD0F-9A3B-4961-8D03-5C42745A956A}"/>
    <cellStyle name="40% - Accent3 27 9" xfId="25007" xr:uid="{7747553D-84FF-42EA-874F-690AA08EEA25}"/>
    <cellStyle name="40% - Accent3 28" xfId="2836" xr:uid="{B497ED19-2B16-458B-9FA7-77E648707342}"/>
    <cellStyle name="40% - Accent3 28 2" xfId="3878" xr:uid="{B5F668FB-4CA9-4355-800C-FBA306EC1AE8}"/>
    <cellStyle name="40% - Accent3 28 2 2" xfId="5953" xr:uid="{570582E6-6BE8-4FE2-A36E-B0F625E37340}"/>
    <cellStyle name="40% - Accent3 28 2 2 2" xfId="14249" xr:uid="{C5D2AF7E-666A-4AFB-9846-1A47FD435978}"/>
    <cellStyle name="40% - Accent3 28 2 2 2 2" xfId="37077" xr:uid="{3464E2AF-ABA8-4A94-B964-9E45D6CFC077}"/>
    <cellStyle name="40% - Accent3 28 2 2 3" xfId="22545" xr:uid="{68B683BE-83DB-4264-97F6-D423F0A2E297}"/>
    <cellStyle name="40% - Accent3 28 2 2 3 2" xfId="45373" xr:uid="{5956B234-CA53-46DB-A62C-35DDBB1C86B0}"/>
    <cellStyle name="40% - Accent3 28 2 2 4" xfId="28781" xr:uid="{E12C3778-E4EE-4EE8-A1F2-4081AD44C408}"/>
    <cellStyle name="40% - Accent3 28 2 3" xfId="8027" xr:uid="{70DF03DC-5B64-4AAE-8FC4-BE96598F1030}"/>
    <cellStyle name="40% - Accent3 28 2 3 2" xfId="16323" xr:uid="{D381F7F5-406E-4496-8061-88126AAEDF1F}"/>
    <cellStyle name="40% - Accent3 28 2 3 2 2" xfId="39151" xr:uid="{F4FA70D3-17A1-4A73-9985-DB31A93822DE}"/>
    <cellStyle name="40% - Accent3 28 2 3 3" xfId="24619" xr:uid="{EB9516B5-235D-4B61-9ECA-D46866AF48FB}"/>
    <cellStyle name="40% - Accent3 28 2 3 3 2" xfId="47447" xr:uid="{3FE84F02-9123-48BC-B162-EE0E114CBE5C}"/>
    <cellStyle name="40% - Accent3 28 2 3 4" xfId="30855" xr:uid="{EA5FFC11-1380-42E0-AEE9-FC75E3C41983}"/>
    <cellStyle name="40% - Accent3 28 2 4" xfId="10101" xr:uid="{35414773-AD19-49A4-8648-B4475459E580}"/>
    <cellStyle name="40% - Accent3 28 2 4 2" xfId="18397" xr:uid="{4626AD4B-BC44-4AB7-A312-2ADE7EE88CD0}"/>
    <cellStyle name="40% - Accent3 28 2 4 2 2" xfId="41225" xr:uid="{52002D65-77BD-4374-9F29-150C24BA623D}"/>
    <cellStyle name="40% - Accent3 28 2 4 3" xfId="32929" xr:uid="{D866C437-DC20-49EA-913B-430682E235C8}"/>
    <cellStyle name="40% - Accent3 28 2 5" xfId="12175" xr:uid="{3B6D3D14-1C37-4C90-90C0-59C3DDF9AB81}"/>
    <cellStyle name="40% - Accent3 28 2 5 2" xfId="35003" xr:uid="{C9345237-0745-4350-8A5A-E6257817AF66}"/>
    <cellStyle name="40% - Accent3 28 2 6" xfId="20471" xr:uid="{F3EE8006-80DD-43F9-B1C2-983DF25901C3}"/>
    <cellStyle name="40% - Accent3 28 2 6 2" xfId="43299" xr:uid="{CCC0F004-2068-4576-BC38-706E2A040D8F}"/>
    <cellStyle name="40% - Accent3 28 2 7" xfId="26707" xr:uid="{6C8C6668-18D5-4CAE-8718-D59EED501E0A}"/>
    <cellStyle name="40% - Accent3 28 3" xfId="4917" xr:uid="{2909EB8A-903D-480D-A520-753932A97617}"/>
    <cellStyle name="40% - Accent3 28 3 2" xfId="13213" xr:uid="{EE1E0FDA-77A9-4E96-B98A-3023845B4B97}"/>
    <cellStyle name="40% - Accent3 28 3 2 2" xfId="36041" xr:uid="{7FCD3E36-76F0-4670-9E37-755687ED7EB9}"/>
    <cellStyle name="40% - Accent3 28 3 3" xfId="21509" xr:uid="{79E28CBD-9186-4B0E-BCA6-2283165132B5}"/>
    <cellStyle name="40% - Accent3 28 3 3 2" xfId="44337" xr:uid="{579CB722-FC45-4C73-91FB-E7FBC810C624}"/>
    <cellStyle name="40% - Accent3 28 3 4" xfId="27745" xr:uid="{F9E8809D-7C5E-4B19-9754-CC9F3E5955D9}"/>
    <cellStyle name="40% - Accent3 28 4" xfId="6991" xr:uid="{A0AEBC78-A6A2-470E-8540-370CE322F920}"/>
    <cellStyle name="40% - Accent3 28 4 2" xfId="15287" xr:uid="{387D981F-9C42-49D2-99A7-4199C73C7F1B}"/>
    <cellStyle name="40% - Accent3 28 4 2 2" xfId="38115" xr:uid="{3573C749-A1FD-483E-83E2-4FB698D28F50}"/>
    <cellStyle name="40% - Accent3 28 4 3" xfId="23583" xr:uid="{41059F7F-0D0E-4757-8AD3-82131BB29AD1}"/>
    <cellStyle name="40% - Accent3 28 4 3 2" xfId="46411" xr:uid="{497CE8D1-53F5-4C50-8F9B-BA3D9CC1B98A}"/>
    <cellStyle name="40% - Accent3 28 4 4" xfId="29819" xr:uid="{B277F1F3-2D89-4AF5-B745-DF065B680EAC}"/>
    <cellStyle name="40% - Accent3 28 5" xfId="9065" xr:uid="{48F87DEC-05E5-435B-B5DA-8C1A474DEC7B}"/>
    <cellStyle name="40% - Accent3 28 5 2" xfId="17361" xr:uid="{C4A9100C-223E-46FC-8D90-A99FA6493531}"/>
    <cellStyle name="40% - Accent3 28 5 2 2" xfId="40189" xr:uid="{3665009B-30B8-4E75-8A9A-F040E2091C56}"/>
    <cellStyle name="40% - Accent3 28 5 3" xfId="31893" xr:uid="{803B968C-A31E-4BF3-8D63-F6A28D2C1E1B}"/>
    <cellStyle name="40% - Accent3 28 6" xfId="11139" xr:uid="{1EAE80E7-9EC4-4AB3-88EF-DD57854080EB}"/>
    <cellStyle name="40% - Accent3 28 6 2" xfId="33967" xr:uid="{9C4B0D66-8CD5-4C89-9333-9F9A714210D2}"/>
    <cellStyle name="40% - Accent3 28 7" xfId="19435" xr:uid="{EEAEEB88-C2CC-408A-8D9A-EB284A473698}"/>
    <cellStyle name="40% - Accent3 28 7 2" xfId="42263" xr:uid="{930BEE3E-0C75-4B8E-92B5-E4CC6DCFA971}"/>
    <cellStyle name="40% - Accent3 28 8" xfId="25671" xr:uid="{119DB41B-992C-457E-857D-6ED4C5D4B77A}"/>
    <cellStyle name="40% - Accent3 29" xfId="2851" xr:uid="{820E1E07-BFB4-4984-A326-CEC2BCDCB461}"/>
    <cellStyle name="40% - Accent3 29 2" xfId="3892" xr:uid="{3992506E-466B-4402-9989-ECFC781480BA}"/>
    <cellStyle name="40% - Accent3 29 2 2" xfId="5966" xr:uid="{9D139191-12EA-4C3C-86FA-99DC4275CB4C}"/>
    <cellStyle name="40% - Accent3 29 2 2 2" xfId="14262" xr:uid="{DFADA090-ECE3-4235-848F-A21A40C0314A}"/>
    <cellStyle name="40% - Accent3 29 2 2 2 2" xfId="37090" xr:uid="{41D7CCD4-78AC-45A2-9005-46771E159882}"/>
    <cellStyle name="40% - Accent3 29 2 2 3" xfId="22558" xr:uid="{DEB5E48F-120C-4081-BB10-4A5FCF72B15B}"/>
    <cellStyle name="40% - Accent3 29 2 2 3 2" xfId="45386" xr:uid="{30EC7530-9CBD-4068-8AE6-84C0400446FE}"/>
    <cellStyle name="40% - Accent3 29 2 2 4" xfId="28794" xr:uid="{8D7BFB85-27C8-4DD9-B1FB-2CD6B2A58B5C}"/>
    <cellStyle name="40% - Accent3 29 2 3" xfId="8040" xr:uid="{E2466AC0-CA0D-4F93-B39D-A816596EE605}"/>
    <cellStyle name="40% - Accent3 29 2 3 2" xfId="16336" xr:uid="{71D7AAAD-6833-45D0-B613-BE55692A433F}"/>
    <cellStyle name="40% - Accent3 29 2 3 2 2" xfId="39164" xr:uid="{0C6803AC-4EB6-44C3-A4BD-62C7AD1EC38B}"/>
    <cellStyle name="40% - Accent3 29 2 3 3" xfId="24632" xr:uid="{B4E100FE-E1BE-46F9-B43F-076C20FCF854}"/>
    <cellStyle name="40% - Accent3 29 2 3 3 2" xfId="47460" xr:uid="{BEF11B27-9E04-49E0-846D-3182DF210C58}"/>
    <cellStyle name="40% - Accent3 29 2 3 4" xfId="30868" xr:uid="{ED836B76-CC58-4495-A623-AFA7D064BCAB}"/>
    <cellStyle name="40% - Accent3 29 2 4" xfId="10114" xr:uid="{8E050BF5-4774-4928-B3C5-F156CF4EB248}"/>
    <cellStyle name="40% - Accent3 29 2 4 2" xfId="18410" xr:uid="{55E0E07A-19E2-4270-8C5C-EF6780FFC54E}"/>
    <cellStyle name="40% - Accent3 29 2 4 2 2" xfId="41238" xr:uid="{F69B0E7B-C6E8-446B-A231-04D28B602AF5}"/>
    <cellStyle name="40% - Accent3 29 2 4 3" xfId="32942" xr:uid="{74F9111A-03AB-4347-A0EB-591A136997FA}"/>
    <cellStyle name="40% - Accent3 29 2 5" xfId="12188" xr:uid="{7F547EEC-0211-4FDE-ABD1-631E7AC1F8C1}"/>
    <cellStyle name="40% - Accent3 29 2 5 2" xfId="35016" xr:uid="{2D4C8C65-06DC-4CFA-9505-C7C6BAA1113D}"/>
    <cellStyle name="40% - Accent3 29 2 6" xfId="20484" xr:uid="{0691CD65-0A58-495F-8971-254A11470C9E}"/>
    <cellStyle name="40% - Accent3 29 2 6 2" xfId="43312" xr:uid="{639E45F3-EE5C-4DEE-8369-65DA7B5E2BC9}"/>
    <cellStyle name="40% - Accent3 29 2 7" xfId="26720" xr:uid="{BF325F2C-6E43-4E7D-9E97-268DA8465B22}"/>
    <cellStyle name="40% - Accent3 29 3" xfId="4930" xr:uid="{02BC1F38-3200-45F4-B5A0-8E27D102E316}"/>
    <cellStyle name="40% - Accent3 29 3 2" xfId="13226" xr:uid="{B9B7060F-82EC-4EA4-9B73-A040EECE47EC}"/>
    <cellStyle name="40% - Accent3 29 3 2 2" xfId="36054" xr:uid="{AFF5C1EC-EA39-4E11-815B-6C7368536A6B}"/>
    <cellStyle name="40% - Accent3 29 3 3" xfId="21522" xr:uid="{63F3CB15-5B0D-462A-B791-126CB7F5E5DA}"/>
    <cellStyle name="40% - Accent3 29 3 3 2" xfId="44350" xr:uid="{70EBC4A2-5F7D-46F5-BE65-374EF2B113E9}"/>
    <cellStyle name="40% - Accent3 29 3 4" xfId="27758" xr:uid="{01846D3F-424D-442C-894D-AF40635C2E8F}"/>
    <cellStyle name="40% - Accent3 29 4" xfId="7004" xr:uid="{534507AB-2ACB-4D08-9C5D-A4BF272A9D0F}"/>
    <cellStyle name="40% - Accent3 29 4 2" xfId="15300" xr:uid="{2299066D-6D35-4F9F-8204-11DED29655C5}"/>
    <cellStyle name="40% - Accent3 29 4 2 2" xfId="38128" xr:uid="{A55CEEAC-C5A9-4114-8E22-C003CFF558D7}"/>
    <cellStyle name="40% - Accent3 29 4 3" xfId="23596" xr:uid="{47EB8CDF-FFCB-4F09-96FE-4EA0478A13FE}"/>
    <cellStyle name="40% - Accent3 29 4 3 2" xfId="46424" xr:uid="{4271EC96-78A6-46B8-85DF-8D65EF871F33}"/>
    <cellStyle name="40% - Accent3 29 4 4" xfId="29832" xr:uid="{428009D1-A628-4FCD-8CF9-D851632C3279}"/>
    <cellStyle name="40% - Accent3 29 5" xfId="9078" xr:uid="{1CFF2996-9BCF-4541-AC5B-57C7B1AAF5BE}"/>
    <cellStyle name="40% - Accent3 29 5 2" xfId="17374" xr:uid="{B9FA7E52-564E-48FC-B50D-974C04D6E3DF}"/>
    <cellStyle name="40% - Accent3 29 5 2 2" xfId="40202" xr:uid="{A9FF205A-8C54-4456-ACF2-988D2B8BD286}"/>
    <cellStyle name="40% - Accent3 29 5 3" xfId="31906" xr:uid="{1F87F056-84D8-4C54-AF17-355FA3ECD1E3}"/>
    <cellStyle name="40% - Accent3 29 6" xfId="11152" xr:uid="{DB103D3F-0AF4-4A78-B2C7-F63867AF74FC}"/>
    <cellStyle name="40% - Accent3 29 6 2" xfId="33980" xr:uid="{7FD3B078-0F96-41BD-9143-6E8DD7F7F9C2}"/>
    <cellStyle name="40% - Accent3 29 7" xfId="19448" xr:uid="{6857FA94-F478-4CDE-B66F-97DA1F4B0668}"/>
    <cellStyle name="40% - Accent3 29 7 2" xfId="42276" xr:uid="{F50B0018-AF77-4216-948A-C6B8FA54305D}"/>
    <cellStyle name="40% - Accent3 29 8" xfId="25684" xr:uid="{DB9177A1-E3B1-4665-9667-E169CE2ED8EA}"/>
    <cellStyle name="40% - Accent3 3" xfId="1815" xr:uid="{B64F422A-7598-40ED-8108-566F5C4072FF}"/>
    <cellStyle name="40% - Accent3 3 10" xfId="24697" xr:uid="{22CE8896-07A6-4FA6-B812-F2F93396DBAC}"/>
    <cellStyle name="40% - Accent3 3 2" xfId="2195" xr:uid="{C0B02311-BE90-42CC-B880-7E808138D71E}"/>
    <cellStyle name="40% - Accent3 3 2 2" xfId="3237" xr:uid="{2325EA4C-D1C3-4F97-8B1C-5DE0711B094F}"/>
    <cellStyle name="40% - Accent3 3 2 2 2" xfId="5316" xr:uid="{017A6B25-4D49-4AD9-9C64-5DDEE87B38A3}"/>
    <cellStyle name="40% - Accent3 3 2 2 2 2" xfId="13612" xr:uid="{592B2808-E7D3-4161-8C3B-0ABCDC42EBED}"/>
    <cellStyle name="40% - Accent3 3 2 2 2 2 2" xfId="36440" xr:uid="{71B4AF8D-DE07-48A7-BFD5-945CBFAFA247}"/>
    <cellStyle name="40% - Accent3 3 2 2 2 3" xfId="21908" xr:uid="{D671E105-2A81-4E08-BBEB-2F4EE8F2C2D1}"/>
    <cellStyle name="40% - Accent3 3 2 2 2 3 2" xfId="44736" xr:uid="{DD789762-0F0C-4B7A-87A4-6D5CB7C087CA}"/>
    <cellStyle name="40% - Accent3 3 2 2 2 4" xfId="28144" xr:uid="{228CD6EB-BCAC-4514-AE36-6DF3F7333CFF}"/>
    <cellStyle name="40% - Accent3 3 2 2 3" xfId="7390" xr:uid="{BDE5F3FA-7143-4CE7-ADB3-7DE3B859674A}"/>
    <cellStyle name="40% - Accent3 3 2 2 3 2" xfId="15686" xr:uid="{C1FAC346-C300-4F6A-AC6B-EC479BB397D7}"/>
    <cellStyle name="40% - Accent3 3 2 2 3 2 2" xfId="38514" xr:uid="{4770624E-CB74-40EF-88CD-F487530D2B92}"/>
    <cellStyle name="40% - Accent3 3 2 2 3 3" xfId="23982" xr:uid="{CFBC5836-7396-428A-A2AB-E202237A8D96}"/>
    <cellStyle name="40% - Accent3 3 2 2 3 3 2" xfId="46810" xr:uid="{2611CB5F-9902-4938-8050-CB5E927F31CA}"/>
    <cellStyle name="40% - Accent3 3 2 2 3 4" xfId="30218" xr:uid="{B7D7E149-E989-4BB5-BF3D-CCC586A1B1AC}"/>
    <cellStyle name="40% - Accent3 3 2 2 4" xfId="9464" xr:uid="{3A9399C7-392C-4EAD-9A94-1248B66D52AB}"/>
    <cellStyle name="40% - Accent3 3 2 2 4 2" xfId="17760" xr:uid="{FF64B91B-8E28-4FD9-9035-FA5619C0A61A}"/>
    <cellStyle name="40% - Accent3 3 2 2 4 2 2" xfId="40588" xr:uid="{691BE4BB-CCB2-4147-A239-36F4C71CC5C1}"/>
    <cellStyle name="40% - Accent3 3 2 2 4 3" xfId="32292" xr:uid="{2465ECB0-5A5A-41D7-B508-8BC9950336EA}"/>
    <cellStyle name="40% - Accent3 3 2 2 5" xfId="11538" xr:uid="{1998405A-CBE4-479D-887D-6AA0E66DB301}"/>
    <cellStyle name="40% - Accent3 3 2 2 5 2" xfId="34366" xr:uid="{1EFD48D3-5D68-4060-8358-7F4381891109}"/>
    <cellStyle name="40% - Accent3 3 2 2 6" xfId="19834" xr:uid="{9AA4842E-F089-43BE-880F-21256E1AD92C}"/>
    <cellStyle name="40% - Accent3 3 2 2 6 2" xfId="42662" xr:uid="{129470AE-E466-498C-9A1D-06703EEED766}"/>
    <cellStyle name="40% - Accent3 3 2 2 7" xfId="26070" xr:uid="{41A85959-FC82-4337-8BBB-EFAC530338FD}"/>
    <cellStyle name="40% - Accent3 3 2 3" xfId="4280" xr:uid="{C6CA25C1-28A0-411F-9049-928CD924D1AC}"/>
    <cellStyle name="40% - Accent3 3 2 3 2" xfId="12576" xr:uid="{E6A9CD67-5672-4375-A6B8-86DCEDB6B7E5}"/>
    <cellStyle name="40% - Accent3 3 2 3 2 2" xfId="35404" xr:uid="{7171E0B8-07B5-4D9D-BBC9-7DE1AFAB5C0E}"/>
    <cellStyle name="40% - Accent3 3 2 3 3" xfId="20872" xr:uid="{E2368510-B1A2-43D1-97B2-715B4350FFA3}"/>
    <cellStyle name="40% - Accent3 3 2 3 3 2" xfId="43700" xr:uid="{5BAD5F65-BE11-423F-AD2E-4350C18B4E86}"/>
    <cellStyle name="40% - Accent3 3 2 3 4" xfId="27108" xr:uid="{0F8ECF71-D30B-48EB-B43D-779365B0E8E2}"/>
    <cellStyle name="40% - Accent3 3 2 4" xfId="6354" xr:uid="{AABA55AB-F3D2-4004-94B3-FB7196586085}"/>
    <cellStyle name="40% - Accent3 3 2 4 2" xfId="14650" xr:uid="{47EAD2A3-32F1-4E80-91AC-4F402EBBC6C9}"/>
    <cellStyle name="40% - Accent3 3 2 4 2 2" xfId="37478" xr:uid="{F531D7D3-0D29-46B1-8E26-4D91C4B79BB9}"/>
    <cellStyle name="40% - Accent3 3 2 4 3" xfId="22946" xr:uid="{304373AE-DF5A-4838-8DB8-DF9221998E99}"/>
    <cellStyle name="40% - Accent3 3 2 4 3 2" xfId="45774" xr:uid="{1BFE8E34-6A12-48E3-AAF1-1EE9C9C1B2E1}"/>
    <cellStyle name="40% - Accent3 3 2 4 4" xfId="29182" xr:uid="{5FD56429-83E4-4A2B-B074-45297B723688}"/>
    <cellStyle name="40% - Accent3 3 2 5" xfId="8428" xr:uid="{870A4258-C19A-4549-BD9D-09EC249E6354}"/>
    <cellStyle name="40% - Accent3 3 2 5 2" xfId="16724" xr:uid="{39B21FD5-02CF-4836-99A1-1E39B1D1185C}"/>
    <cellStyle name="40% - Accent3 3 2 5 2 2" xfId="39552" xr:uid="{15D047DD-26ED-4DF1-B9FE-F8922A0E402B}"/>
    <cellStyle name="40% - Accent3 3 2 5 3" xfId="31256" xr:uid="{0797885C-55F4-46E7-9A0C-F3589220E186}"/>
    <cellStyle name="40% - Accent3 3 2 6" xfId="10502" xr:uid="{6D16927C-798B-4D80-B357-3F0893C71F0A}"/>
    <cellStyle name="40% - Accent3 3 2 6 2" xfId="33330" xr:uid="{B64F18F2-3EC3-4AD0-8A67-43A98FC3572E}"/>
    <cellStyle name="40% - Accent3 3 2 7" xfId="18798" xr:uid="{C9E4AA01-604B-48AE-8136-E952EFE37F1B}"/>
    <cellStyle name="40% - Accent3 3 2 7 2" xfId="41626" xr:uid="{DAEB45FE-9434-4C0D-85F7-33BABF02BC63}"/>
    <cellStyle name="40% - Accent3 3 2 8" xfId="25034" xr:uid="{1026DEC1-E702-4621-AD7B-E2157A864C5D}"/>
    <cellStyle name="40% - Accent3 3 3" xfId="2520" xr:uid="{6B71720B-8824-40D3-89F1-6DADEB97EACF}"/>
    <cellStyle name="40% - Accent3 3 3 2" xfId="3562" xr:uid="{D4A13EAB-12BB-47BF-A55B-270BC057EF1C}"/>
    <cellStyle name="40% - Accent3 3 3 2 2" xfId="5641" xr:uid="{F8315310-B637-4BE6-A56E-BEF080284075}"/>
    <cellStyle name="40% - Accent3 3 3 2 2 2" xfId="13937" xr:uid="{46EE7AA2-D65C-4F8F-B6AD-B16F29A553E5}"/>
    <cellStyle name="40% - Accent3 3 3 2 2 2 2" xfId="36765" xr:uid="{FE8EF0F5-2CCF-458C-8BC9-321A60A6091F}"/>
    <cellStyle name="40% - Accent3 3 3 2 2 3" xfId="22233" xr:uid="{54D61A59-35DA-43C5-B2D7-05CF3538D3AE}"/>
    <cellStyle name="40% - Accent3 3 3 2 2 3 2" xfId="45061" xr:uid="{398B97BF-52FB-41D2-BF3B-756E27E26AC9}"/>
    <cellStyle name="40% - Accent3 3 3 2 2 4" xfId="28469" xr:uid="{CAB2E97C-03BA-4FD8-AB62-7808D5E2B714}"/>
    <cellStyle name="40% - Accent3 3 3 2 3" xfId="7715" xr:uid="{6AC7D7C8-3217-47B1-8CF7-74EA200BBC31}"/>
    <cellStyle name="40% - Accent3 3 3 2 3 2" xfId="16011" xr:uid="{783663B9-0CC4-4E18-ADA2-2BBFC01623D3}"/>
    <cellStyle name="40% - Accent3 3 3 2 3 2 2" xfId="38839" xr:uid="{F5831FAB-173F-4995-AF5D-46F7EA5E1572}"/>
    <cellStyle name="40% - Accent3 3 3 2 3 3" xfId="24307" xr:uid="{88A096AF-11BE-4708-8D0B-008F53A3CC68}"/>
    <cellStyle name="40% - Accent3 3 3 2 3 3 2" xfId="47135" xr:uid="{FDD2990F-CE0F-4024-B0D5-F64C72414FB4}"/>
    <cellStyle name="40% - Accent3 3 3 2 3 4" xfId="30543" xr:uid="{E495E0C7-0AB8-4D9E-8595-61D6FE602FC0}"/>
    <cellStyle name="40% - Accent3 3 3 2 4" xfId="9789" xr:uid="{F8542723-1D1E-48AA-9197-1A342113AB17}"/>
    <cellStyle name="40% - Accent3 3 3 2 4 2" xfId="18085" xr:uid="{AC331E89-9BE2-48F3-A18F-E6CF9D59C759}"/>
    <cellStyle name="40% - Accent3 3 3 2 4 2 2" xfId="40913" xr:uid="{E4DA5748-3DD1-44DD-9E88-A08A35F36A6E}"/>
    <cellStyle name="40% - Accent3 3 3 2 4 3" xfId="32617" xr:uid="{E7ED9244-DD72-4405-A24F-CE3C6331D9B0}"/>
    <cellStyle name="40% - Accent3 3 3 2 5" xfId="11863" xr:uid="{815F556C-8682-4688-A6F7-1853C9083A9F}"/>
    <cellStyle name="40% - Accent3 3 3 2 5 2" xfId="34691" xr:uid="{260C08F0-DAE2-4167-AC20-D690DE6056EC}"/>
    <cellStyle name="40% - Accent3 3 3 2 6" xfId="20159" xr:uid="{7B158C14-5342-4259-AD64-E5A0125DEFB7}"/>
    <cellStyle name="40% - Accent3 3 3 2 6 2" xfId="42987" xr:uid="{A3AE6C8F-7267-4B2D-9483-E0AF663C5388}"/>
    <cellStyle name="40% - Accent3 3 3 2 7" xfId="26395" xr:uid="{5EC78679-08D9-4B34-9340-E89CEE4F611E}"/>
    <cellStyle name="40% - Accent3 3 3 3" xfId="4605" xr:uid="{43000AE3-0D09-44DA-A7F1-46AF9BEBDF16}"/>
    <cellStyle name="40% - Accent3 3 3 3 2" xfId="12901" xr:uid="{1DD7E917-5D2C-44F8-A8B9-180DCF35A621}"/>
    <cellStyle name="40% - Accent3 3 3 3 2 2" xfId="35729" xr:uid="{4320944B-81B1-4C5A-91C5-CE7CE7DE8943}"/>
    <cellStyle name="40% - Accent3 3 3 3 3" xfId="21197" xr:uid="{A99AF359-AEB9-4EE9-8946-8D1B60AC058A}"/>
    <cellStyle name="40% - Accent3 3 3 3 3 2" xfId="44025" xr:uid="{488C2DE0-511E-4C39-8174-8DEA35090650}"/>
    <cellStyle name="40% - Accent3 3 3 3 4" xfId="27433" xr:uid="{54FABD42-0624-4FEA-8216-C7FC73797443}"/>
    <cellStyle name="40% - Accent3 3 3 4" xfId="6679" xr:uid="{81D16E6E-8D81-4A70-A0C4-393CD5C63637}"/>
    <cellStyle name="40% - Accent3 3 3 4 2" xfId="14975" xr:uid="{143591FE-6D01-40B9-B1EA-0BAD40FF3B46}"/>
    <cellStyle name="40% - Accent3 3 3 4 2 2" xfId="37803" xr:uid="{3975AB3F-D5AA-49EB-8EEE-090714E8AA25}"/>
    <cellStyle name="40% - Accent3 3 3 4 3" xfId="23271" xr:uid="{AFA2B5C6-0E5F-4659-8F60-2068CBBD3ECC}"/>
    <cellStyle name="40% - Accent3 3 3 4 3 2" xfId="46099" xr:uid="{3289ABDF-01AE-4FCB-92CD-127BE2B87291}"/>
    <cellStyle name="40% - Accent3 3 3 4 4" xfId="29507" xr:uid="{6376C86E-65DE-4237-B59C-6C1E4878182A}"/>
    <cellStyle name="40% - Accent3 3 3 5" xfId="8753" xr:uid="{33E7DE7E-158A-437C-8CC7-473B3F0DE8FC}"/>
    <cellStyle name="40% - Accent3 3 3 5 2" xfId="17049" xr:uid="{82996938-81D2-43E5-A746-94BACC861FEF}"/>
    <cellStyle name="40% - Accent3 3 3 5 2 2" xfId="39877" xr:uid="{D6A6E701-6497-4117-9424-E913E5C5BE10}"/>
    <cellStyle name="40% - Accent3 3 3 5 3" xfId="31581" xr:uid="{189B8A79-3E77-4B69-AE51-591DE19507FA}"/>
    <cellStyle name="40% - Accent3 3 3 6" xfId="10827" xr:uid="{9481610A-DFF8-4B8E-BE02-9EDC0B194799}"/>
    <cellStyle name="40% - Accent3 3 3 6 2" xfId="33655" xr:uid="{53060506-199B-4EEA-8713-166D8B866936}"/>
    <cellStyle name="40% - Accent3 3 3 7" xfId="19123" xr:uid="{C72EA0E5-B41A-4965-9AA4-47C1958385A3}"/>
    <cellStyle name="40% - Accent3 3 3 7 2" xfId="41951" xr:uid="{05312AC6-5940-4CCB-B61D-E8ABD949B99A}"/>
    <cellStyle name="40% - Accent3 3 3 8" xfId="25359" xr:uid="{70E7EBB6-00D7-4F6A-8C15-FC76D02B7F92}"/>
    <cellStyle name="40% - Accent3 3 4" xfId="2901" xr:uid="{C442CE4B-B6ED-49C3-8BDC-43DDEE1E00CD}"/>
    <cellStyle name="40% - Accent3 3 4 2" xfId="4980" xr:uid="{390B547E-B674-4CF2-BB5A-51D8F9A1EC32}"/>
    <cellStyle name="40% - Accent3 3 4 2 2" xfId="13276" xr:uid="{50297574-BE40-4DF6-9223-8FC914297C2C}"/>
    <cellStyle name="40% - Accent3 3 4 2 2 2" xfId="36104" xr:uid="{D3E5FBE3-69DB-4703-82E1-313B2655D96E}"/>
    <cellStyle name="40% - Accent3 3 4 2 3" xfId="21572" xr:uid="{DE94BB1F-C1EE-4347-B61F-D5CC5F88EB19}"/>
    <cellStyle name="40% - Accent3 3 4 2 3 2" xfId="44400" xr:uid="{CA611FB7-4438-4F53-B5DB-9D697D119A76}"/>
    <cellStyle name="40% - Accent3 3 4 2 4" xfId="27808" xr:uid="{1C80D9E7-B350-4AB6-A8EA-FE08B936C641}"/>
    <cellStyle name="40% - Accent3 3 4 3" xfId="7054" xr:uid="{4C5C2F7A-479C-40BD-A1B3-3ADB89260447}"/>
    <cellStyle name="40% - Accent3 3 4 3 2" xfId="15350" xr:uid="{A8A4B4A1-DBDE-4E26-BF01-1C6AFDC6C739}"/>
    <cellStyle name="40% - Accent3 3 4 3 2 2" xfId="38178" xr:uid="{3477668E-37A5-41C8-98F0-3B900505EEB6}"/>
    <cellStyle name="40% - Accent3 3 4 3 3" xfId="23646" xr:uid="{7422737F-013C-44B2-A6CB-BB3B8DF98B6E}"/>
    <cellStyle name="40% - Accent3 3 4 3 3 2" xfId="46474" xr:uid="{266B1618-F09C-487A-BD37-A8C85AA9377A}"/>
    <cellStyle name="40% - Accent3 3 4 3 4" xfId="29882" xr:uid="{97FEE41D-19AC-46DD-8833-3FE63A2916B2}"/>
    <cellStyle name="40% - Accent3 3 4 4" xfId="9128" xr:uid="{66787C56-144C-4545-AA69-72E56085114C}"/>
    <cellStyle name="40% - Accent3 3 4 4 2" xfId="17424" xr:uid="{91FBA390-84B2-46B3-90C7-B69791C28E39}"/>
    <cellStyle name="40% - Accent3 3 4 4 2 2" xfId="40252" xr:uid="{915EF364-6A8E-489B-A010-654E36FC7AC2}"/>
    <cellStyle name="40% - Accent3 3 4 4 3" xfId="31956" xr:uid="{6A30C558-3730-4F34-A9A4-554C4524AB6B}"/>
    <cellStyle name="40% - Accent3 3 4 5" xfId="11202" xr:uid="{4FF09293-D549-42B1-805E-07A1818BCFAA}"/>
    <cellStyle name="40% - Accent3 3 4 5 2" xfId="34030" xr:uid="{41CFB4D2-9F66-468B-BEAE-CE153F5C3A1B}"/>
    <cellStyle name="40% - Accent3 3 4 6" xfId="19498" xr:uid="{D3EAEDDC-A1DA-464D-992F-CF6906CEAC68}"/>
    <cellStyle name="40% - Accent3 3 4 6 2" xfId="42326" xr:uid="{00D37AC0-9CD9-4F05-84D4-3651F18CBC3C}"/>
    <cellStyle name="40% - Accent3 3 4 7" xfId="25734" xr:uid="{B2FAA147-5383-4654-A29B-724886FE7D83}"/>
    <cellStyle name="40% - Accent3 3 5" xfId="3944" xr:uid="{411D74EC-BF2F-4B0D-AA73-CCA6753AC830}"/>
    <cellStyle name="40% - Accent3 3 5 2" xfId="12240" xr:uid="{E0BF31ED-7126-489B-8F3B-14D288A00F7E}"/>
    <cellStyle name="40% - Accent3 3 5 2 2" xfId="35068" xr:uid="{C62AF824-C6CB-4842-929D-3D4AC9733660}"/>
    <cellStyle name="40% - Accent3 3 5 3" xfId="20536" xr:uid="{174BE8FB-C7A3-4257-8CAE-656B53148D5B}"/>
    <cellStyle name="40% - Accent3 3 5 3 2" xfId="43364" xr:uid="{367AC145-5EF8-4A4F-9A50-D4138E0806EC}"/>
    <cellStyle name="40% - Accent3 3 5 4" xfId="26772" xr:uid="{5C290C5C-ACA1-4A42-8FE9-24BE96FAF2F0}"/>
    <cellStyle name="40% - Accent3 3 6" xfId="6018" xr:uid="{CC4B9C05-AF9A-42E4-9B3A-AB04DD808E7F}"/>
    <cellStyle name="40% - Accent3 3 6 2" xfId="14314" xr:uid="{CA9AD816-E29F-4D25-B4CB-F3FBAB86FC71}"/>
    <cellStyle name="40% - Accent3 3 6 2 2" xfId="37142" xr:uid="{AC49FA95-94FD-49F6-81C5-977A658ABC6B}"/>
    <cellStyle name="40% - Accent3 3 6 3" xfId="22610" xr:uid="{1E51DCF1-BB8E-4F88-915A-A5C1299A10B9}"/>
    <cellStyle name="40% - Accent3 3 6 3 2" xfId="45438" xr:uid="{CD4818DA-6780-46B8-92D0-3BBA1F462DAE}"/>
    <cellStyle name="40% - Accent3 3 6 4" xfId="28846" xr:uid="{F4B8250C-EE85-4590-A4B6-CAF636330F52}"/>
    <cellStyle name="40% - Accent3 3 7" xfId="8092" xr:uid="{BD0CE518-4C88-4194-91EA-B1807FE34A89}"/>
    <cellStyle name="40% - Accent3 3 7 2" xfId="16388" xr:uid="{CD721456-7C08-490E-B871-16FB37978B83}"/>
    <cellStyle name="40% - Accent3 3 7 2 2" xfId="39216" xr:uid="{391C3042-EA46-4F7D-8151-245B0698C9F6}"/>
    <cellStyle name="40% - Accent3 3 7 3" xfId="30920" xr:uid="{A0DE966A-C6FD-4C0C-93D4-EBE5D8503118}"/>
    <cellStyle name="40% - Accent3 3 8" xfId="10166" xr:uid="{40576BFB-4A4A-4E2A-A2E5-63EF7CAF2409}"/>
    <cellStyle name="40% - Accent3 3 8 2" xfId="32994" xr:uid="{C1B07E32-30F5-4DD8-9660-19B378D7C039}"/>
    <cellStyle name="40% - Accent3 3 9" xfId="18462" xr:uid="{4F436FCD-565D-4AF0-A122-7CB47A43B10D}"/>
    <cellStyle name="40% - Accent3 3 9 2" xfId="41290" xr:uid="{49E16330-18D6-4986-BD22-1A2ECC657D00}"/>
    <cellStyle name="40% - Accent3 30" xfId="2493" xr:uid="{BBE0E6C4-560D-48E7-9B6C-C305952404E5}"/>
    <cellStyle name="40% - Accent3 30 2" xfId="3535" xr:uid="{7A9816FC-46A5-4023-859E-B1DD7CEBB9DB}"/>
    <cellStyle name="40% - Accent3 30 2 2" xfId="5614" xr:uid="{7EB709F8-E5D0-4D44-A9AE-9D80946CED76}"/>
    <cellStyle name="40% - Accent3 30 2 2 2" xfId="13910" xr:uid="{57B35C92-6EB9-4A37-A781-0CC2C3EB7EAD}"/>
    <cellStyle name="40% - Accent3 30 2 2 2 2" xfId="36738" xr:uid="{93174E97-A982-411C-8D9B-DED39B6C922A}"/>
    <cellStyle name="40% - Accent3 30 2 2 3" xfId="22206" xr:uid="{C3A4D1F4-5BFE-4344-A3EB-5ECDAE0C2111}"/>
    <cellStyle name="40% - Accent3 30 2 2 3 2" xfId="45034" xr:uid="{AD988287-46CF-401B-B262-4366B4075E0B}"/>
    <cellStyle name="40% - Accent3 30 2 2 4" xfId="28442" xr:uid="{4BF0E725-66DC-4331-9DEA-D7099616D92B}"/>
    <cellStyle name="40% - Accent3 30 2 3" xfId="7688" xr:uid="{CABDCCEC-0A64-4960-A364-0FDA638E3C9E}"/>
    <cellStyle name="40% - Accent3 30 2 3 2" xfId="15984" xr:uid="{DD373F6B-9B7E-413E-9520-3D5FBA112C24}"/>
    <cellStyle name="40% - Accent3 30 2 3 2 2" xfId="38812" xr:uid="{1FBEA995-1BA8-45D7-A5F9-4F66D98F51D1}"/>
    <cellStyle name="40% - Accent3 30 2 3 3" xfId="24280" xr:uid="{F61F6FE7-7632-4721-AD94-B867AC229BEC}"/>
    <cellStyle name="40% - Accent3 30 2 3 3 2" xfId="47108" xr:uid="{A4BC5E3F-FEAF-4A32-90DF-6F66EBF3F89B}"/>
    <cellStyle name="40% - Accent3 30 2 3 4" xfId="30516" xr:uid="{438B6567-01A4-4EF3-BF75-D6B3F1E29160}"/>
    <cellStyle name="40% - Accent3 30 2 4" xfId="9762" xr:uid="{0D4A01F6-F14E-4A23-8ED6-E8AF5A6C4F65}"/>
    <cellStyle name="40% - Accent3 30 2 4 2" xfId="18058" xr:uid="{B586D8F6-E420-49B6-BDF3-484E39414B93}"/>
    <cellStyle name="40% - Accent3 30 2 4 2 2" xfId="40886" xr:uid="{B1DBF1A4-89F9-4CFD-A6E5-8D640A75A742}"/>
    <cellStyle name="40% - Accent3 30 2 4 3" xfId="32590" xr:uid="{06FFBEE5-B08D-4A1E-B5B1-1C0CFD841117}"/>
    <cellStyle name="40% - Accent3 30 2 5" xfId="11836" xr:uid="{AD502178-6787-4961-BBA6-F9382BEF6D86}"/>
    <cellStyle name="40% - Accent3 30 2 5 2" xfId="34664" xr:uid="{BE117EC2-59B1-4057-A2BA-D145320BE40C}"/>
    <cellStyle name="40% - Accent3 30 2 6" xfId="20132" xr:uid="{0AF1F584-416F-44B9-B170-40AE4CCBCB7C}"/>
    <cellStyle name="40% - Accent3 30 2 6 2" xfId="42960" xr:uid="{D5A41FD3-8F55-4B7B-A660-9BBE80C2B619}"/>
    <cellStyle name="40% - Accent3 30 2 7" xfId="26368" xr:uid="{77C52F17-A4ED-445C-B890-27349D9BA3F9}"/>
    <cellStyle name="40% - Accent3 30 3" xfId="4578" xr:uid="{7E4C75BB-B0D5-4668-90B7-C42742DA51C7}"/>
    <cellStyle name="40% - Accent3 30 3 2" xfId="12874" xr:uid="{0F84EEDE-8A89-4DCB-A6D8-39A6B449E31B}"/>
    <cellStyle name="40% - Accent3 30 3 2 2" xfId="35702" xr:uid="{C9C577C7-6773-4710-9782-514F8BC87AF8}"/>
    <cellStyle name="40% - Accent3 30 3 3" xfId="21170" xr:uid="{BBE03B31-2C40-44F3-8F55-7A0FE7054B90}"/>
    <cellStyle name="40% - Accent3 30 3 3 2" xfId="43998" xr:uid="{75AC1632-9C04-4565-A5A6-7781AE322E93}"/>
    <cellStyle name="40% - Accent3 30 3 4" xfId="27406" xr:uid="{FD08BE64-C8CD-4670-8608-49D9FEE617CB}"/>
    <cellStyle name="40% - Accent3 30 4" xfId="6652" xr:uid="{6548ECB8-E56F-45A7-8102-00DEE9FB5AFB}"/>
    <cellStyle name="40% - Accent3 30 4 2" xfId="14948" xr:uid="{81286A7D-7A75-4D4E-AE9A-B13A34D73156}"/>
    <cellStyle name="40% - Accent3 30 4 2 2" xfId="37776" xr:uid="{EFFE58E3-BB43-465B-B541-E6AEB5A1CD37}"/>
    <cellStyle name="40% - Accent3 30 4 3" xfId="23244" xr:uid="{937E7C7D-0645-4573-AF15-66B63297EB22}"/>
    <cellStyle name="40% - Accent3 30 4 3 2" xfId="46072" xr:uid="{2735C5B3-2D14-4354-A90A-CA300AB4D6F2}"/>
    <cellStyle name="40% - Accent3 30 4 4" xfId="29480" xr:uid="{6C4AE90C-13A7-40FC-8B7E-30D7409AF3C2}"/>
    <cellStyle name="40% - Accent3 30 5" xfId="8726" xr:uid="{5BBE5631-5A7C-403B-B09B-B303E20F6E1F}"/>
    <cellStyle name="40% - Accent3 30 5 2" xfId="17022" xr:uid="{D492E8BE-BB31-4693-B651-67E3875E758B}"/>
    <cellStyle name="40% - Accent3 30 5 2 2" xfId="39850" xr:uid="{71BA0D3E-DDE9-4372-BB74-837C6FB32C65}"/>
    <cellStyle name="40% - Accent3 30 5 3" xfId="31554" xr:uid="{73052DE6-A3CE-4139-8803-55911662DEAE}"/>
    <cellStyle name="40% - Accent3 30 6" xfId="10800" xr:uid="{707ADEE8-9602-4676-827C-D022AB3325FB}"/>
    <cellStyle name="40% - Accent3 30 6 2" xfId="33628" xr:uid="{896E5411-7AA8-4004-9127-B47532AF5382}"/>
    <cellStyle name="40% - Accent3 30 7" xfId="19096" xr:uid="{BACF14CD-D151-45D9-A657-969EAC9F992B}"/>
    <cellStyle name="40% - Accent3 30 7 2" xfId="41924" xr:uid="{222E94EF-DF48-4D00-A1D0-3DC4F1CEE245}"/>
    <cellStyle name="40% - Accent3 30 8" xfId="25332" xr:uid="{0190D321-5157-4DD8-B2EF-6D84DC41B29C}"/>
    <cellStyle name="40% - Accent3 31" xfId="2874" xr:uid="{D3B29F9D-31E1-4420-8243-8A3A4674FFB5}"/>
    <cellStyle name="40% - Accent3 31 2" xfId="4953" xr:uid="{12ED626A-4E55-4BFB-8674-28B6FF2C3CD9}"/>
    <cellStyle name="40% - Accent3 31 2 2" xfId="13249" xr:uid="{5174FB75-243E-4065-8D36-AC7D237C33DB}"/>
    <cellStyle name="40% - Accent3 31 2 2 2" xfId="36077" xr:uid="{8C04B60D-36F8-49B2-9CF2-1555F44BD57D}"/>
    <cellStyle name="40% - Accent3 31 2 3" xfId="21545" xr:uid="{C91437BF-E481-4A2D-ACC0-170081477A09}"/>
    <cellStyle name="40% - Accent3 31 2 3 2" xfId="44373" xr:uid="{497B5903-D0B5-4703-B4F3-544DA29790B7}"/>
    <cellStyle name="40% - Accent3 31 2 4" xfId="27781" xr:uid="{31240D80-383D-43EF-AA9D-DECC9CA63A63}"/>
    <cellStyle name="40% - Accent3 31 3" xfId="7027" xr:uid="{6221F6DC-5B01-4E6D-8A71-7264C3231CAD}"/>
    <cellStyle name="40% - Accent3 31 3 2" xfId="15323" xr:uid="{B29A0CEA-CC71-4AA6-88E7-EFD948D63136}"/>
    <cellStyle name="40% - Accent3 31 3 2 2" xfId="38151" xr:uid="{72C0D3E8-9110-40B1-B038-53F85EDA2CE9}"/>
    <cellStyle name="40% - Accent3 31 3 3" xfId="23619" xr:uid="{1B7A3871-B03D-4D84-8400-46B812A087C3}"/>
    <cellStyle name="40% - Accent3 31 3 3 2" xfId="46447" xr:uid="{DC21BC6B-078C-4F1A-A66E-639FFE6EA7A0}"/>
    <cellStyle name="40% - Accent3 31 3 4" xfId="29855" xr:uid="{D11A5999-D78A-4DC8-A6A9-77F5B0818D63}"/>
    <cellStyle name="40% - Accent3 31 4" xfId="9101" xr:uid="{7F70D56F-D86D-4CDB-AA7F-D89E2EE76EE4}"/>
    <cellStyle name="40% - Accent3 31 4 2" xfId="17397" xr:uid="{5F2BF1D9-DC6D-4808-A1A6-B3772E974990}"/>
    <cellStyle name="40% - Accent3 31 4 2 2" xfId="40225" xr:uid="{30E278D3-38F4-44DD-9261-1C1B4C377D89}"/>
    <cellStyle name="40% - Accent3 31 4 3" xfId="31929" xr:uid="{18835108-DC0E-4264-99C2-A9D6F8FE380A}"/>
    <cellStyle name="40% - Accent3 31 5" xfId="11175" xr:uid="{09825268-870B-4135-A553-78A9B9776A55}"/>
    <cellStyle name="40% - Accent3 31 5 2" xfId="34003" xr:uid="{0292EF1A-B219-40D9-9225-D4CEF3F84D2D}"/>
    <cellStyle name="40% - Accent3 31 6" xfId="19471" xr:uid="{2668397E-7511-4371-B858-2440ED0C847B}"/>
    <cellStyle name="40% - Accent3 31 6 2" xfId="42299" xr:uid="{1BC971A6-BB56-4F3F-8D02-FA2485E7A75E}"/>
    <cellStyle name="40% - Accent3 31 7" xfId="25707" xr:uid="{A9564284-97C3-48E3-A37F-D74F0A3A1F7C}"/>
    <cellStyle name="40% - Accent3 32" xfId="3917" xr:uid="{3A3F5063-85C9-42A3-ADDC-3C1BBFBEC4BD}"/>
    <cellStyle name="40% - Accent3 32 2" xfId="12213" xr:uid="{329DF196-08DE-43D5-8766-3CAC8FD84622}"/>
    <cellStyle name="40% - Accent3 32 2 2" xfId="35041" xr:uid="{1B595C83-4BA7-4F98-B455-308FB84EDEF4}"/>
    <cellStyle name="40% - Accent3 32 3" xfId="20509" xr:uid="{0954E103-AC90-4CCA-8AF9-2B3CE003203D}"/>
    <cellStyle name="40% - Accent3 32 3 2" xfId="43337" xr:uid="{726753D5-F1E0-4E79-BEBE-77E1875C5092}"/>
    <cellStyle name="40% - Accent3 32 4" xfId="26745" xr:uid="{F7B1FA2F-639D-43BF-999C-95CFE76C934C}"/>
    <cellStyle name="40% - Accent3 33" xfId="5991" xr:uid="{0A498B72-F767-4183-BBD4-F5C74762D51F}"/>
    <cellStyle name="40% - Accent3 33 2" xfId="14287" xr:uid="{F63FB373-1C05-407D-8A13-0D14E8C61EEC}"/>
    <cellStyle name="40% - Accent3 33 2 2" xfId="37115" xr:uid="{86D8DE39-E37A-4366-AAAD-4223B7910195}"/>
    <cellStyle name="40% - Accent3 33 3" xfId="22583" xr:uid="{01EC100E-0525-4D18-8963-0F7B84AD4BC3}"/>
    <cellStyle name="40% - Accent3 33 3 2" xfId="45411" xr:uid="{127DE2B2-C3B9-4150-830A-923289311383}"/>
    <cellStyle name="40% - Accent3 33 4" xfId="28819" xr:uid="{9799B241-43C1-469F-A356-32090E1D6DD8}"/>
    <cellStyle name="40% - Accent3 34" xfId="8065" xr:uid="{DD7501E8-A6F9-4C61-A744-56F750E312BB}"/>
    <cellStyle name="40% - Accent3 34 2" xfId="16361" xr:uid="{BCA07BB7-A512-4DC5-AE75-97CC33D1B1CA}"/>
    <cellStyle name="40% - Accent3 34 2 2" xfId="39189" xr:uid="{79BF8C3D-CBC2-435E-96FF-0851B6EB351E}"/>
    <cellStyle name="40% - Accent3 34 3" xfId="30893" xr:uid="{192AB20E-C028-4532-BC18-A5F6D786E0BC}"/>
    <cellStyle name="40% - Accent3 35" xfId="10139" xr:uid="{A81FC573-C794-46FE-9419-400165A1A6EC}"/>
    <cellStyle name="40% - Accent3 35 2" xfId="32967" xr:uid="{7B97AD8E-F800-458A-A490-11061A8DEC3D}"/>
    <cellStyle name="40% - Accent3 36" xfId="18435" xr:uid="{67929C63-96E0-48E2-9D47-7B186D1CFEEB}"/>
    <cellStyle name="40% - Accent3 36 2" xfId="41263" xr:uid="{A6840CE9-E00A-4FE6-A35C-6F1294D6B16B}"/>
    <cellStyle name="40% - Accent3 37" xfId="24670" xr:uid="{9FF2DE4B-8197-42AA-B643-598ED92A0B21}"/>
    <cellStyle name="40% - Accent3 4" xfId="1828" xr:uid="{AF20AF02-33EB-4D99-A811-26C487458D0F}"/>
    <cellStyle name="40% - Accent3 4 10" xfId="24710" xr:uid="{FEB5224E-A7D5-46DD-967E-6497E808E2A7}"/>
    <cellStyle name="40% - Accent3 4 2" xfId="2208" xr:uid="{AE32B78F-251F-4135-9E7F-A70E5C3C4328}"/>
    <cellStyle name="40% - Accent3 4 2 2" xfId="3250" xr:uid="{022C35F8-BCCF-49B5-8BFA-EC720393E3D4}"/>
    <cellStyle name="40% - Accent3 4 2 2 2" xfId="5329" xr:uid="{A5409A5D-2212-47FB-B0B9-1AFE2FDB7A89}"/>
    <cellStyle name="40% - Accent3 4 2 2 2 2" xfId="13625" xr:uid="{2AD743C9-1BCC-4676-AE38-2E6F8EF78861}"/>
    <cellStyle name="40% - Accent3 4 2 2 2 2 2" xfId="36453" xr:uid="{715E9E61-B89B-4F6E-A75B-A8216B4B1E52}"/>
    <cellStyle name="40% - Accent3 4 2 2 2 3" xfId="21921" xr:uid="{C3976C92-6B3E-4669-9726-7BB4CCAFC372}"/>
    <cellStyle name="40% - Accent3 4 2 2 2 3 2" xfId="44749" xr:uid="{D360CA36-FDA6-4A86-BE91-2C92AC93C49F}"/>
    <cellStyle name="40% - Accent3 4 2 2 2 4" xfId="28157" xr:uid="{5327C356-87A8-4F47-A43A-F36EAAFDBA19}"/>
    <cellStyle name="40% - Accent3 4 2 2 3" xfId="7403" xr:uid="{C05CC3F7-3FB6-4E7A-8B3D-FFBDF54509CC}"/>
    <cellStyle name="40% - Accent3 4 2 2 3 2" xfId="15699" xr:uid="{8BED965E-E27F-4BA8-92BB-38BDBF3C0970}"/>
    <cellStyle name="40% - Accent3 4 2 2 3 2 2" xfId="38527" xr:uid="{615E8565-FA75-4E0F-B94D-5770F239F45A}"/>
    <cellStyle name="40% - Accent3 4 2 2 3 3" xfId="23995" xr:uid="{B0A50365-0F69-46C2-8F46-37F1F5110F29}"/>
    <cellStyle name="40% - Accent3 4 2 2 3 3 2" xfId="46823" xr:uid="{F9EC6A48-ED22-49A1-804C-476257B3DD06}"/>
    <cellStyle name="40% - Accent3 4 2 2 3 4" xfId="30231" xr:uid="{23F1924A-838E-4990-8F77-78239E7CBB6F}"/>
    <cellStyle name="40% - Accent3 4 2 2 4" xfId="9477" xr:uid="{48BEF7A6-AF7B-478B-AE39-89017CFB3108}"/>
    <cellStyle name="40% - Accent3 4 2 2 4 2" xfId="17773" xr:uid="{32C7511D-66DB-4B7C-B29F-13A6837F2B16}"/>
    <cellStyle name="40% - Accent3 4 2 2 4 2 2" xfId="40601" xr:uid="{55587E2C-7346-4399-A91D-9998E46366FF}"/>
    <cellStyle name="40% - Accent3 4 2 2 4 3" xfId="32305" xr:uid="{00A8A705-8296-4477-8B31-4E146EE3BCC3}"/>
    <cellStyle name="40% - Accent3 4 2 2 5" xfId="11551" xr:uid="{5EAEB82F-2E12-4663-8EE1-26F2F33393E2}"/>
    <cellStyle name="40% - Accent3 4 2 2 5 2" xfId="34379" xr:uid="{8A696EEC-600F-43A9-9287-70533EDC1926}"/>
    <cellStyle name="40% - Accent3 4 2 2 6" xfId="19847" xr:uid="{1D1377F2-EECC-4560-AF52-7DA722A4F34F}"/>
    <cellStyle name="40% - Accent3 4 2 2 6 2" xfId="42675" xr:uid="{84473520-207D-4764-84CB-5DB29C759E8E}"/>
    <cellStyle name="40% - Accent3 4 2 2 7" xfId="26083" xr:uid="{234C575A-B3BB-4CAA-8A9D-EEFCD1743924}"/>
    <cellStyle name="40% - Accent3 4 2 3" xfId="4293" xr:uid="{21212AA4-1982-4D45-861B-71BCDAFCF85D}"/>
    <cellStyle name="40% - Accent3 4 2 3 2" xfId="12589" xr:uid="{FB793391-433A-4C8C-9FEC-57CE176D326F}"/>
    <cellStyle name="40% - Accent3 4 2 3 2 2" xfId="35417" xr:uid="{06138FEB-5614-498F-9FBA-D8E32C8CFF83}"/>
    <cellStyle name="40% - Accent3 4 2 3 3" xfId="20885" xr:uid="{6DAD5A94-9B59-4D3A-94D4-E3AD2DE32F03}"/>
    <cellStyle name="40% - Accent3 4 2 3 3 2" xfId="43713" xr:uid="{FBE24DB3-743C-4585-B599-99C2237C4FE1}"/>
    <cellStyle name="40% - Accent3 4 2 3 4" xfId="27121" xr:uid="{71F3BA48-081B-4828-B0B4-4B107CC6E039}"/>
    <cellStyle name="40% - Accent3 4 2 4" xfId="6367" xr:uid="{802F352A-B759-4FC7-952E-B1B3EC276EC9}"/>
    <cellStyle name="40% - Accent3 4 2 4 2" xfId="14663" xr:uid="{75D0D323-9F9D-486B-A5B5-B0BAC96830B4}"/>
    <cellStyle name="40% - Accent3 4 2 4 2 2" xfId="37491" xr:uid="{A6F21C0D-2900-4BC1-85C6-0B5A8C4A7CB2}"/>
    <cellStyle name="40% - Accent3 4 2 4 3" xfId="22959" xr:uid="{E0F4C258-CE6A-4144-BF6F-8F6B289386D2}"/>
    <cellStyle name="40% - Accent3 4 2 4 3 2" xfId="45787" xr:uid="{46B27B6C-ED13-43EA-A57F-3158D9B2C303}"/>
    <cellStyle name="40% - Accent3 4 2 4 4" xfId="29195" xr:uid="{9C84211C-7B2E-4DD7-8F55-A32235ECF4BB}"/>
    <cellStyle name="40% - Accent3 4 2 5" xfId="8441" xr:uid="{D0C5180A-0FDC-46DE-A858-AFF5458065BE}"/>
    <cellStyle name="40% - Accent3 4 2 5 2" xfId="16737" xr:uid="{4448778B-9776-4C27-8BFA-0AE6944293D7}"/>
    <cellStyle name="40% - Accent3 4 2 5 2 2" xfId="39565" xr:uid="{AF7D9551-207A-45C9-AAA8-3051432E0AF1}"/>
    <cellStyle name="40% - Accent3 4 2 5 3" xfId="31269" xr:uid="{47704A01-6285-4730-8E8D-84799EF1AC45}"/>
    <cellStyle name="40% - Accent3 4 2 6" xfId="10515" xr:uid="{A40404DD-557E-4CA8-BF52-EBBE5CFBF43A}"/>
    <cellStyle name="40% - Accent3 4 2 6 2" xfId="33343" xr:uid="{F6F2FE98-2D4F-4F7C-A098-0ACA34FE6791}"/>
    <cellStyle name="40% - Accent3 4 2 7" xfId="18811" xr:uid="{C19A02A3-23C1-4825-9128-F7E812D7CEE8}"/>
    <cellStyle name="40% - Accent3 4 2 7 2" xfId="41639" xr:uid="{AB049E38-5131-496E-A744-92C6838B7C9C}"/>
    <cellStyle name="40% - Accent3 4 2 8" xfId="25047" xr:uid="{CA7BE1AA-7C75-4B0B-8578-A5A82696178A}"/>
    <cellStyle name="40% - Accent3 4 3" xfId="2533" xr:uid="{636644C6-4EF1-4AB1-85E8-9C26950CFCBC}"/>
    <cellStyle name="40% - Accent3 4 3 2" xfId="3575" xr:uid="{F6016763-B58A-4BD9-88F0-D20FE5B65BE4}"/>
    <cellStyle name="40% - Accent3 4 3 2 2" xfId="5654" xr:uid="{8C15C133-A911-44FF-A7BB-ED6EF021AEA3}"/>
    <cellStyle name="40% - Accent3 4 3 2 2 2" xfId="13950" xr:uid="{26C0248F-A863-4ED8-91CD-EC0359809D10}"/>
    <cellStyle name="40% - Accent3 4 3 2 2 2 2" xfId="36778" xr:uid="{565D7DDD-2A91-486D-B348-0D9DEC1078D3}"/>
    <cellStyle name="40% - Accent3 4 3 2 2 3" xfId="22246" xr:uid="{EA73DF71-4AA3-4E91-95D9-C72736FCD75B}"/>
    <cellStyle name="40% - Accent3 4 3 2 2 3 2" xfId="45074" xr:uid="{100FEC25-62BE-46C0-A63F-979BC6862CD1}"/>
    <cellStyle name="40% - Accent3 4 3 2 2 4" xfId="28482" xr:uid="{8091A3C1-FE2F-44C2-B773-273392941817}"/>
    <cellStyle name="40% - Accent3 4 3 2 3" xfId="7728" xr:uid="{7378DCB3-29FE-4E9A-8908-834C58555F05}"/>
    <cellStyle name="40% - Accent3 4 3 2 3 2" xfId="16024" xr:uid="{D737A5DA-D624-4ABA-A3EF-C8A62376FBB5}"/>
    <cellStyle name="40% - Accent3 4 3 2 3 2 2" xfId="38852" xr:uid="{0CDAB0E9-FB2A-4A48-ABA5-9315D34F4ECA}"/>
    <cellStyle name="40% - Accent3 4 3 2 3 3" xfId="24320" xr:uid="{999E4E94-C7FA-4901-B072-33224D2FA643}"/>
    <cellStyle name="40% - Accent3 4 3 2 3 3 2" xfId="47148" xr:uid="{C9A281C1-CF8A-45B5-A336-1F5F33F5278A}"/>
    <cellStyle name="40% - Accent3 4 3 2 3 4" xfId="30556" xr:uid="{125E3419-AEC9-4C6A-A4B4-C4F743941F1A}"/>
    <cellStyle name="40% - Accent3 4 3 2 4" xfId="9802" xr:uid="{49C67BBB-90E9-4E79-AD4B-1A7068F4ACA7}"/>
    <cellStyle name="40% - Accent3 4 3 2 4 2" xfId="18098" xr:uid="{A18CB58A-E721-4795-ADA5-F0853B5FAC8F}"/>
    <cellStyle name="40% - Accent3 4 3 2 4 2 2" xfId="40926" xr:uid="{8170E0B6-36CD-4DD1-A618-71A62E1C5A1D}"/>
    <cellStyle name="40% - Accent3 4 3 2 4 3" xfId="32630" xr:uid="{633C1243-F2CF-47DD-891A-48BCE0144051}"/>
    <cellStyle name="40% - Accent3 4 3 2 5" xfId="11876" xr:uid="{B2EB285B-EF2B-4345-AE30-B62E07E4B597}"/>
    <cellStyle name="40% - Accent3 4 3 2 5 2" xfId="34704" xr:uid="{58CB2F6F-A468-4BCA-A0D2-FE298A690A0B}"/>
    <cellStyle name="40% - Accent3 4 3 2 6" xfId="20172" xr:uid="{DD38887E-4DEC-41EF-9F5E-B1A656791FDB}"/>
    <cellStyle name="40% - Accent3 4 3 2 6 2" xfId="43000" xr:uid="{8175B08A-3EA1-4284-8461-15F3653C1767}"/>
    <cellStyle name="40% - Accent3 4 3 2 7" xfId="26408" xr:uid="{A3AD2698-A2BE-4EB5-A5A6-D390D8B198FD}"/>
    <cellStyle name="40% - Accent3 4 3 3" xfId="4618" xr:uid="{AB360085-4146-4DE7-9731-82A97771A6B3}"/>
    <cellStyle name="40% - Accent3 4 3 3 2" xfId="12914" xr:uid="{6BA28489-E814-46F6-8EF7-6055898B445A}"/>
    <cellStyle name="40% - Accent3 4 3 3 2 2" xfId="35742" xr:uid="{53C2F81E-FCCF-4878-B8B0-911731F12826}"/>
    <cellStyle name="40% - Accent3 4 3 3 3" xfId="21210" xr:uid="{11AF00DA-D899-41BE-A17F-A0DFFF098677}"/>
    <cellStyle name="40% - Accent3 4 3 3 3 2" xfId="44038" xr:uid="{F5C8C091-AFCC-4CB1-8A85-409DF5FE5E2F}"/>
    <cellStyle name="40% - Accent3 4 3 3 4" xfId="27446" xr:uid="{7E7DBDB1-9F2C-4525-8CB5-10B6F0DCE7EF}"/>
    <cellStyle name="40% - Accent3 4 3 4" xfId="6692" xr:uid="{E75A9324-D889-43BA-9074-E526B1B512D8}"/>
    <cellStyle name="40% - Accent3 4 3 4 2" xfId="14988" xr:uid="{D012E80B-899A-42BF-98D1-9E2D6FDA81DC}"/>
    <cellStyle name="40% - Accent3 4 3 4 2 2" xfId="37816" xr:uid="{8804C90F-2F19-439D-92CA-A9BAF16240CA}"/>
    <cellStyle name="40% - Accent3 4 3 4 3" xfId="23284" xr:uid="{3D669FFF-BE28-41B1-95EE-BD8A5112EC34}"/>
    <cellStyle name="40% - Accent3 4 3 4 3 2" xfId="46112" xr:uid="{D4D4E1AF-B00C-4973-A32E-8C134CDC9DA0}"/>
    <cellStyle name="40% - Accent3 4 3 4 4" xfId="29520" xr:uid="{1FB6B7C9-823F-4F3B-97D0-8C30D3F1F1FE}"/>
    <cellStyle name="40% - Accent3 4 3 5" xfId="8766" xr:uid="{5679E967-FAF5-43D7-AC6B-2907E3D0D578}"/>
    <cellStyle name="40% - Accent3 4 3 5 2" xfId="17062" xr:uid="{618D0F29-5983-4D69-BC3B-22FDBC932E83}"/>
    <cellStyle name="40% - Accent3 4 3 5 2 2" xfId="39890" xr:uid="{202A9043-77AD-4AD7-B532-E2B28238B003}"/>
    <cellStyle name="40% - Accent3 4 3 5 3" xfId="31594" xr:uid="{8765ED3F-F0B9-4A98-A07C-2ADA95C2C4FD}"/>
    <cellStyle name="40% - Accent3 4 3 6" xfId="10840" xr:uid="{FCB09421-0719-46B8-B168-CF0AD1A96B38}"/>
    <cellStyle name="40% - Accent3 4 3 6 2" xfId="33668" xr:uid="{53BD09B6-1B15-4B11-8A74-8A25A501B873}"/>
    <cellStyle name="40% - Accent3 4 3 7" xfId="19136" xr:uid="{A9734294-4CB0-4FBE-BB82-6126B5EB3488}"/>
    <cellStyle name="40% - Accent3 4 3 7 2" xfId="41964" xr:uid="{10CFCFFA-F2D2-4860-A851-B0309056A0FE}"/>
    <cellStyle name="40% - Accent3 4 3 8" xfId="25372" xr:uid="{C6CBEE19-FCFD-4A02-8B0B-EAB064BA107F}"/>
    <cellStyle name="40% - Accent3 4 4" xfId="2914" xr:uid="{D60CF174-5A43-4098-98EF-A58EF4CEACE3}"/>
    <cellStyle name="40% - Accent3 4 4 2" xfId="4993" xr:uid="{62F0563D-C845-48C0-B4E9-7FDAD7ED0D52}"/>
    <cellStyle name="40% - Accent3 4 4 2 2" xfId="13289" xr:uid="{49F549EA-C864-4195-AEB2-567F5E0FE561}"/>
    <cellStyle name="40% - Accent3 4 4 2 2 2" xfId="36117" xr:uid="{5245B60F-25EA-4029-998C-DC32B85CA9CD}"/>
    <cellStyle name="40% - Accent3 4 4 2 3" xfId="21585" xr:uid="{CC5BFF28-A5FA-4EEB-B935-315D0D020544}"/>
    <cellStyle name="40% - Accent3 4 4 2 3 2" xfId="44413" xr:uid="{D6DE57F6-8981-4167-956D-CBE2D4DD68FE}"/>
    <cellStyle name="40% - Accent3 4 4 2 4" xfId="27821" xr:uid="{EE4E0756-F7C5-4430-80F6-2505DE717906}"/>
    <cellStyle name="40% - Accent3 4 4 3" xfId="7067" xr:uid="{D08524EB-08EF-4410-9D33-4B2904F8BFF3}"/>
    <cellStyle name="40% - Accent3 4 4 3 2" xfId="15363" xr:uid="{507170AE-445D-4107-BA08-C24FDD6B6DD2}"/>
    <cellStyle name="40% - Accent3 4 4 3 2 2" xfId="38191" xr:uid="{55EB7093-8851-4C72-AB1D-084A7D3C881B}"/>
    <cellStyle name="40% - Accent3 4 4 3 3" xfId="23659" xr:uid="{0A8DA7DA-738A-4C64-9599-7C84F7C44D7B}"/>
    <cellStyle name="40% - Accent3 4 4 3 3 2" xfId="46487" xr:uid="{1E51ECAB-65B8-4E93-871B-CE395595482C}"/>
    <cellStyle name="40% - Accent3 4 4 3 4" xfId="29895" xr:uid="{6BEFEEBF-7FD4-4176-A688-56FEF1850E46}"/>
    <cellStyle name="40% - Accent3 4 4 4" xfId="9141" xr:uid="{56DDDEDD-30E7-4D28-8543-776AB640AEB6}"/>
    <cellStyle name="40% - Accent3 4 4 4 2" xfId="17437" xr:uid="{0FEC4568-50D2-4CD9-AF8B-5DB6A0F9AD2D}"/>
    <cellStyle name="40% - Accent3 4 4 4 2 2" xfId="40265" xr:uid="{FC3E78D7-6561-4670-BAE8-B1A3D2E1C92F}"/>
    <cellStyle name="40% - Accent3 4 4 4 3" xfId="31969" xr:uid="{F2FB3E33-4039-4FBA-B644-89A6A44D8067}"/>
    <cellStyle name="40% - Accent3 4 4 5" xfId="11215" xr:uid="{80A97403-3FFF-43C4-B04D-63A9C1DC5BED}"/>
    <cellStyle name="40% - Accent3 4 4 5 2" xfId="34043" xr:uid="{8BD39CD8-CAA1-4805-B35D-22BF59C9BAF2}"/>
    <cellStyle name="40% - Accent3 4 4 6" xfId="19511" xr:uid="{8CB0E9C6-5330-496E-9C70-358C9EB57BFF}"/>
    <cellStyle name="40% - Accent3 4 4 6 2" xfId="42339" xr:uid="{4042EC44-F755-4CB2-9021-5A8DC186FCBA}"/>
    <cellStyle name="40% - Accent3 4 4 7" xfId="25747" xr:uid="{7F4FAD46-CB74-4783-B24E-819DD43352FB}"/>
    <cellStyle name="40% - Accent3 4 5" xfId="3957" xr:uid="{2CC37FED-BBB9-487E-86CF-02AA605635A1}"/>
    <cellStyle name="40% - Accent3 4 5 2" xfId="12253" xr:uid="{8D1800CC-3D67-495D-944E-C16268C1B7F9}"/>
    <cellStyle name="40% - Accent3 4 5 2 2" xfId="35081" xr:uid="{19A08C6E-718F-4B0E-A277-7166AFBE191D}"/>
    <cellStyle name="40% - Accent3 4 5 3" xfId="20549" xr:uid="{C24C7B2B-5A3D-4A25-9E8C-B93405F05684}"/>
    <cellStyle name="40% - Accent3 4 5 3 2" xfId="43377" xr:uid="{F0F66742-E5A8-4F14-B104-B5F0291FD9FD}"/>
    <cellStyle name="40% - Accent3 4 5 4" xfId="26785" xr:uid="{9A7FE80F-69A7-4EB7-81DC-FFCF269951A7}"/>
    <cellStyle name="40% - Accent3 4 6" xfId="6031" xr:uid="{A731EC1C-5483-44BB-A962-8C86D511DF1B}"/>
    <cellStyle name="40% - Accent3 4 6 2" xfId="14327" xr:uid="{24CD6DA8-D171-49FE-9AF6-3007A3AC7B12}"/>
    <cellStyle name="40% - Accent3 4 6 2 2" xfId="37155" xr:uid="{98D4BC54-9705-4F75-B1C2-F478790E4095}"/>
    <cellStyle name="40% - Accent3 4 6 3" xfId="22623" xr:uid="{C0B0B954-E7CE-45EC-88A2-C44B8E8A998F}"/>
    <cellStyle name="40% - Accent3 4 6 3 2" xfId="45451" xr:uid="{1D4109E8-9AD2-45DA-B02B-7BA893B14C07}"/>
    <cellStyle name="40% - Accent3 4 6 4" xfId="28859" xr:uid="{98ED8E68-E2F7-427B-80F3-07055EFA9A96}"/>
    <cellStyle name="40% - Accent3 4 7" xfId="8105" xr:uid="{AE29765C-F107-4852-87CC-7051B6FADA54}"/>
    <cellStyle name="40% - Accent3 4 7 2" xfId="16401" xr:uid="{43DEA052-E050-4E69-98AC-BBB6064E11A4}"/>
    <cellStyle name="40% - Accent3 4 7 2 2" xfId="39229" xr:uid="{0AAA804A-1AAF-4F3F-8570-06DEBE44FCBE}"/>
    <cellStyle name="40% - Accent3 4 7 3" xfId="30933" xr:uid="{72F7C463-96F4-41C5-AA02-0253E89997D3}"/>
    <cellStyle name="40% - Accent3 4 8" xfId="10179" xr:uid="{EAC7429D-AF00-4F47-AC5D-5AA70094EA8C}"/>
    <cellStyle name="40% - Accent3 4 8 2" xfId="33007" xr:uid="{FD8D2B29-C1AF-4B31-B1D6-2FD2E1F2F688}"/>
    <cellStyle name="40% - Accent3 4 9" xfId="18475" xr:uid="{F89E14AF-F8FD-42CF-89E9-CD670CBBD665}"/>
    <cellStyle name="40% - Accent3 4 9 2" xfId="41303" xr:uid="{0793C8AD-DFAB-4D91-940D-845F515F68E5}"/>
    <cellStyle name="40% - Accent3 5" xfId="1841" xr:uid="{3EF31E74-9A33-4297-BD3D-373746178822}"/>
    <cellStyle name="40% - Accent3 5 10" xfId="24723" xr:uid="{1BFA1CDC-F3F3-470A-8822-E2875978E58E}"/>
    <cellStyle name="40% - Accent3 5 2" xfId="2221" xr:uid="{3D3C5A91-9EE4-4511-A5A2-A924F04A21AC}"/>
    <cellStyle name="40% - Accent3 5 2 2" xfId="3263" xr:uid="{AD423A37-1E08-4172-8685-F30695684E8F}"/>
    <cellStyle name="40% - Accent3 5 2 2 2" xfId="5342" xr:uid="{7840D24A-C86D-4165-B90F-595EB44F3089}"/>
    <cellStyle name="40% - Accent3 5 2 2 2 2" xfId="13638" xr:uid="{62FAEB9C-52BC-4F45-9718-1DB11CE30D08}"/>
    <cellStyle name="40% - Accent3 5 2 2 2 2 2" xfId="36466" xr:uid="{19BCF78A-071C-4A71-A9F0-4631681605ED}"/>
    <cellStyle name="40% - Accent3 5 2 2 2 3" xfId="21934" xr:uid="{FBAC93D1-3E4B-48B2-8E8C-985B9A95F6D1}"/>
    <cellStyle name="40% - Accent3 5 2 2 2 3 2" xfId="44762" xr:uid="{65633DD2-99AD-4ED2-BF4C-29671EDADAB3}"/>
    <cellStyle name="40% - Accent3 5 2 2 2 4" xfId="28170" xr:uid="{212472AE-1301-4741-8639-D8E814B4629A}"/>
    <cellStyle name="40% - Accent3 5 2 2 3" xfId="7416" xr:uid="{23E60D9C-9364-4646-8D4E-DE03F07F5432}"/>
    <cellStyle name="40% - Accent3 5 2 2 3 2" xfId="15712" xr:uid="{10246245-B154-419F-9EBE-B3A6EC5F7D1E}"/>
    <cellStyle name="40% - Accent3 5 2 2 3 2 2" xfId="38540" xr:uid="{F7527A50-552D-4725-B318-F862194C7235}"/>
    <cellStyle name="40% - Accent3 5 2 2 3 3" xfId="24008" xr:uid="{81C0F360-359D-4532-893A-9E8CBE58D06F}"/>
    <cellStyle name="40% - Accent3 5 2 2 3 3 2" xfId="46836" xr:uid="{D9492D2A-7C9D-40A8-B606-8E383B5D5CEE}"/>
    <cellStyle name="40% - Accent3 5 2 2 3 4" xfId="30244" xr:uid="{7C782F3B-8D1E-42C0-A9F5-4378E7A3093D}"/>
    <cellStyle name="40% - Accent3 5 2 2 4" xfId="9490" xr:uid="{98936C82-03C1-4B80-A584-E0BED45F4651}"/>
    <cellStyle name="40% - Accent3 5 2 2 4 2" xfId="17786" xr:uid="{E4B6E593-8720-49EC-AE8F-86791F87F51C}"/>
    <cellStyle name="40% - Accent3 5 2 2 4 2 2" xfId="40614" xr:uid="{BC387D7F-2E3B-48A4-BF44-6ADD67C85CAD}"/>
    <cellStyle name="40% - Accent3 5 2 2 4 3" xfId="32318" xr:uid="{EC0EF137-194A-48F4-8E51-2A8B812137F0}"/>
    <cellStyle name="40% - Accent3 5 2 2 5" xfId="11564" xr:uid="{DB37D48C-D847-4C41-BCBA-5C1516B4D1C7}"/>
    <cellStyle name="40% - Accent3 5 2 2 5 2" xfId="34392" xr:uid="{1CC38299-07FA-4598-9127-573650ABD812}"/>
    <cellStyle name="40% - Accent3 5 2 2 6" xfId="19860" xr:uid="{7EED94AD-3CC0-45F7-9F2B-47DF1005A467}"/>
    <cellStyle name="40% - Accent3 5 2 2 6 2" xfId="42688" xr:uid="{BF26A287-6384-4A88-A169-C26B2663D219}"/>
    <cellStyle name="40% - Accent3 5 2 2 7" xfId="26096" xr:uid="{DAC1B95B-57C0-4202-99C6-BEAF97AE79B6}"/>
    <cellStyle name="40% - Accent3 5 2 3" xfId="4306" xr:uid="{B26C936D-4349-45A9-809A-A90CB475C125}"/>
    <cellStyle name="40% - Accent3 5 2 3 2" xfId="12602" xr:uid="{AAA2CF13-E150-41E0-825B-68D913E1FB2F}"/>
    <cellStyle name="40% - Accent3 5 2 3 2 2" xfId="35430" xr:uid="{F296DC72-CC01-467B-AFFC-298CBA62399D}"/>
    <cellStyle name="40% - Accent3 5 2 3 3" xfId="20898" xr:uid="{968E7C22-F13C-463C-90F1-601C01DD9128}"/>
    <cellStyle name="40% - Accent3 5 2 3 3 2" xfId="43726" xr:uid="{6BAB02F3-485D-441A-92F3-E48DDF93378A}"/>
    <cellStyle name="40% - Accent3 5 2 3 4" xfId="27134" xr:uid="{F943F9AE-74EB-4DFE-B57B-40537C7C7498}"/>
    <cellStyle name="40% - Accent3 5 2 4" xfId="6380" xr:uid="{BCA97811-D2CB-434A-8909-666646E0C95B}"/>
    <cellStyle name="40% - Accent3 5 2 4 2" xfId="14676" xr:uid="{3363D549-F8D7-4A58-A8FF-104D68B57A07}"/>
    <cellStyle name="40% - Accent3 5 2 4 2 2" xfId="37504" xr:uid="{6BC04692-D501-4DB8-B2A4-C24934253013}"/>
    <cellStyle name="40% - Accent3 5 2 4 3" xfId="22972" xr:uid="{00A0AA54-BF39-4388-8A08-2A7F32FF6653}"/>
    <cellStyle name="40% - Accent3 5 2 4 3 2" xfId="45800" xr:uid="{9D2B47EB-6963-4357-9FF1-112CE3E13E2C}"/>
    <cellStyle name="40% - Accent3 5 2 4 4" xfId="29208" xr:uid="{663AA860-4A07-4403-B97B-C8ADCBC8CB94}"/>
    <cellStyle name="40% - Accent3 5 2 5" xfId="8454" xr:uid="{17A9B224-F758-4867-8FA5-108621640721}"/>
    <cellStyle name="40% - Accent3 5 2 5 2" xfId="16750" xr:uid="{43D78B83-5111-4BCC-A28E-7AFAC9A1B1FB}"/>
    <cellStyle name="40% - Accent3 5 2 5 2 2" xfId="39578" xr:uid="{43CB4ECD-495C-4544-826B-B835586278E3}"/>
    <cellStyle name="40% - Accent3 5 2 5 3" xfId="31282" xr:uid="{EBA45EEF-DEA4-46FC-A283-8084CE4CD0B9}"/>
    <cellStyle name="40% - Accent3 5 2 6" xfId="10528" xr:uid="{58E78754-322F-49A7-B734-3C017F709F33}"/>
    <cellStyle name="40% - Accent3 5 2 6 2" xfId="33356" xr:uid="{1850BBB6-B72E-460C-B7ED-C39144A93478}"/>
    <cellStyle name="40% - Accent3 5 2 7" xfId="18824" xr:uid="{98483CB1-9668-445C-90FF-60E109399ECE}"/>
    <cellStyle name="40% - Accent3 5 2 7 2" xfId="41652" xr:uid="{2A124E3B-A057-4973-AAB3-1B6051150D21}"/>
    <cellStyle name="40% - Accent3 5 2 8" xfId="25060" xr:uid="{D8AB43CD-2A2E-4937-98FD-DB237DB76368}"/>
    <cellStyle name="40% - Accent3 5 3" xfId="2546" xr:uid="{A36598F1-D961-4F59-B9F7-8524E0316545}"/>
    <cellStyle name="40% - Accent3 5 3 2" xfId="3588" xr:uid="{F7E2FD46-D5D8-47A3-964E-DCEF33DF5629}"/>
    <cellStyle name="40% - Accent3 5 3 2 2" xfId="5667" xr:uid="{CB681133-4A16-4FFF-878D-778049698DAC}"/>
    <cellStyle name="40% - Accent3 5 3 2 2 2" xfId="13963" xr:uid="{9C9FACF3-4A68-4F9E-867D-69AD46FAFFCF}"/>
    <cellStyle name="40% - Accent3 5 3 2 2 2 2" xfId="36791" xr:uid="{64F93357-2E22-4E2C-A64F-37A08FC88FF6}"/>
    <cellStyle name="40% - Accent3 5 3 2 2 3" xfId="22259" xr:uid="{6DC18EA0-508D-4BEC-94E5-86BDDB42EC84}"/>
    <cellStyle name="40% - Accent3 5 3 2 2 3 2" xfId="45087" xr:uid="{32D60AAA-2877-4F20-9796-E6228D4B5DF3}"/>
    <cellStyle name="40% - Accent3 5 3 2 2 4" xfId="28495" xr:uid="{88BBD437-28C3-40D5-A207-837EB07DB2C5}"/>
    <cellStyle name="40% - Accent3 5 3 2 3" xfId="7741" xr:uid="{6FF0750F-0100-4CC4-B552-3E7B2E2412DF}"/>
    <cellStyle name="40% - Accent3 5 3 2 3 2" xfId="16037" xr:uid="{8584E288-3116-4CA6-9AC0-70798836D72F}"/>
    <cellStyle name="40% - Accent3 5 3 2 3 2 2" xfId="38865" xr:uid="{C23E6BF4-7CA7-41DE-B3E2-FF5D799FE82D}"/>
    <cellStyle name="40% - Accent3 5 3 2 3 3" xfId="24333" xr:uid="{411018CE-C263-4C30-979C-E5A15DB22092}"/>
    <cellStyle name="40% - Accent3 5 3 2 3 3 2" xfId="47161" xr:uid="{166B5611-E3E2-440B-9F94-5818756F24E5}"/>
    <cellStyle name="40% - Accent3 5 3 2 3 4" xfId="30569" xr:uid="{C7269777-55B5-4AB7-AD5C-D8A28660E284}"/>
    <cellStyle name="40% - Accent3 5 3 2 4" xfId="9815" xr:uid="{5236037D-16A4-4387-BB98-3DD0B77B1238}"/>
    <cellStyle name="40% - Accent3 5 3 2 4 2" xfId="18111" xr:uid="{E6E2937D-26DC-4FED-BDC4-B0AF2893D38A}"/>
    <cellStyle name="40% - Accent3 5 3 2 4 2 2" xfId="40939" xr:uid="{4F93A715-F880-4DC5-999B-A927811369B3}"/>
    <cellStyle name="40% - Accent3 5 3 2 4 3" xfId="32643" xr:uid="{7DB9784F-9392-4981-B8D6-BCEE4F0F3D02}"/>
    <cellStyle name="40% - Accent3 5 3 2 5" xfId="11889" xr:uid="{53F2FAD6-5033-4EE3-BE67-F961CD266D59}"/>
    <cellStyle name="40% - Accent3 5 3 2 5 2" xfId="34717" xr:uid="{07E98B99-8590-4928-9B27-2FD873002764}"/>
    <cellStyle name="40% - Accent3 5 3 2 6" xfId="20185" xr:uid="{5B6578B5-AFDD-470D-A3B3-21E508111808}"/>
    <cellStyle name="40% - Accent3 5 3 2 6 2" xfId="43013" xr:uid="{9EDC73D0-E7FB-4BBD-8635-476F3E8B5957}"/>
    <cellStyle name="40% - Accent3 5 3 2 7" xfId="26421" xr:uid="{C23FAF86-7B50-4CE7-BA91-64BD4901BE5E}"/>
    <cellStyle name="40% - Accent3 5 3 3" xfId="4631" xr:uid="{67533E42-D224-41CF-95BF-995411D09845}"/>
    <cellStyle name="40% - Accent3 5 3 3 2" xfId="12927" xr:uid="{50E241D7-F6F5-4DD6-AA40-4B68719C6C45}"/>
    <cellStyle name="40% - Accent3 5 3 3 2 2" xfId="35755" xr:uid="{ADE2D062-E418-4644-B427-15ED73886403}"/>
    <cellStyle name="40% - Accent3 5 3 3 3" xfId="21223" xr:uid="{67DD237C-E27B-4A77-BC01-E28F91514164}"/>
    <cellStyle name="40% - Accent3 5 3 3 3 2" xfId="44051" xr:uid="{01AC0819-1187-4943-838B-B5B61926084E}"/>
    <cellStyle name="40% - Accent3 5 3 3 4" xfId="27459" xr:uid="{C92A042F-34EA-4840-960B-2F1721BCF516}"/>
    <cellStyle name="40% - Accent3 5 3 4" xfId="6705" xr:uid="{82647BF9-CEFD-45F1-8C9C-3E71CAC4A97F}"/>
    <cellStyle name="40% - Accent3 5 3 4 2" xfId="15001" xr:uid="{D183C22E-7051-41BD-BACA-46D6467AEC9C}"/>
    <cellStyle name="40% - Accent3 5 3 4 2 2" xfId="37829" xr:uid="{627DB06D-11C1-4808-AAB8-FEC8DCE32BD7}"/>
    <cellStyle name="40% - Accent3 5 3 4 3" xfId="23297" xr:uid="{87780636-2B82-4C4B-916A-C423A582F4E4}"/>
    <cellStyle name="40% - Accent3 5 3 4 3 2" xfId="46125" xr:uid="{0C751144-54CD-4338-9974-4584138C3A33}"/>
    <cellStyle name="40% - Accent3 5 3 4 4" xfId="29533" xr:uid="{075E0411-61DC-4F72-942C-EA445E2EA97E}"/>
    <cellStyle name="40% - Accent3 5 3 5" xfId="8779" xr:uid="{1133DD7F-0EF9-4D26-84A9-2C6D563BFD80}"/>
    <cellStyle name="40% - Accent3 5 3 5 2" xfId="17075" xr:uid="{AAB7CFAD-60D3-430F-9B20-CA39ED12D48C}"/>
    <cellStyle name="40% - Accent3 5 3 5 2 2" xfId="39903" xr:uid="{7BFA21AF-4828-4E37-80D4-F4F9206618B0}"/>
    <cellStyle name="40% - Accent3 5 3 5 3" xfId="31607" xr:uid="{F01315BD-41EA-44AB-800B-81977882BB53}"/>
    <cellStyle name="40% - Accent3 5 3 6" xfId="10853" xr:uid="{074DB96B-6CA5-493D-88E9-1392AA958663}"/>
    <cellStyle name="40% - Accent3 5 3 6 2" xfId="33681" xr:uid="{56B710E5-633E-4064-BD61-C566B9191D44}"/>
    <cellStyle name="40% - Accent3 5 3 7" xfId="19149" xr:uid="{22F70CF3-0FCE-40DD-B1D4-A3DD24D1FE90}"/>
    <cellStyle name="40% - Accent3 5 3 7 2" xfId="41977" xr:uid="{3401D8C6-D7A7-432A-9482-2AA54144365F}"/>
    <cellStyle name="40% - Accent3 5 3 8" xfId="25385" xr:uid="{E0725B7D-0486-441A-A9B3-7F621D0CB7E0}"/>
    <cellStyle name="40% - Accent3 5 4" xfId="2927" xr:uid="{39AB9BE5-00AA-40BA-9B9B-46329C457E03}"/>
    <cellStyle name="40% - Accent3 5 4 2" xfId="5006" xr:uid="{55F793F8-71FE-4CE0-ABB8-34BFE6C327E5}"/>
    <cellStyle name="40% - Accent3 5 4 2 2" xfId="13302" xr:uid="{87A3672C-3B06-4BF8-9FF6-875E691AE852}"/>
    <cellStyle name="40% - Accent3 5 4 2 2 2" xfId="36130" xr:uid="{0BB76977-132A-4AAB-8FB1-2B42214A0348}"/>
    <cellStyle name="40% - Accent3 5 4 2 3" xfId="21598" xr:uid="{48D520FF-D609-4768-BF2F-68CB4D6645CD}"/>
    <cellStyle name="40% - Accent3 5 4 2 3 2" xfId="44426" xr:uid="{975911F9-4A1F-4A30-910F-A373EC1AA1BF}"/>
    <cellStyle name="40% - Accent3 5 4 2 4" xfId="27834" xr:uid="{4405BC22-ECF3-4F92-89CC-4126D6C135C9}"/>
    <cellStyle name="40% - Accent3 5 4 3" xfId="7080" xr:uid="{DB451071-3622-4887-8DFD-EAC8324BC7D3}"/>
    <cellStyle name="40% - Accent3 5 4 3 2" xfId="15376" xr:uid="{F3D73862-EEE1-41C9-B627-E1B32206DA6E}"/>
    <cellStyle name="40% - Accent3 5 4 3 2 2" xfId="38204" xr:uid="{51461960-1B1C-46FA-A3E1-C91E07065F6F}"/>
    <cellStyle name="40% - Accent3 5 4 3 3" xfId="23672" xr:uid="{86E87E4B-B510-43B5-96CA-82FC75A0A37E}"/>
    <cellStyle name="40% - Accent3 5 4 3 3 2" xfId="46500" xr:uid="{C96D9A60-3BD9-4A90-BAC5-E57E03ED1FEB}"/>
    <cellStyle name="40% - Accent3 5 4 3 4" xfId="29908" xr:uid="{31FA7436-6413-4AA1-9416-3C8A6AC453DE}"/>
    <cellStyle name="40% - Accent3 5 4 4" xfId="9154" xr:uid="{66BF2956-4506-49CC-BD4F-2D6B27B83A69}"/>
    <cellStyle name="40% - Accent3 5 4 4 2" xfId="17450" xr:uid="{265A4645-C8D1-4F01-B227-AA226E6F3E73}"/>
    <cellStyle name="40% - Accent3 5 4 4 2 2" xfId="40278" xr:uid="{4B91CA93-99A3-45D3-977F-E7765EDE49BB}"/>
    <cellStyle name="40% - Accent3 5 4 4 3" xfId="31982" xr:uid="{CA75BB3E-6EBB-4D89-BF70-70793B6F4C20}"/>
    <cellStyle name="40% - Accent3 5 4 5" xfId="11228" xr:uid="{798B3131-327F-4626-BDC0-B2DE6BEBE0E7}"/>
    <cellStyle name="40% - Accent3 5 4 5 2" xfId="34056" xr:uid="{DF693472-0058-4BCE-93CC-5A6DCB68D2E6}"/>
    <cellStyle name="40% - Accent3 5 4 6" xfId="19524" xr:uid="{4A1005BD-8D47-4C82-8D99-27AFB16DC643}"/>
    <cellStyle name="40% - Accent3 5 4 6 2" xfId="42352" xr:uid="{C7D605DA-4D6F-451B-86F7-188201D29027}"/>
    <cellStyle name="40% - Accent3 5 4 7" xfId="25760" xr:uid="{68E85233-937C-4BB4-9BA1-A3C498D8C8D0}"/>
    <cellStyle name="40% - Accent3 5 5" xfId="3970" xr:uid="{FD759855-0323-49E3-A20A-79ECB1328887}"/>
    <cellStyle name="40% - Accent3 5 5 2" xfId="12266" xr:uid="{08020792-471A-4683-A621-72DF9F1395DF}"/>
    <cellStyle name="40% - Accent3 5 5 2 2" xfId="35094" xr:uid="{59E6D146-2C06-489C-A41E-562A6641EA20}"/>
    <cellStyle name="40% - Accent3 5 5 3" xfId="20562" xr:uid="{83237958-B6D8-44E7-A33F-6BC86AF639FC}"/>
    <cellStyle name="40% - Accent3 5 5 3 2" xfId="43390" xr:uid="{3944FA5F-AE93-4C26-95D8-640E7B7FF967}"/>
    <cellStyle name="40% - Accent3 5 5 4" xfId="26798" xr:uid="{1DCB9906-C0EF-4143-B8D2-0ACCD5C880D5}"/>
    <cellStyle name="40% - Accent3 5 6" xfId="6044" xr:uid="{D2CC0EB5-CB6C-4D76-AF72-A562980F73BF}"/>
    <cellStyle name="40% - Accent3 5 6 2" xfId="14340" xr:uid="{4707E740-E745-49B0-A0AC-8D80D70D6D1A}"/>
    <cellStyle name="40% - Accent3 5 6 2 2" xfId="37168" xr:uid="{A9B5286D-7266-428D-A636-673CEB3C5BC2}"/>
    <cellStyle name="40% - Accent3 5 6 3" xfId="22636" xr:uid="{ACB3E083-7E01-4C90-8CC0-5C8BB77CB8CC}"/>
    <cellStyle name="40% - Accent3 5 6 3 2" xfId="45464" xr:uid="{EEB3A3E8-9331-49F7-BF3D-F8C8446CE21E}"/>
    <cellStyle name="40% - Accent3 5 6 4" xfId="28872" xr:uid="{32BAD56F-0632-49CA-8BB4-A76334E8376D}"/>
    <cellStyle name="40% - Accent3 5 7" xfId="8118" xr:uid="{0FBE5043-8254-4D99-A0FD-5BEF00480F71}"/>
    <cellStyle name="40% - Accent3 5 7 2" xfId="16414" xr:uid="{23A65D34-AD13-4D8C-A779-146B1FA097CB}"/>
    <cellStyle name="40% - Accent3 5 7 2 2" xfId="39242" xr:uid="{99251D60-4D65-43AB-9FFF-21C5B5429CDE}"/>
    <cellStyle name="40% - Accent3 5 7 3" xfId="30946" xr:uid="{676E3BAD-9D4B-4B7C-A29B-7ADC220976E9}"/>
    <cellStyle name="40% - Accent3 5 8" xfId="10192" xr:uid="{C1432ED5-4053-49D9-AF7E-A289B2B7D0F0}"/>
    <cellStyle name="40% - Accent3 5 8 2" xfId="33020" xr:uid="{60BB5711-392D-4459-A6C0-9AA546FA24BE}"/>
    <cellStyle name="40% - Accent3 5 9" xfId="18488" xr:uid="{94BE5513-B147-46AE-AD25-4DE6192DF75D}"/>
    <cellStyle name="40% - Accent3 5 9 2" xfId="41316" xr:uid="{5CA9BF8B-7D6E-4082-B940-520448886583}"/>
    <cellStyle name="40% - Accent3 6" xfId="1854" xr:uid="{72C49BC3-3897-4DF3-871E-9F49BA491002}"/>
    <cellStyle name="40% - Accent3 6 10" xfId="24736" xr:uid="{72EAD20C-6777-40FA-92C2-42E820B83FE7}"/>
    <cellStyle name="40% - Accent3 6 2" xfId="2234" xr:uid="{7D227BC5-F3C8-4D99-9C8F-6A9F7E3BA37E}"/>
    <cellStyle name="40% - Accent3 6 2 2" xfId="3276" xr:uid="{74382DE6-FE75-46D9-B2DE-EC4B6CA8510B}"/>
    <cellStyle name="40% - Accent3 6 2 2 2" xfId="5355" xr:uid="{A63B520F-D377-4ACE-BF86-1794D6682E00}"/>
    <cellStyle name="40% - Accent3 6 2 2 2 2" xfId="13651" xr:uid="{21ACC135-2602-4DE9-B0DF-91B7F431354C}"/>
    <cellStyle name="40% - Accent3 6 2 2 2 2 2" xfId="36479" xr:uid="{33C811A3-DB5B-45B2-96B2-C6406B14A9BE}"/>
    <cellStyle name="40% - Accent3 6 2 2 2 3" xfId="21947" xr:uid="{9DAFA9AA-C687-4E93-8FB8-E061244D8423}"/>
    <cellStyle name="40% - Accent3 6 2 2 2 3 2" xfId="44775" xr:uid="{67C3BEAD-9FB3-43E1-B634-D7BEF92E2C5D}"/>
    <cellStyle name="40% - Accent3 6 2 2 2 4" xfId="28183" xr:uid="{A531A39C-F8A8-419A-8113-5A97EE895E58}"/>
    <cellStyle name="40% - Accent3 6 2 2 3" xfId="7429" xr:uid="{61894D5A-0749-49DA-A333-F6F69FF495FC}"/>
    <cellStyle name="40% - Accent3 6 2 2 3 2" xfId="15725" xr:uid="{45AE112C-42B1-4F1D-B6DC-96033CEBB6C8}"/>
    <cellStyle name="40% - Accent3 6 2 2 3 2 2" xfId="38553" xr:uid="{1A2B78A7-0207-4A69-9371-DC588312661A}"/>
    <cellStyle name="40% - Accent3 6 2 2 3 3" xfId="24021" xr:uid="{CA873F13-F5BB-473D-BF03-BE25E216BADF}"/>
    <cellStyle name="40% - Accent3 6 2 2 3 3 2" xfId="46849" xr:uid="{A6F96959-5682-4993-B17B-CAF2D0122DAA}"/>
    <cellStyle name="40% - Accent3 6 2 2 3 4" xfId="30257" xr:uid="{7399CE2F-4DE0-4338-AE0D-0EDE3AFE2F63}"/>
    <cellStyle name="40% - Accent3 6 2 2 4" xfId="9503" xr:uid="{C1D747BA-289C-4691-B7DD-778D9963E848}"/>
    <cellStyle name="40% - Accent3 6 2 2 4 2" xfId="17799" xr:uid="{9BB6DCF5-FEBE-4D65-865D-C2E66FED5B8A}"/>
    <cellStyle name="40% - Accent3 6 2 2 4 2 2" xfId="40627" xr:uid="{F4FD89A5-FFBC-472C-8207-4A566AA1479D}"/>
    <cellStyle name="40% - Accent3 6 2 2 4 3" xfId="32331" xr:uid="{365359E6-3152-4570-ABF1-A763E307D7A1}"/>
    <cellStyle name="40% - Accent3 6 2 2 5" xfId="11577" xr:uid="{17F41E18-6A33-4092-8CB3-53A6107CF490}"/>
    <cellStyle name="40% - Accent3 6 2 2 5 2" xfId="34405" xr:uid="{1FAFE240-CB6E-4522-B2C3-C3AF1F7AC7CB}"/>
    <cellStyle name="40% - Accent3 6 2 2 6" xfId="19873" xr:uid="{8E170788-5165-411E-B348-71E9506D5937}"/>
    <cellStyle name="40% - Accent3 6 2 2 6 2" xfId="42701" xr:uid="{1E7DA9E8-2274-440F-AF40-219714318BCA}"/>
    <cellStyle name="40% - Accent3 6 2 2 7" xfId="26109" xr:uid="{BF57A4CF-0F3A-4F1E-AB09-C596F988E5D9}"/>
    <cellStyle name="40% - Accent3 6 2 3" xfId="4319" xr:uid="{8E230A55-9A62-4613-AA32-401B1C22ABDE}"/>
    <cellStyle name="40% - Accent3 6 2 3 2" xfId="12615" xr:uid="{EF5C6953-9B9F-4619-BECC-2F16E04A1C45}"/>
    <cellStyle name="40% - Accent3 6 2 3 2 2" xfId="35443" xr:uid="{8B9DDAE6-D4C3-41A7-A952-B187B7899B09}"/>
    <cellStyle name="40% - Accent3 6 2 3 3" xfId="20911" xr:uid="{388D69D8-A9C2-45EC-B714-4F55A32A5B02}"/>
    <cellStyle name="40% - Accent3 6 2 3 3 2" xfId="43739" xr:uid="{C6E3E3A2-BFB2-4FEA-9894-1536BEF871B8}"/>
    <cellStyle name="40% - Accent3 6 2 3 4" xfId="27147" xr:uid="{1CA701CB-38AB-4164-91F6-8B0190D62A10}"/>
    <cellStyle name="40% - Accent3 6 2 4" xfId="6393" xr:uid="{7027826E-9963-485A-80D1-845DF92EF216}"/>
    <cellStyle name="40% - Accent3 6 2 4 2" xfId="14689" xr:uid="{CBF32662-4891-4EFF-91CF-7F000477F9F4}"/>
    <cellStyle name="40% - Accent3 6 2 4 2 2" xfId="37517" xr:uid="{3A404BF1-D195-40DB-AA75-A2FA2B65415B}"/>
    <cellStyle name="40% - Accent3 6 2 4 3" xfId="22985" xr:uid="{41E5D05B-C19E-4CC5-8F10-E5B645BB33FD}"/>
    <cellStyle name="40% - Accent3 6 2 4 3 2" xfId="45813" xr:uid="{B1F41029-76C6-46E7-8BCF-6393F0E29E13}"/>
    <cellStyle name="40% - Accent3 6 2 4 4" xfId="29221" xr:uid="{B3799B2D-30C2-40D1-9000-209C0295521B}"/>
    <cellStyle name="40% - Accent3 6 2 5" xfId="8467" xr:uid="{C73FDF0A-3812-4128-AD83-8BCD67112BEA}"/>
    <cellStyle name="40% - Accent3 6 2 5 2" xfId="16763" xr:uid="{C16B7FD4-59E6-4259-A4A2-136E35A70B78}"/>
    <cellStyle name="40% - Accent3 6 2 5 2 2" xfId="39591" xr:uid="{0DEDD5E3-3D7B-4664-96DC-5EEB687E99E0}"/>
    <cellStyle name="40% - Accent3 6 2 5 3" xfId="31295" xr:uid="{56433F5E-4455-48F4-999F-03CD6DE9EAD6}"/>
    <cellStyle name="40% - Accent3 6 2 6" xfId="10541" xr:uid="{8E84695C-762F-44DB-AB1F-EECC172F34B8}"/>
    <cellStyle name="40% - Accent3 6 2 6 2" xfId="33369" xr:uid="{BBA8941F-7CC5-496E-B1A0-955B1FCF970C}"/>
    <cellStyle name="40% - Accent3 6 2 7" xfId="18837" xr:uid="{4B2E7F9D-6CFA-4ED1-96CE-204C1D1B744F}"/>
    <cellStyle name="40% - Accent3 6 2 7 2" xfId="41665" xr:uid="{59573AD6-7939-4D88-B4AA-91BBB9212298}"/>
    <cellStyle name="40% - Accent3 6 2 8" xfId="25073" xr:uid="{6EFDF4D1-F31F-40A2-B27D-6D475BBED78B}"/>
    <cellStyle name="40% - Accent3 6 3" xfId="2559" xr:uid="{A5985DBA-2AC2-4182-BB9B-78AED89E9C88}"/>
    <cellStyle name="40% - Accent3 6 3 2" xfId="3601" xr:uid="{E7A5A0C4-93CC-4D3E-9ED8-6423FFB9CE4F}"/>
    <cellStyle name="40% - Accent3 6 3 2 2" xfId="5680" xr:uid="{AC62604A-7D1C-432D-8186-3FCBC4CFDAFA}"/>
    <cellStyle name="40% - Accent3 6 3 2 2 2" xfId="13976" xr:uid="{3ABA20A8-5832-45BE-A191-7C95E26E7F41}"/>
    <cellStyle name="40% - Accent3 6 3 2 2 2 2" xfId="36804" xr:uid="{D1548DD5-B543-4F58-9D42-8B975DD40D6D}"/>
    <cellStyle name="40% - Accent3 6 3 2 2 3" xfId="22272" xr:uid="{213258FB-5FE6-4A60-BF06-AF3BB95BCFC0}"/>
    <cellStyle name="40% - Accent3 6 3 2 2 3 2" xfId="45100" xr:uid="{EF4A4347-7418-42A2-8EE2-D451DCEA5847}"/>
    <cellStyle name="40% - Accent3 6 3 2 2 4" xfId="28508" xr:uid="{0A4FB1D1-448A-48BB-A234-ACFB7BACB8E2}"/>
    <cellStyle name="40% - Accent3 6 3 2 3" xfId="7754" xr:uid="{1717A240-879D-42F4-B35E-79CE2CE827D3}"/>
    <cellStyle name="40% - Accent3 6 3 2 3 2" xfId="16050" xr:uid="{23DC4060-CB0D-4860-9223-93B8D8B13591}"/>
    <cellStyle name="40% - Accent3 6 3 2 3 2 2" xfId="38878" xr:uid="{225890DB-C85E-493C-A48E-8B4F97C1A195}"/>
    <cellStyle name="40% - Accent3 6 3 2 3 3" xfId="24346" xr:uid="{5C9C43EC-1238-4BF2-A453-A9A58C0BC380}"/>
    <cellStyle name="40% - Accent3 6 3 2 3 3 2" xfId="47174" xr:uid="{D5025A28-53EB-4E5A-ADEF-4799C532BE48}"/>
    <cellStyle name="40% - Accent3 6 3 2 3 4" xfId="30582" xr:uid="{5440A016-D785-4659-8180-EB288580383A}"/>
    <cellStyle name="40% - Accent3 6 3 2 4" xfId="9828" xr:uid="{DFB277C3-6983-4FB9-9699-6301FB9A51A4}"/>
    <cellStyle name="40% - Accent3 6 3 2 4 2" xfId="18124" xr:uid="{D3CD64C9-A90F-4D9F-BAA8-359D5C446A5F}"/>
    <cellStyle name="40% - Accent3 6 3 2 4 2 2" xfId="40952" xr:uid="{B9C3B903-2DED-477F-BE41-A1B06B76DB27}"/>
    <cellStyle name="40% - Accent3 6 3 2 4 3" xfId="32656" xr:uid="{1F217166-BCD2-4DE3-A446-8ACF86E98D8A}"/>
    <cellStyle name="40% - Accent3 6 3 2 5" xfId="11902" xr:uid="{0EB05229-F250-41A8-9303-8B508FEF0B43}"/>
    <cellStyle name="40% - Accent3 6 3 2 5 2" xfId="34730" xr:uid="{4B4F27CC-AF5C-42F1-8D09-B8E34413FEAE}"/>
    <cellStyle name="40% - Accent3 6 3 2 6" xfId="20198" xr:uid="{E982B896-FB90-4770-AABC-2C3DFB0CBB56}"/>
    <cellStyle name="40% - Accent3 6 3 2 6 2" xfId="43026" xr:uid="{B03F440F-C5CE-4274-99BD-6D70A6BE1F1A}"/>
    <cellStyle name="40% - Accent3 6 3 2 7" xfId="26434" xr:uid="{AA326BAD-74C4-4BFC-BD03-A60DA60C2B3C}"/>
    <cellStyle name="40% - Accent3 6 3 3" xfId="4644" xr:uid="{AB871B18-943F-43B8-BB2F-83B14B0744A9}"/>
    <cellStyle name="40% - Accent3 6 3 3 2" xfId="12940" xr:uid="{853A17C7-8D1C-42BF-9E55-09D2E1D54AC7}"/>
    <cellStyle name="40% - Accent3 6 3 3 2 2" xfId="35768" xr:uid="{084A5296-56F7-4250-88BA-D58A9651F154}"/>
    <cellStyle name="40% - Accent3 6 3 3 3" xfId="21236" xr:uid="{83428E19-3262-45FF-9935-734AB9C3B9B4}"/>
    <cellStyle name="40% - Accent3 6 3 3 3 2" xfId="44064" xr:uid="{88604CD9-7B55-40AB-A870-7BCFD45A5C60}"/>
    <cellStyle name="40% - Accent3 6 3 3 4" xfId="27472" xr:uid="{B7400051-8C76-4D8E-A90D-835AAD4137B6}"/>
    <cellStyle name="40% - Accent3 6 3 4" xfId="6718" xr:uid="{57AF300F-24F0-44B2-B360-98ABED53B33E}"/>
    <cellStyle name="40% - Accent3 6 3 4 2" xfId="15014" xr:uid="{900F717B-56D0-46D2-9682-FDCA91B681C7}"/>
    <cellStyle name="40% - Accent3 6 3 4 2 2" xfId="37842" xr:uid="{7FF604CB-7CBB-4122-999A-266F69865AF4}"/>
    <cellStyle name="40% - Accent3 6 3 4 3" xfId="23310" xr:uid="{E73CBBA4-70B6-4C0A-B603-6DDE5C022DD4}"/>
    <cellStyle name="40% - Accent3 6 3 4 3 2" xfId="46138" xr:uid="{E0A7E69B-ED68-47C6-8602-17D9238A7C2F}"/>
    <cellStyle name="40% - Accent3 6 3 4 4" xfId="29546" xr:uid="{0E2705CE-F81E-4C36-B221-8936F6D8A7FD}"/>
    <cellStyle name="40% - Accent3 6 3 5" xfId="8792" xr:uid="{49C294C0-ABB5-491B-8F75-D3491F066EA5}"/>
    <cellStyle name="40% - Accent3 6 3 5 2" xfId="17088" xr:uid="{7CF4B658-A713-4666-93B6-822387875D7E}"/>
    <cellStyle name="40% - Accent3 6 3 5 2 2" xfId="39916" xr:uid="{3CC6C5B9-1606-4752-948E-146CCAA10E59}"/>
    <cellStyle name="40% - Accent3 6 3 5 3" xfId="31620" xr:uid="{83C2EE7C-DD6B-43FD-869B-FC49570876C8}"/>
    <cellStyle name="40% - Accent3 6 3 6" xfId="10866" xr:uid="{8D58F225-18EB-4981-AB26-323B1D1280DE}"/>
    <cellStyle name="40% - Accent3 6 3 6 2" xfId="33694" xr:uid="{2C357ADC-F8ED-488B-AAFB-FA0895D97F5A}"/>
    <cellStyle name="40% - Accent3 6 3 7" xfId="19162" xr:uid="{55D73091-1F7D-433F-B160-7060CDDB8D15}"/>
    <cellStyle name="40% - Accent3 6 3 7 2" xfId="41990" xr:uid="{10D834A0-F976-488D-B126-ACE8F6B52B50}"/>
    <cellStyle name="40% - Accent3 6 3 8" xfId="25398" xr:uid="{EE83D501-AA48-463D-A862-F8759BF99151}"/>
    <cellStyle name="40% - Accent3 6 4" xfId="2940" xr:uid="{305C4FB8-9164-4070-AA9F-C5037649A512}"/>
    <cellStyle name="40% - Accent3 6 4 2" xfId="5019" xr:uid="{EF0A33B2-38C9-407B-925F-38DAD7DA2E1E}"/>
    <cellStyle name="40% - Accent3 6 4 2 2" xfId="13315" xr:uid="{424A47D1-A052-4353-B6AF-1E458CB0309B}"/>
    <cellStyle name="40% - Accent3 6 4 2 2 2" xfId="36143" xr:uid="{BF32A233-AE0C-400D-81CB-EAB1B82F96DA}"/>
    <cellStyle name="40% - Accent3 6 4 2 3" xfId="21611" xr:uid="{A584DA4A-7057-4070-B943-2EEC32D672E6}"/>
    <cellStyle name="40% - Accent3 6 4 2 3 2" xfId="44439" xr:uid="{98AF67AE-B212-403B-A2ED-00DA50B18D9F}"/>
    <cellStyle name="40% - Accent3 6 4 2 4" xfId="27847" xr:uid="{7471B929-CC30-4D10-BAEB-EE0B1121F904}"/>
    <cellStyle name="40% - Accent3 6 4 3" xfId="7093" xr:uid="{73A47993-B85D-4E63-8DE6-FFF757BE4710}"/>
    <cellStyle name="40% - Accent3 6 4 3 2" xfId="15389" xr:uid="{693C30B8-FFFB-4F74-9F36-3BCDF8E0C81A}"/>
    <cellStyle name="40% - Accent3 6 4 3 2 2" xfId="38217" xr:uid="{9AC95D51-7DC7-45F8-9EAB-D660174AFC91}"/>
    <cellStyle name="40% - Accent3 6 4 3 3" xfId="23685" xr:uid="{79CE49CF-DE9A-4746-B34B-EFA7B6568181}"/>
    <cellStyle name="40% - Accent3 6 4 3 3 2" xfId="46513" xr:uid="{E1B6DB7B-D19C-4E84-9C36-189C1F47C197}"/>
    <cellStyle name="40% - Accent3 6 4 3 4" xfId="29921" xr:uid="{437D5EAA-FCB2-4EE6-BB3F-A62868211CBC}"/>
    <cellStyle name="40% - Accent3 6 4 4" xfId="9167" xr:uid="{B1959CC3-6344-4352-8463-489D4A9D600A}"/>
    <cellStyle name="40% - Accent3 6 4 4 2" xfId="17463" xr:uid="{7F195519-BDBF-458C-B7C5-DFF6C79E45BB}"/>
    <cellStyle name="40% - Accent3 6 4 4 2 2" xfId="40291" xr:uid="{C868530D-D992-4A58-87E5-D62F5EF8691B}"/>
    <cellStyle name="40% - Accent3 6 4 4 3" xfId="31995" xr:uid="{C1B66329-A153-4DC8-B9E5-1EB3663FC191}"/>
    <cellStyle name="40% - Accent3 6 4 5" xfId="11241" xr:uid="{BBD1862D-E4A4-434C-9014-3DB3AC10C903}"/>
    <cellStyle name="40% - Accent3 6 4 5 2" xfId="34069" xr:uid="{0CE09F2C-1567-42EF-B548-23456C584E80}"/>
    <cellStyle name="40% - Accent3 6 4 6" xfId="19537" xr:uid="{268F97A2-E932-41CA-B783-9154E9EC3199}"/>
    <cellStyle name="40% - Accent3 6 4 6 2" xfId="42365" xr:uid="{99EE72B2-A926-402B-BF0F-827F6E1F921F}"/>
    <cellStyle name="40% - Accent3 6 4 7" xfId="25773" xr:uid="{31B790B6-210E-43BF-944A-8F6F3EE8CC3F}"/>
    <cellStyle name="40% - Accent3 6 5" xfId="3983" xr:uid="{634DEE9C-90DF-4B7E-AFC1-AC262D4D813B}"/>
    <cellStyle name="40% - Accent3 6 5 2" xfId="12279" xr:uid="{C1A062C6-505B-458D-A29B-93F9388CA2EE}"/>
    <cellStyle name="40% - Accent3 6 5 2 2" xfId="35107" xr:uid="{A560D2A7-9510-48E4-882A-72846DB4E5D8}"/>
    <cellStyle name="40% - Accent3 6 5 3" xfId="20575" xr:uid="{7C3D3A49-7CD3-4108-B290-47A1BC4A10D7}"/>
    <cellStyle name="40% - Accent3 6 5 3 2" xfId="43403" xr:uid="{1B83CF67-C54D-4926-89BA-D3C02A5A19BA}"/>
    <cellStyle name="40% - Accent3 6 5 4" xfId="26811" xr:uid="{36975244-8CA9-45A9-8614-56632A31E271}"/>
    <cellStyle name="40% - Accent3 6 6" xfId="6057" xr:uid="{9A008F5B-EC79-4417-83C3-7CB0DB0F9143}"/>
    <cellStyle name="40% - Accent3 6 6 2" xfId="14353" xr:uid="{758EB052-93A5-419A-AD24-2E432A813A95}"/>
    <cellStyle name="40% - Accent3 6 6 2 2" xfId="37181" xr:uid="{F4DF7A8E-8FE4-426A-B9FC-473D537498F6}"/>
    <cellStyle name="40% - Accent3 6 6 3" xfId="22649" xr:uid="{F785FF74-9504-41F6-BF91-934306C737B0}"/>
    <cellStyle name="40% - Accent3 6 6 3 2" xfId="45477" xr:uid="{B37C7A8B-0BE7-4586-AD03-E949D220A11B}"/>
    <cellStyle name="40% - Accent3 6 6 4" xfId="28885" xr:uid="{647E29BD-B3C7-44C7-9754-9BA150D56283}"/>
    <cellStyle name="40% - Accent3 6 7" xfId="8131" xr:uid="{EF77A543-67D6-410F-B558-C350362A256E}"/>
    <cellStyle name="40% - Accent3 6 7 2" xfId="16427" xr:uid="{0AE419D0-DDAC-4D9E-9DC2-71FC4C893988}"/>
    <cellStyle name="40% - Accent3 6 7 2 2" xfId="39255" xr:uid="{88C7DEAA-C3AE-4D27-8D25-2D203B9EE40D}"/>
    <cellStyle name="40% - Accent3 6 7 3" xfId="30959" xr:uid="{E45A79E9-FF57-4956-8203-BF86DFFB6549}"/>
    <cellStyle name="40% - Accent3 6 8" xfId="10205" xr:uid="{D7E6542A-E1E9-4DA7-97B5-9F1A089655D2}"/>
    <cellStyle name="40% - Accent3 6 8 2" xfId="33033" xr:uid="{9E3A4B5D-8FB1-435F-AB6C-8813EA3B7703}"/>
    <cellStyle name="40% - Accent3 6 9" xfId="18501" xr:uid="{9E59FED9-A85A-4540-BFE2-E91215EB0863}"/>
    <cellStyle name="40% - Accent3 6 9 2" xfId="41329" xr:uid="{8ED1E555-FDE3-480A-B5CF-B80B74AB4CDC}"/>
    <cellStyle name="40% - Accent3 7" xfId="1868" xr:uid="{DD4D3DB7-7324-415D-9EE3-F5F4621D3378}"/>
    <cellStyle name="40% - Accent3 7 10" xfId="24750" xr:uid="{526F3643-A29C-4705-AFBA-F6BA41F2E6CE}"/>
    <cellStyle name="40% - Accent3 7 2" xfId="2247" xr:uid="{0393E62A-FFFD-4BB4-AB6E-1261107BE503}"/>
    <cellStyle name="40% - Accent3 7 2 2" xfId="3289" xr:uid="{7C0FA535-F13A-4D95-BAAE-875FD06A487B}"/>
    <cellStyle name="40% - Accent3 7 2 2 2" xfId="5368" xr:uid="{9A9516EF-6624-41F3-BC30-5DF58147561F}"/>
    <cellStyle name="40% - Accent3 7 2 2 2 2" xfId="13664" xr:uid="{83150C9A-3DB6-4FC3-86BF-A8A709B27605}"/>
    <cellStyle name="40% - Accent3 7 2 2 2 2 2" xfId="36492" xr:uid="{B413653B-73A3-43CD-B327-6663A4C5AD62}"/>
    <cellStyle name="40% - Accent3 7 2 2 2 3" xfId="21960" xr:uid="{DD43D4EB-1CC5-418E-9766-3D180F428D8E}"/>
    <cellStyle name="40% - Accent3 7 2 2 2 3 2" xfId="44788" xr:uid="{97AFB0BE-32E1-4D6A-A8C2-FA074783EDA1}"/>
    <cellStyle name="40% - Accent3 7 2 2 2 4" xfId="28196" xr:uid="{42045E8B-B9AD-4CAB-8FA4-26B77C50D64D}"/>
    <cellStyle name="40% - Accent3 7 2 2 3" xfId="7442" xr:uid="{0509DF17-D5FD-4BB8-A939-8468AA7A2AA2}"/>
    <cellStyle name="40% - Accent3 7 2 2 3 2" xfId="15738" xr:uid="{4D6FECD6-EAB2-48FF-B4AE-5C1092AFFBBB}"/>
    <cellStyle name="40% - Accent3 7 2 2 3 2 2" xfId="38566" xr:uid="{55A06E99-3FC1-453B-BA37-C84E03AC8611}"/>
    <cellStyle name="40% - Accent3 7 2 2 3 3" xfId="24034" xr:uid="{912619C5-4726-48BB-86AD-68A979D4C0CD}"/>
    <cellStyle name="40% - Accent3 7 2 2 3 3 2" xfId="46862" xr:uid="{556C8F0C-8D33-4565-9D31-816AFF711859}"/>
    <cellStyle name="40% - Accent3 7 2 2 3 4" xfId="30270" xr:uid="{39542B6A-544F-4D69-A4FB-4847196E01A4}"/>
    <cellStyle name="40% - Accent3 7 2 2 4" xfId="9516" xr:uid="{A416BB60-D9C6-4823-9B8A-855879FCC30B}"/>
    <cellStyle name="40% - Accent3 7 2 2 4 2" xfId="17812" xr:uid="{C685AF59-4702-45F4-ACEB-2FAC1D6C56C2}"/>
    <cellStyle name="40% - Accent3 7 2 2 4 2 2" xfId="40640" xr:uid="{1DE35AB2-070E-4585-9928-C5781B7D9282}"/>
    <cellStyle name="40% - Accent3 7 2 2 4 3" xfId="32344" xr:uid="{DC87DDF0-E61C-41DE-91B8-4AAF23A90627}"/>
    <cellStyle name="40% - Accent3 7 2 2 5" xfId="11590" xr:uid="{F516E1E3-DADE-4C1D-A07D-2915CF27C65A}"/>
    <cellStyle name="40% - Accent3 7 2 2 5 2" xfId="34418" xr:uid="{9A4E086E-6CA8-49AD-B8F7-33FEB209785C}"/>
    <cellStyle name="40% - Accent3 7 2 2 6" xfId="19886" xr:uid="{8CA50D94-A7B0-4BC7-B736-E97CB436054C}"/>
    <cellStyle name="40% - Accent3 7 2 2 6 2" xfId="42714" xr:uid="{E4BA1C1A-7D05-460C-AED1-2F2EBDEE0C65}"/>
    <cellStyle name="40% - Accent3 7 2 2 7" xfId="26122" xr:uid="{6554F762-9239-43DE-8201-3E79FCE6DBBD}"/>
    <cellStyle name="40% - Accent3 7 2 3" xfId="4332" xr:uid="{05C3D472-50FF-46EC-ABE8-6F9CEAA6DB04}"/>
    <cellStyle name="40% - Accent3 7 2 3 2" xfId="12628" xr:uid="{477F7846-0B5E-453E-9857-3D577BF65231}"/>
    <cellStyle name="40% - Accent3 7 2 3 2 2" xfId="35456" xr:uid="{F679FE88-4C3A-4694-9475-E572E790AA2B}"/>
    <cellStyle name="40% - Accent3 7 2 3 3" xfId="20924" xr:uid="{C6E1DF57-BE8B-4C82-ACCD-04BA3151031D}"/>
    <cellStyle name="40% - Accent3 7 2 3 3 2" xfId="43752" xr:uid="{0A25197C-5EFF-4999-B248-AA239B743F6C}"/>
    <cellStyle name="40% - Accent3 7 2 3 4" xfId="27160" xr:uid="{30FA1EA5-723B-4372-9C54-AF2A45BE2542}"/>
    <cellStyle name="40% - Accent3 7 2 4" xfId="6406" xr:uid="{C3434256-5C19-4B3B-8DEE-605C5688AF97}"/>
    <cellStyle name="40% - Accent3 7 2 4 2" xfId="14702" xr:uid="{472246EC-DEAF-488C-8AD5-FDAB403C107C}"/>
    <cellStyle name="40% - Accent3 7 2 4 2 2" xfId="37530" xr:uid="{E5F1676A-E68D-4615-8BB5-29C470F27DF0}"/>
    <cellStyle name="40% - Accent3 7 2 4 3" xfId="22998" xr:uid="{19F3353B-A877-498D-BCC1-842408F2E2E6}"/>
    <cellStyle name="40% - Accent3 7 2 4 3 2" xfId="45826" xr:uid="{49991570-3918-4845-B194-EE12255C5D2C}"/>
    <cellStyle name="40% - Accent3 7 2 4 4" xfId="29234" xr:uid="{83AB040A-6060-4481-B225-FCA4FF1EE5FF}"/>
    <cellStyle name="40% - Accent3 7 2 5" xfId="8480" xr:uid="{E4920408-9A3B-4DBB-BDE0-5EEB76E7A534}"/>
    <cellStyle name="40% - Accent3 7 2 5 2" xfId="16776" xr:uid="{F0484196-A767-435A-8094-098B262A7047}"/>
    <cellStyle name="40% - Accent3 7 2 5 2 2" xfId="39604" xr:uid="{188BBC4B-A192-4AC1-BFD5-6476378566C6}"/>
    <cellStyle name="40% - Accent3 7 2 5 3" xfId="31308" xr:uid="{64E60AEF-56D2-4754-8F34-308314F5B3BC}"/>
    <cellStyle name="40% - Accent3 7 2 6" xfId="10554" xr:uid="{A57A8C8E-314C-41BF-8237-FA96BE07A2F0}"/>
    <cellStyle name="40% - Accent3 7 2 6 2" xfId="33382" xr:uid="{62D1900C-D013-44A8-85A0-BC3B452222D0}"/>
    <cellStyle name="40% - Accent3 7 2 7" xfId="18850" xr:uid="{A11E639E-8997-41FC-B19B-6DF58F26C91F}"/>
    <cellStyle name="40% - Accent3 7 2 7 2" xfId="41678" xr:uid="{0E92A6C4-02AA-40BD-86A5-3DC4A6C456B2}"/>
    <cellStyle name="40% - Accent3 7 2 8" xfId="25086" xr:uid="{3F666229-9C56-4AC4-8B6A-2056723A45A1}"/>
    <cellStyle name="40% - Accent3 7 3" xfId="2572" xr:uid="{97B041EF-AB59-4481-A427-46E9EDA0F5CD}"/>
    <cellStyle name="40% - Accent3 7 3 2" xfId="3614" xr:uid="{8398C20A-0336-457F-8AC2-862206E6AA3A}"/>
    <cellStyle name="40% - Accent3 7 3 2 2" xfId="5693" xr:uid="{CD7CAEDA-F3FB-4835-B384-581BAD333749}"/>
    <cellStyle name="40% - Accent3 7 3 2 2 2" xfId="13989" xr:uid="{60979327-D965-453C-8A76-F5AA0C43A9C8}"/>
    <cellStyle name="40% - Accent3 7 3 2 2 2 2" xfId="36817" xr:uid="{94E9FCCD-884B-4E02-B96C-D6AF6EDE181D}"/>
    <cellStyle name="40% - Accent3 7 3 2 2 3" xfId="22285" xr:uid="{B73281CC-7080-44EA-8752-B682F91767E3}"/>
    <cellStyle name="40% - Accent3 7 3 2 2 3 2" xfId="45113" xr:uid="{6DD993E4-40C0-46F8-966F-D741232992B5}"/>
    <cellStyle name="40% - Accent3 7 3 2 2 4" xfId="28521" xr:uid="{A0B2E1F0-30EE-4F45-BA29-E68DAAB85AFA}"/>
    <cellStyle name="40% - Accent3 7 3 2 3" xfId="7767" xr:uid="{ADAAFAB4-C3E6-4213-82D6-CE0D0CB5C2A8}"/>
    <cellStyle name="40% - Accent3 7 3 2 3 2" xfId="16063" xr:uid="{036470F6-9327-4ED0-94C6-F0FC6801F34D}"/>
    <cellStyle name="40% - Accent3 7 3 2 3 2 2" xfId="38891" xr:uid="{443CE74B-F228-4A6E-B54A-198041EE706B}"/>
    <cellStyle name="40% - Accent3 7 3 2 3 3" xfId="24359" xr:uid="{95401D0D-321B-4803-BD7F-8D770E36939C}"/>
    <cellStyle name="40% - Accent3 7 3 2 3 3 2" xfId="47187" xr:uid="{53384D85-8C98-4067-B0B9-FDDA724FF2F7}"/>
    <cellStyle name="40% - Accent3 7 3 2 3 4" xfId="30595" xr:uid="{17F99C75-DBDA-4E5E-8547-EF9CB7906AD8}"/>
    <cellStyle name="40% - Accent3 7 3 2 4" xfId="9841" xr:uid="{B1B5EEE8-7A58-4F56-9472-C71E385F78AC}"/>
    <cellStyle name="40% - Accent3 7 3 2 4 2" xfId="18137" xr:uid="{902A7908-EBAA-4214-BFC5-3C7D3C98DEB2}"/>
    <cellStyle name="40% - Accent3 7 3 2 4 2 2" xfId="40965" xr:uid="{375E105B-FD47-49A1-B8A8-08633B5F96C2}"/>
    <cellStyle name="40% - Accent3 7 3 2 4 3" xfId="32669" xr:uid="{6167B8F6-18ED-437A-8A86-BB8ED02618F7}"/>
    <cellStyle name="40% - Accent3 7 3 2 5" xfId="11915" xr:uid="{2FC8D298-C5D5-4EC4-80A8-756720A04CE0}"/>
    <cellStyle name="40% - Accent3 7 3 2 5 2" xfId="34743" xr:uid="{C4C35E36-9A6C-4821-8B22-A44E563FEC8E}"/>
    <cellStyle name="40% - Accent3 7 3 2 6" xfId="20211" xr:uid="{E517E93A-F57E-4E57-9D44-88333915A7DB}"/>
    <cellStyle name="40% - Accent3 7 3 2 6 2" xfId="43039" xr:uid="{0CF5F5F0-2FB0-4CBA-A10D-08C75F963C56}"/>
    <cellStyle name="40% - Accent3 7 3 2 7" xfId="26447" xr:uid="{8D06B4EF-C314-4125-A8D5-D9F3E74A67F1}"/>
    <cellStyle name="40% - Accent3 7 3 3" xfId="4657" xr:uid="{9CD25092-4CA4-4324-AA7D-745305DAC2F2}"/>
    <cellStyle name="40% - Accent3 7 3 3 2" xfId="12953" xr:uid="{AE0E67F8-E779-487A-82C9-C1945B6BDDA1}"/>
    <cellStyle name="40% - Accent3 7 3 3 2 2" xfId="35781" xr:uid="{E960E684-D75E-4DB0-B628-E9FB234D7C05}"/>
    <cellStyle name="40% - Accent3 7 3 3 3" xfId="21249" xr:uid="{C4137DB1-2E50-449B-9058-BE9FE1ABC5FD}"/>
    <cellStyle name="40% - Accent3 7 3 3 3 2" xfId="44077" xr:uid="{D1EE42F0-06B9-4C20-A688-D27E861DFA57}"/>
    <cellStyle name="40% - Accent3 7 3 3 4" xfId="27485" xr:uid="{A7A1697C-E52E-4F75-8F68-851D52AC5C1C}"/>
    <cellStyle name="40% - Accent3 7 3 4" xfId="6731" xr:uid="{A29B1F0C-9BD8-484B-BD7E-4D22F6571705}"/>
    <cellStyle name="40% - Accent3 7 3 4 2" xfId="15027" xr:uid="{B9A01ADB-8E4D-4D3B-A67B-C551FC4AAF1F}"/>
    <cellStyle name="40% - Accent3 7 3 4 2 2" xfId="37855" xr:uid="{0082E449-C4FF-46D9-AE44-0D2E58C5D32E}"/>
    <cellStyle name="40% - Accent3 7 3 4 3" xfId="23323" xr:uid="{56AEAD28-F7AE-4DC5-891B-015166993676}"/>
    <cellStyle name="40% - Accent3 7 3 4 3 2" xfId="46151" xr:uid="{3D6F567E-A490-4CBB-B156-AAF0F9828898}"/>
    <cellStyle name="40% - Accent3 7 3 4 4" xfId="29559" xr:uid="{DF9AE0D0-177E-4ECD-99E3-050A9930D9A3}"/>
    <cellStyle name="40% - Accent3 7 3 5" xfId="8805" xr:uid="{48690B4B-E3B5-49CA-9EE2-FCB8EDAE4087}"/>
    <cellStyle name="40% - Accent3 7 3 5 2" xfId="17101" xr:uid="{589B8161-89CB-40AA-BF7E-4F6F2AAF19BE}"/>
    <cellStyle name="40% - Accent3 7 3 5 2 2" xfId="39929" xr:uid="{BED24BF6-0F4E-4453-A8E5-0B64C10C867F}"/>
    <cellStyle name="40% - Accent3 7 3 5 3" xfId="31633" xr:uid="{D8B0C6A8-44FE-4804-9A9D-F7E9B2862924}"/>
    <cellStyle name="40% - Accent3 7 3 6" xfId="10879" xr:uid="{AA5A6F20-7ED3-41F3-907C-2AF85D6A6892}"/>
    <cellStyle name="40% - Accent3 7 3 6 2" xfId="33707" xr:uid="{0D57B517-D503-4D3F-8F9E-C33A53DF8CF1}"/>
    <cellStyle name="40% - Accent3 7 3 7" xfId="19175" xr:uid="{D775E060-7345-42CF-86C9-5DF0168188F7}"/>
    <cellStyle name="40% - Accent3 7 3 7 2" xfId="42003" xr:uid="{59B1F914-2DAA-4728-A213-B4B27BFB2B07}"/>
    <cellStyle name="40% - Accent3 7 3 8" xfId="25411" xr:uid="{0D5239E6-8ED4-4CDA-A618-2384085E44D6}"/>
    <cellStyle name="40% - Accent3 7 4" xfId="2953" xr:uid="{065384A6-4748-479B-9E72-2A1C498F517B}"/>
    <cellStyle name="40% - Accent3 7 4 2" xfId="5032" xr:uid="{704305F3-1B69-49F6-9390-B18D7831293D}"/>
    <cellStyle name="40% - Accent3 7 4 2 2" xfId="13328" xr:uid="{D15E983A-CA1C-4CCC-AAB6-F517F617E339}"/>
    <cellStyle name="40% - Accent3 7 4 2 2 2" xfId="36156" xr:uid="{EA364254-56F0-4A4F-9941-5E9FA645B19C}"/>
    <cellStyle name="40% - Accent3 7 4 2 3" xfId="21624" xr:uid="{F0E8DA33-91C5-48B2-910A-4572839302C7}"/>
    <cellStyle name="40% - Accent3 7 4 2 3 2" xfId="44452" xr:uid="{D0D09703-96E7-4473-BBA6-717EA7115901}"/>
    <cellStyle name="40% - Accent3 7 4 2 4" xfId="27860" xr:uid="{7F9DD801-4463-4F1D-9ECE-848AC573BA3D}"/>
    <cellStyle name="40% - Accent3 7 4 3" xfId="7106" xr:uid="{10F6DF0D-D889-4856-9E33-AC3161DC0A7C}"/>
    <cellStyle name="40% - Accent3 7 4 3 2" xfId="15402" xr:uid="{9FE6740E-396D-46D6-88F3-EFC43EADD40C}"/>
    <cellStyle name="40% - Accent3 7 4 3 2 2" xfId="38230" xr:uid="{F8865897-DCE6-433B-B70B-E35A8FC5395F}"/>
    <cellStyle name="40% - Accent3 7 4 3 3" xfId="23698" xr:uid="{618565BE-3684-4214-95D9-0CE51D78EB0C}"/>
    <cellStyle name="40% - Accent3 7 4 3 3 2" xfId="46526" xr:uid="{71625087-E885-443D-BB7D-1CFE0BFCC334}"/>
    <cellStyle name="40% - Accent3 7 4 3 4" xfId="29934" xr:uid="{1CDBBBEE-3A2C-4D94-BBB0-F70FC6907189}"/>
    <cellStyle name="40% - Accent3 7 4 4" xfId="9180" xr:uid="{5B49844F-F364-4A19-A8D3-F0E22A28CB62}"/>
    <cellStyle name="40% - Accent3 7 4 4 2" xfId="17476" xr:uid="{833F2FF0-3BB6-4C5F-BF55-55256FAB68BC}"/>
    <cellStyle name="40% - Accent3 7 4 4 2 2" xfId="40304" xr:uid="{F63AD237-9FFC-4121-948E-80293B176F8E}"/>
    <cellStyle name="40% - Accent3 7 4 4 3" xfId="32008" xr:uid="{612C37FC-C77F-4333-A876-D5C535C7E9B1}"/>
    <cellStyle name="40% - Accent3 7 4 5" xfId="11254" xr:uid="{E087D771-ED8D-4BE1-9E3D-5092F516B7A2}"/>
    <cellStyle name="40% - Accent3 7 4 5 2" xfId="34082" xr:uid="{871EE306-572A-40B4-B392-7F194D98B9B0}"/>
    <cellStyle name="40% - Accent3 7 4 6" xfId="19550" xr:uid="{0857D447-3643-4974-9B8B-18A9C68DB832}"/>
    <cellStyle name="40% - Accent3 7 4 6 2" xfId="42378" xr:uid="{B595DD21-75F3-471B-9B9C-9AE53F5DA9E2}"/>
    <cellStyle name="40% - Accent3 7 4 7" xfId="25786" xr:uid="{AEFC64B0-AB4A-4CE5-A2E1-DC73B2F8B48F}"/>
    <cellStyle name="40% - Accent3 7 5" xfId="3996" xr:uid="{B900E0B4-86EF-40A5-B81B-927155055FA9}"/>
    <cellStyle name="40% - Accent3 7 5 2" xfId="12292" xr:uid="{BB354D88-6CF5-40C9-8F92-4A5EF4D75217}"/>
    <cellStyle name="40% - Accent3 7 5 2 2" xfId="35120" xr:uid="{D7DAC103-A791-4730-B85E-21DEC7D09926}"/>
    <cellStyle name="40% - Accent3 7 5 3" xfId="20588" xr:uid="{CC50AA76-03A9-42A5-A306-CD0F4C601872}"/>
    <cellStyle name="40% - Accent3 7 5 3 2" xfId="43416" xr:uid="{CA001FCE-7052-4EE2-8A9E-E84148E5CADA}"/>
    <cellStyle name="40% - Accent3 7 5 4" xfId="26824" xr:uid="{2A085B9D-63B4-4383-9E6A-6C1FCC45CD38}"/>
    <cellStyle name="40% - Accent3 7 6" xfId="6070" xr:uid="{450814B9-ED56-4E04-8C3D-1FAE2C325201}"/>
    <cellStyle name="40% - Accent3 7 6 2" xfId="14366" xr:uid="{987665CF-CCB0-49DD-AE74-4B7B89B2962E}"/>
    <cellStyle name="40% - Accent3 7 6 2 2" xfId="37194" xr:uid="{F0CE96F6-ED7E-4434-8A56-AC68969028D4}"/>
    <cellStyle name="40% - Accent3 7 6 3" xfId="22662" xr:uid="{837237F8-CBE3-4BF5-8497-D0C46D99C3BA}"/>
    <cellStyle name="40% - Accent3 7 6 3 2" xfId="45490" xr:uid="{B077FA44-B5B8-4D7E-9BCE-077A3C5F60C0}"/>
    <cellStyle name="40% - Accent3 7 6 4" xfId="28898" xr:uid="{62F6024C-D0A1-4DCD-91E9-3761AE796987}"/>
    <cellStyle name="40% - Accent3 7 7" xfId="8144" xr:uid="{8270BDBF-A94D-42F1-B389-3B3417272BD7}"/>
    <cellStyle name="40% - Accent3 7 7 2" xfId="16440" xr:uid="{1C7B7347-2E5A-4A08-931C-E66BE9822F8B}"/>
    <cellStyle name="40% - Accent3 7 7 2 2" xfId="39268" xr:uid="{3E85C90E-10EE-42CD-81ED-9B410CB5D17F}"/>
    <cellStyle name="40% - Accent3 7 7 3" xfId="30972" xr:uid="{E6977E98-25C2-48A1-89AF-132BCEFAF950}"/>
    <cellStyle name="40% - Accent3 7 8" xfId="10218" xr:uid="{E2DF1C12-ADCC-47D2-AF48-68047E3D0233}"/>
    <cellStyle name="40% - Accent3 7 8 2" xfId="33046" xr:uid="{5DBA5D87-B7FC-4D4C-A0BE-41F90E3A123A}"/>
    <cellStyle name="40% - Accent3 7 9" xfId="18514" xr:uid="{09FA7821-1037-40AF-BFDE-94DAFEA4E74E}"/>
    <cellStyle name="40% - Accent3 7 9 2" xfId="41342" xr:uid="{DEBFEB3C-0662-438A-9486-FC93C2C72E22}"/>
    <cellStyle name="40% - Accent3 8" xfId="1881" xr:uid="{24F2139A-DB22-46A8-8BAE-4E3F2601C251}"/>
    <cellStyle name="40% - Accent3 8 10" xfId="24763" xr:uid="{7E3C9F5E-9D2D-46CE-B07E-E025058B6439}"/>
    <cellStyle name="40% - Accent3 8 2" xfId="2260" xr:uid="{B6F89ACC-6557-4147-B8E4-DA8A2C4FF684}"/>
    <cellStyle name="40% - Accent3 8 2 2" xfId="3302" xr:uid="{B376970B-9E8A-4583-B920-220A04BCD38D}"/>
    <cellStyle name="40% - Accent3 8 2 2 2" xfId="5381" xr:uid="{644005FD-3E17-4CF5-BAC3-F8D01074DB0F}"/>
    <cellStyle name="40% - Accent3 8 2 2 2 2" xfId="13677" xr:uid="{65509A99-3374-4248-B508-AC548A19269B}"/>
    <cellStyle name="40% - Accent3 8 2 2 2 2 2" xfId="36505" xr:uid="{C757188B-2F96-4FE4-BF2B-D3E3515EF69B}"/>
    <cellStyle name="40% - Accent3 8 2 2 2 3" xfId="21973" xr:uid="{29ACBCF0-FB65-46C8-A007-12ABFC2B7EA5}"/>
    <cellStyle name="40% - Accent3 8 2 2 2 3 2" xfId="44801" xr:uid="{703AD1F5-4FC3-4DE8-80CB-AA006DA95B09}"/>
    <cellStyle name="40% - Accent3 8 2 2 2 4" xfId="28209" xr:uid="{5AF83324-3E6A-4193-A4BC-08E804BB27A6}"/>
    <cellStyle name="40% - Accent3 8 2 2 3" xfId="7455" xr:uid="{975A4375-FC33-43A0-A422-5D2087EC148F}"/>
    <cellStyle name="40% - Accent3 8 2 2 3 2" xfId="15751" xr:uid="{44495C9A-E6D7-4F9D-B4B1-C1AA12DABC20}"/>
    <cellStyle name="40% - Accent3 8 2 2 3 2 2" xfId="38579" xr:uid="{1151889F-4354-4DB7-92EC-11BD700EC2FB}"/>
    <cellStyle name="40% - Accent3 8 2 2 3 3" xfId="24047" xr:uid="{3EAF3BBE-FDE1-4336-A8A5-A3AF7AD527D9}"/>
    <cellStyle name="40% - Accent3 8 2 2 3 3 2" xfId="46875" xr:uid="{C534B1BB-8718-4FD4-808B-5B18B134F176}"/>
    <cellStyle name="40% - Accent3 8 2 2 3 4" xfId="30283" xr:uid="{8FEEF7C7-5FDA-482B-B8F2-2ABAFD14ABBE}"/>
    <cellStyle name="40% - Accent3 8 2 2 4" xfId="9529" xr:uid="{6BA898DB-CFE5-422A-8F1D-223083408015}"/>
    <cellStyle name="40% - Accent3 8 2 2 4 2" xfId="17825" xr:uid="{15174B91-F807-4E33-A21C-0D27A19BD8FA}"/>
    <cellStyle name="40% - Accent3 8 2 2 4 2 2" xfId="40653" xr:uid="{F076A9A1-7C78-42C2-BE7E-91E67BC1BA1F}"/>
    <cellStyle name="40% - Accent3 8 2 2 4 3" xfId="32357" xr:uid="{42DB206B-DCD2-42CC-A5CA-F12D4D884A14}"/>
    <cellStyle name="40% - Accent3 8 2 2 5" xfId="11603" xr:uid="{0DDBCEF4-42D1-4C9A-B065-C83CEE713BA1}"/>
    <cellStyle name="40% - Accent3 8 2 2 5 2" xfId="34431" xr:uid="{5A917CAF-98F1-44FC-B152-5C171DD29A02}"/>
    <cellStyle name="40% - Accent3 8 2 2 6" xfId="19899" xr:uid="{950D81EC-AF88-4E29-8CAB-F6F65614FF02}"/>
    <cellStyle name="40% - Accent3 8 2 2 6 2" xfId="42727" xr:uid="{B974AF26-438E-421C-8065-EAE3CDD0A17A}"/>
    <cellStyle name="40% - Accent3 8 2 2 7" xfId="26135" xr:uid="{42F86660-2B79-431F-A4B6-0CE671A086ED}"/>
    <cellStyle name="40% - Accent3 8 2 3" xfId="4345" xr:uid="{6DEB3A9A-F078-4177-B01C-7AF01AF82A4C}"/>
    <cellStyle name="40% - Accent3 8 2 3 2" xfId="12641" xr:uid="{FF2B9379-DAF2-418E-B031-79E39BD6556F}"/>
    <cellStyle name="40% - Accent3 8 2 3 2 2" xfId="35469" xr:uid="{B54F81C8-2350-43B2-BFF1-ECCA884B2D66}"/>
    <cellStyle name="40% - Accent3 8 2 3 3" xfId="20937" xr:uid="{B67ED0D6-39E1-4E9C-83C2-D918BC0756F8}"/>
    <cellStyle name="40% - Accent3 8 2 3 3 2" xfId="43765" xr:uid="{3AFCAFDC-218E-439E-B410-A58C48DB5AC8}"/>
    <cellStyle name="40% - Accent3 8 2 3 4" xfId="27173" xr:uid="{FFCAD7B4-EDC2-4CB1-9E91-1497EBC56EA1}"/>
    <cellStyle name="40% - Accent3 8 2 4" xfId="6419" xr:uid="{A7866AB0-263B-42F0-8EF0-B3E080CACA04}"/>
    <cellStyle name="40% - Accent3 8 2 4 2" xfId="14715" xr:uid="{08EB8461-4495-4DD0-88C4-3C7BEFD12208}"/>
    <cellStyle name="40% - Accent3 8 2 4 2 2" xfId="37543" xr:uid="{44058485-FC5D-4526-932D-E9A489747A03}"/>
    <cellStyle name="40% - Accent3 8 2 4 3" xfId="23011" xr:uid="{CC69335B-FD42-43AA-8DE4-B0F5A2FC7036}"/>
    <cellStyle name="40% - Accent3 8 2 4 3 2" xfId="45839" xr:uid="{A882E156-3929-4452-A242-E1399540A2FC}"/>
    <cellStyle name="40% - Accent3 8 2 4 4" xfId="29247" xr:uid="{635D9372-1036-41A2-A57A-6AC627C45679}"/>
    <cellStyle name="40% - Accent3 8 2 5" xfId="8493" xr:uid="{D3302AD4-5800-4214-B488-869D4191A622}"/>
    <cellStyle name="40% - Accent3 8 2 5 2" xfId="16789" xr:uid="{493EB612-A217-42A2-96AA-C1BD787C5DF4}"/>
    <cellStyle name="40% - Accent3 8 2 5 2 2" xfId="39617" xr:uid="{5467CED9-4310-48FD-B3DA-22DBA0F85371}"/>
    <cellStyle name="40% - Accent3 8 2 5 3" xfId="31321" xr:uid="{BBA5BEE1-B0B4-4698-8729-7FB1DEF7E84C}"/>
    <cellStyle name="40% - Accent3 8 2 6" xfId="10567" xr:uid="{71B04CC8-A8EB-4C0D-8A42-9ADF9F998D03}"/>
    <cellStyle name="40% - Accent3 8 2 6 2" xfId="33395" xr:uid="{E1BD889C-9CDE-455F-8948-9B4B178DC53C}"/>
    <cellStyle name="40% - Accent3 8 2 7" xfId="18863" xr:uid="{7C654B66-4F8F-48B8-BF87-5B1157C51490}"/>
    <cellStyle name="40% - Accent3 8 2 7 2" xfId="41691" xr:uid="{C8F4FB67-B770-4685-9E74-07B3B18BD70F}"/>
    <cellStyle name="40% - Accent3 8 2 8" xfId="25099" xr:uid="{C912BAEF-2D89-4723-8824-0291730B76EE}"/>
    <cellStyle name="40% - Accent3 8 3" xfId="2585" xr:uid="{8BA5369A-D446-4217-90B5-9C93EFEED36C}"/>
    <cellStyle name="40% - Accent3 8 3 2" xfId="3627" xr:uid="{3128287B-C4C8-4F6D-99C8-FA2124D26E66}"/>
    <cellStyle name="40% - Accent3 8 3 2 2" xfId="5706" xr:uid="{B9A28C78-3615-4682-960E-34897EDCBDED}"/>
    <cellStyle name="40% - Accent3 8 3 2 2 2" xfId="14002" xr:uid="{C68A84D8-989B-419A-8609-61233841616C}"/>
    <cellStyle name="40% - Accent3 8 3 2 2 2 2" xfId="36830" xr:uid="{DC61DD26-F835-460B-BD07-0C884E89F309}"/>
    <cellStyle name="40% - Accent3 8 3 2 2 3" xfId="22298" xr:uid="{A4816A8C-672F-4A66-A29B-B03ECF46C6CB}"/>
    <cellStyle name="40% - Accent3 8 3 2 2 3 2" xfId="45126" xr:uid="{4315DFEC-EDF1-48E7-820E-71D02AF85BFA}"/>
    <cellStyle name="40% - Accent3 8 3 2 2 4" xfId="28534" xr:uid="{7D61F1A4-9248-4DDA-BFB7-E7217AD15540}"/>
    <cellStyle name="40% - Accent3 8 3 2 3" xfId="7780" xr:uid="{DF18586D-25A1-4065-A84D-23A8BB1526A4}"/>
    <cellStyle name="40% - Accent3 8 3 2 3 2" xfId="16076" xr:uid="{46E08DB9-ECF5-4DC1-A586-ADC2DBB906A9}"/>
    <cellStyle name="40% - Accent3 8 3 2 3 2 2" xfId="38904" xr:uid="{64152155-9D05-4ED8-905B-81A5FF643930}"/>
    <cellStyle name="40% - Accent3 8 3 2 3 3" xfId="24372" xr:uid="{8502DF2F-154C-40C8-89F5-530DA0CACA2E}"/>
    <cellStyle name="40% - Accent3 8 3 2 3 3 2" xfId="47200" xr:uid="{2884B632-93EE-434F-A9F0-B62A6A8C623C}"/>
    <cellStyle name="40% - Accent3 8 3 2 3 4" xfId="30608" xr:uid="{FEF6BE41-684A-486D-AFC5-EA52F86968FA}"/>
    <cellStyle name="40% - Accent3 8 3 2 4" xfId="9854" xr:uid="{F8089DA1-17E2-4F94-92DA-FC273EE444E6}"/>
    <cellStyle name="40% - Accent3 8 3 2 4 2" xfId="18150" xr:uid="{C3B53F73-E9A7-460D-8932-AB0793BD4C3F}"/>
    <cellStyle name="40% - Accent3 8 3 2 4 2 2" xfId="40978" xr:uid="{0EC85219-29EF-4587-843F-4687A5A129DF}"/>
    <cellStyle name="40% - Accent3 8 3 2 4 3" xfId="32682" xr:uid="{D6B83571-ED28-49E4-BF35-BDD0C0F5ADD3}"/>
    <cellStyle name="40% - Accent3 8 3 2 5" xfId="11928" xr:uid="{72052E9F-3E6A-4E62-AF81-DA522C22C3FD}"/>
    <cellStyle name="40% - Accent3 8 3 2 5 2" xfId="34756" xr:uid="{60FC03DE-8CAF-4068-A301-8B4AA2E90743}"/>
    <cellStyle name="40% - Accent3 8 3 2 6" xfId="20224" xr:uid="{DEF7256C-AD83-4E37-8EC5-D0A021EE6197}"/>
    <cellStyle name="40% - Accent3 8 3 2 6 2" xfId="43052" xr:uid="{B2B29CAB-87E2-4491-BC18-2923606FD60C}"/>
    <cellStyle name="40% - Accent3 8 3 2 7" xfId="26460" xr:uid="{85A3CBFB-6548-4516-AAEC-ABFE30FF8C67}"/>
    <cellStyle name="40% - Accent3 8 3 3" xfId="4670" xr:uid="{53F0D359-4A67-4DAA-9CAE-83677A516907}"/>
    <cellStyle name="40% - Accent3 8 3 3 2" xfId="12966" xr:uid="{8F1EA370-8990-44E4-8B26-99F7C5AC77AD}"/>
    <cellStyle name="40% - Accent3 8 3 3 2 2" xfId="35794" xr:uid="{56F72D2C-2207-4224-8FC0-BA362A859E22}"/>
    <cellStyle name="40% - Accent3 8 3 3 3" xfId="21262" xr:uid="{319C3238-3033-432F-832A-11607431D60A}"/>
    <cellStyle name="40% - Accent3 8 3 3 3 2" xfId="44090" xr:uid="{BC96ADC1-46C1-459E-9146-24F08A9DC5F1}"/>
    <cellStyle name="40% - Accent3 8 3 3 4" xfId="27498" xr:uid="{3BA9B699-EAF7-4211-9EA0-E6A5ABC1A072}"/>
    <cellStyle name="40% - Accent3 8 3 4" xfId="6744" xr:uid="{DD0C2EA3-A708-496F-A262-A73A40421D34}"/>
    <cellStyle name="40% - Accent3 8 3 4 2" xfId="15040" xr:uid="{73F57F4C-61E3-4036-92E8-2C1A4C3A1100}"/>
    <cellStyle name="40% - Accent3 8 3 4 2 2" xfId="37868" xr:uid="{1DE5C1D7-6450-480D-9EB5-35CDE7A0FF6D}"/>
    <cellStyle name="40% - Accent3 8 3 4 3" xfId="23336" xr:uid="{F94887EC-5F1F-48D2-A1BA-DD0F5B5BBE55}"/>
    <cellStyle name="40% - Accent3 8 3 4 3 2" xfId="46164" xr:uid="{CDB012F1-415B-4529-A7D3-6CBD3A70B069}"/>
    <cellStyle name="40% - Accent3 8 3 4 4" xfId="29572" xr:uid="{CB47235C-09DD-43DB-8814-417A233D7ACC}"/>
    <cellStyle name="40% - Accent3 8 3 5" xfId="8818" xr:uid="{CA2F2AEE-26E7-4FC3-9449-199F18DEC948}"/>
    <cellStyle name="40% - Accent3 8 3 5 2" xfId="17114" xr:uid="{CDF0A5A7-5703-4FE8-8B1E-21C7C7E93221}"/>
    <cellStyle name="40% - Accent3 8 3 5 2 2" xfId="39942" xr:uid="{8E5DD434-2B56-4149-82A0-776BB0B95F12}"/>
    <cellStyle name="40% - Accent3 8 3 5 3" xfId="31646" xr:uid="{4C7C9B99-3665-45CF-B453-F27C66BEFFC2}"/>
    <cellStyle name="40% - Accent3 8 3 6" xfId="10892" xr:uid="{8FC414E9-4309-4489-9412-BC336C43F1AB}"/>
    <cellStyle name="40% - Accent3 8 3 6 2" xfId="33720" xr:uid="{E11E0EA9-7C31-43DE-B4EA-ED13962C7CC0}"/>
    <cellStyle name="40% - Accent3 8 3 7" xfId="19188" xr:uid="{5929E3EE-60E0-4521-9981-68DEBE7BD7B8}"/>
    <cellStyle name="40% - Accent3 8 3 7 2" xfId="42016" xr:uid="{A597EF66-2BE2-413E-AEFC-9174E86BDAF9}"/>
    <cellStyle name="40% - Accent3 8 3 8" xfId="25424" xr:uid="{A2B2EC61-E5F6-46DE-8530-CA7B58AC8050}"/>
    <cellStyle name="40% - Accent3 8 4" xfId="2966" xr:uid="{9102FD6F-9B1F-46C1-99F0-850722B46C1E}"/>
    <cellStyle name="40% - Accent3 8 4 2" xfId="5045" xr:uid="{CE2BA5A5-F7C8-4454-82E5-49BFB7659730}"/>
    <cellStyle name="40% - Accent3 8 4 2 2" xfId="13341" xr:uid="{C09D5F3B-F3C9-454E-AEF4-3785445F731B}"/>
    <cellStyle name="40% - Accent3 8 4 2 2 2" xfId="36169" xr:uid="{B66FFCB3-3844-49EB-B810-AEA1029AAB72}"/>
    <cellStyle name="40% - Accent3 8 4 2 3" xfId="21637" xr:uid="{ACF6DD6E-C17D-4C14-B0BC-7CBB2F8AACEE}"/>
    <cellStyle name="40% - Accent3 8 4 2 3 2" xfId="44465" xr:uid="{61B8F715-B7A8-4D26-8384-54C100F09711}"/>
    <cellStyle name="40% - Accent3 8 4 2 4" xfId="27873" xr:uid="{92F5F8A0-AF63-499E-8864-32BCC2141DE2}"/>
    <cellStyle name="40% - Accent3 8 4 3" xfId="7119" xr:uid="{FF755B68-E7C6-4CA1-A945-01B60D887462}"/>
    <cellStyle name="40% - Accent3 8 4 3 2" xfId="15415" xr:uid="{88E65807-3FA1-4D61-82BF-22C76A4C5B34}"/>
    <cellStyle name="40% - Accent3 8 4 3 2 2" xfId="38243" xr:uid="{A66C7392-C31F-4062-8D52-9AED866E8308}"/>
    <cellStyle name="40% - Accent3 8 4 3 3" xfId="23711" xr:uid="{E6853793-C1EE-4BEE-B0EA-A8E144C54F83}"/>
    <cellStyle name="40% - Accent3 8 4 3 3 2" xfId="46539" xr:uid="{13FFC241-D4DA-4EA7-9102-30A1C802B8A6}"/>
    <cellStyle name="40% - Accent3 8 4 3 4" xfId="29947" xr:uid="{A6502D97-44FB-4C5A-BA9C-E2311C1B1524}"/>
    <cellStyle name="40% - Accent3 8 4 4" xfId="9193" xr:uid="{C509EA46-24BE-4FE4-99A8-824C559725AF}"/>
    <cellStyle name="40% - Accent3 8 4 4 2" xfId="17489" xr:uid="{6FB391BA-4E4A-411D-97A0-172972873F86}"/>
    <cellStyle name="40% - Accent3 8 4 4 2 2" xfId="40317" xr:uid="{D7F18B5B-D10C-41CC-BF6D-7C81E185259C}"/>
    <cellStyle name="40% - Accent3 8 4 4 3" xfId="32021" xr:uid="{CA1D125D-EAA9-4082-8C75-3A5F92ABC89A}"/>
    <cellStyle name="40% - Accent3 8 4 5" xfId="11267" xr:uid="{451D17B4-D95C-45F9-A8AA-0AC46D45955E}"/>
    <cellStyle name="40% - Accent3 8 4 5 2" xfId="34095" xr:uid="{65F0107C-F7B9-42DA-BA5B-87D3C9FDE054}"/>
    <cellStyle name="40% - Accent3 8 4 6" xfId="19563" xr:uid="{682059F9-494D-4D9D-ACC8-FD5D6B6DD155}"/>
    <cellStyle name="40% - Accent3 8 4 6 2" xfId="42391" xr:uid="{B14A20E4-5FDB-4D33-B72C-806B7CEA7050}"/>
    <cellStyle name="40% - Accent3 8 4 7" xfId="25799" xr:uid="{E170931C-6810-4DAD-94DC-8D203D998AE8}"/>
    <cellStyle name="40% - Accent3 8 5" xfId="4009" xr:uid="{F882ADB5-0BA4-4FFA-A6F5-8C13F28C5FF4}"/>
    <cellStyle name="40% - Accent3 8 5 2" xfId="12305" xr:uid="{40F896E6-E69C-48E5-8FCA-512B09A6D23D}"/>
    <cellStyle name="40% - Accent3 8 5 2 2" xfId="35133" xr:uid="{EC39FA1E-7A65-4F62-9950-1F52DCEFCA24}"/>
    <cellStyle name="40% - Accent3 8 5 3" xfId="20601" xr:uid="{A0636E95-7378-44B3-B719-9B0736AC066B}"/>
    <cellStyle name="40% - Accent3 8 5 3 2" xfId="43429" xr:uid="{9D9E9CD1-7F51-46E6-9A20-16537670D700}"/>
    <cellStyle name="40% - Accent3 8 5 4" xfId="26837" xr:uid="{ACA861BD-E654-4125-B22C-CCA51A9168A8}"/>
    <cellStyle name="40% - Accent3 8 6" xfId="6083" xr:uid="{5F4C75FB-431F-473E-892C-4C715CF17529}"/>
    <cellStyle name="40% - Accent3 8 6 2" xfId="14379" xr:uid="{0F738FFB-7390-4CAD-AE10-6321A3AC7504}"/>
    <cellStyle name="40% - Accent3 8 6 2 2" xfId="37207" xr:uid="{13C937D8-79BB-4CBF-9FCD-05F2D8F4D297}"/>
    <cellStyle name="40% - Accent3 8 6 3" xfId="22675" xr:uid="{75CB32C1-AEFF-40D8-AACF-7D8511EB2744}"/>
    <cellStyle name="40% - Accent3 8 6 3 2" xfId="45503" xr:uid="{65E30F9B-5788-4E09-A769-2A7414E1A596}"/>
    <cellStyle name="40% - Accent3 8 6 4" xfId="28911" xr:uid="{8C2E5E9D-C31F-4609-8390-3301FBC50433}"/>
    <cellStyle name="40% - Accent3 8 7" xfId="8157" xr:uid="{4C5E2021-0F22-46E9-83B4-95C3D4BE9282}"/>
    <cellStyle name="40% - Accent3 8 7 2" xfId="16453" xr:uid="{9B15DAEE-4F5F-4260-9ABF-2EB1619A3F04}"/>
    <cellStyle name="40% - Accent3 8 7 2 2" xfId="39281" xr:uid="{010C3299-6965-458F-978E-A5EB90EEEF46}"/>
    <cellStyle name="40% - Accent3 8 7 3" xfId="30985" xr:uid="{3A4975BA-88D5-489F-86FB-CE623B8C5EBE}"/>
    <cellStyle name="40% - Accent3 8 8" xfId="10231" xr:uid="{81B96B43-948D-45F6-975E-F8945D870C69}"/>
    <cellStyle name="40% - Accent3 8 8 2" xfId="33059" xr:uid="{C474FB44-9F66-4F0F-9F4D-31FBA95099E4}"/>
    <cellStyle name="40% - Accent3 8 9" xfId="18527" xr:uid="{0778F3F4-C551-4303-A1CC-A5EA02582F9B}"/>
    <cellStyle name="40% - Accent3 8 9 2" xfId="41355" xr:uid="{38745EAF-F4B2-4934-B27E-DB7804F247F3}"/>
    <cellStyle name="40% - Accent3 9" xfId="1894" xr:uid="{623E9807-7F6C-40AF-9B2A-AFD9F8E01FDF}"/>
    <cellStyle name="40% - Accent3 9 10" xfId="24776" xr:uid="{E50D569A-6150-4DAB-92F8-0C6620EE98DE}"/>
    <cellStyle name="40% - Accent3 9 2" xfId="2273" xr:uid="{EECA3923-5598-4BBF-8579-9B59FBAAA341}"/>
    <cellStyle name="40% - Accent3 9 2 2" xfId="3315" xr:uid="{445440DE-E7A8-4798-98CC-E69A30F8274F}"/>
    <cellStyle name="40% - Accent3 9 2 2 2" xfId="5394" xr:uid="{9CD1370F-2429-492C-997E-6169C86B0148}"/>
    <cellStyle name="40% - Accent3 9 2 2 2 2" xfId="13690" xr:uid="{526632EE-469C-4627-B8C6-9EBFCC726BAC}"/>
    <cellStyle name="40% - Accent3 9 2 2 2 2 2" xfId="36518" xr:uid="{ACC24B2C-4242-423E-851A-F63AF6529C11}"/>
    <cellStyle name="40% - Accent3 9 2 2 2 3" xfId="21986" xr:uid="{286A5467-179C-4527-82E7-B440FF9FC244}"/>
    <cellStyle name="40% - Accent3 9 2 2 2 3 2" xfId="44814" xr:uid="{3B2AA6D2-3CE6-421B-90C5-4D23181610C1}"/>
    <cellStyle name="40% - Accent3 9 2 2 2 4" xfId="28222" xr:uid="{7825DEF5-8738-41FC-A4EB-0C2D698C992C}"/>
    <cellStyle name="40% - Accent3 9 2 2 3" xfId="7468" xr:uid="{5844D9DC-52BD-4C5C-A570-19575979A023}"/>
    <cellStyle name="40% - Accent3 9 2 2 3 2" xfId="15764" xr:uid="{1712046D-71AD-450C-8552-D28B89B9F8F8}"/>
    <cellStyle name="40% - Accent3 9 2 2 3 2 2" xfId="38592" xr:uid="{7A77CD5B-8BE6-488A-8B6E-1770E2D4ABBE}"/>
    <cellStyle name="40% - Accent3 9 2 2 3 3" xfId="24060" xr:uid="{A172BC65-6614-4D76-922A-E32A38B05296}"/>
    <cellStyle name="40% - Accent3 9 2 2 3 3 2" xfId="46888" xr:uid="{7744B938-0F93-4F11-95E3-6C166BC502B7}"/>
    <cellStyle name="40% - Accent3 9 2 2 3 4" xfId="30296" xr:uid="{DCD49C8A-FD2D-4D28-969E-E4C643B4D1D4}"/>
    <cellStyle name="40% - Accent3 9 2 2 4" xfId="9542" xr:uid="{A536E816-7C0C-47A0-98B0-B0E76F6C33FA}"/>
    <cellStyle name="40% - Accent3 9 2 2 4 2" xfId="17838" xr:uid="{C10F511C-7CD2-4AC4-9CCC-B9F1E3EE4E00}"/>
    <cellStyle name="40% - Accent3 9 2 2 4 2 2" xfId="40666" xr:uid="{EB62B17F-DB11-4D2D-9324-EB1714C9239F}"/>
    <cellStyle name="40% - Accent3 9 2 2 4 3" xfId="32370" xr:uid="{7D5BE321-0837-4DBE-9F1C-82DA6BA6E1ED}"/>
    <cellStyle name="40% - Accent3 9 2 2 5" xfId="11616" xr:uid="{E667F024-C985-4A5E-A5B2-2FBF5DBFF7CA}"/>
    <cellStyle name="40% - Accent3 9 2 2 5 2" xfId="34444" xr:uid="{ACAB19D5-A6CE-4A99-B3D4-118505AC427C}"/>
    <cellStyle name="40% - Accent3 9 2 2 6" xfId="19912" xr:uid="{D05084ED-6CA7-4920-A428-F96C1962CDF6}"/>
    <cellStyle name="40% - Accent3 9 2 2 6 2" xfId="42740" xr:uid="{9DDB1584-EB2A-431B-8076-6A7F5CE93D8C}"/>
    <cellStyle name="40% - Accent3 9 2 2 7" xfId="26148" xr:uid="{24C9A895-4991-4F90-89A2-EDDA29F45962}"/>
    <cellStyle name="40% - Accent3 9 2 3" xfId="4358" xr:uid="{2EE01F2C-750B-47B0-BD51-9CB2EFB54957}"/>
    <cellStyle name="40% - Accent3 9 2 3 2" xfId="12654" xr:uid="{972480AE-01DA-4967-94A3-FE719A7F9EBA}"/>
    <cellStyle name="40% - Accent3 9 2 3 2 2" xfId="35482" xr:uid="{D1DF3E10-2F26-4683-B092-A3F1031871DA}"/>
    <cellStyle name="40% - Accent3 9 2 3 3" xfId="20950" xr:uid="{3608221D-D8DA-4C4B-9AA1-6D98DF89BD39}"/>
    <cellStyle name="40% - Accent3 9 2 3 3 2" xfId="43778" xr:uid="{DA65178A-0DB1-4B5E-9B4A-5915240653DB}"/>
    <cellStyle name="40% - Accent3 9 2 3 4" xfId="27186" xr:uid="{E4001FF5-7891-4270-8323-DCA68DE0FAF8}"/>
    <cellStyle name="40% - Accent3 9 2 4" xfId="6432" xr:uid="{5FF1B04A-87B3-408A-B6A2-CBB794921278}"/>
    <cellStyle name="40% - Accent3 9 2 4 2" xfId="14728" xr:uid="{3E143F05-BF7D-4390-A89A-83D72263D720}"/>
    <cellStyle name="40% - Accent3 9 2 4 2 2" xfId="37556" xr:uid="{BDF35010-9AA3-41CF-A563-8D694B573259}"/>
    <cellStyle name="40% - Accent3 9 2 4 3" xfId="23024" xr:uid="{DBC5CA18-F399-4159-A3A6-50A073A51C91}"/>
    <cellStyle name="40% - Accent3 9 2 4 3 2" xfId="45852" xr:uid="{435BF3FF-32E2-4EC6-B3BF-4DA6A9F37EAC}"/>
    <cellStyle name="40% - Accent3 9 2 4 4" xfId="29260" xr:uid="{99BDEF73-9B6D-46AA-9C8C-7E63A432730F}"/>
    <cellStyle name="40% - Accent3 9 2 5" xfId="8506" xr:uid="{6FC63EB7-8D5F-49DD-B053-FDDA6229BD54}"/>
    <cellStyle name="40% - Accent3 9 2 5 2" xfId="16802" xr:uid="{0EAD07AD-7EF2-4467-AFA1-CE69AE88FDCF}"/>
    <cellStyle name="40% - Accent3 9 2 5 2 2" xfId="39630" xr:uid="{2BEB1915-307F-46A1-8A8B-5C3F868D5636}"/>
    <cellStyle name="40% - Accent3 9 2 5 3" xfId="31334" xr:uid="{C56B74A2-7284-47B7-AA86-15DF484CB484}"/>
    <cellStyle name="40% - Accent3 9 2 6" xfId="10580" xr:uid="{46016127-05DC-49CB-B45D-7A4A0B73D9C6}"/>
    <cellStyle name="40% - Accent3 9 2 6 2" xfId="33408" xr:uid="{4FEA43DD-B4F5-4FC4-B297-23B15ECA13F0}"/>
    <cellStyle name="40% - Accent3 9 2 7" xfId="18876" xr:uid="{038E2EF7-8762-435F-87E3-F3B38C5C9F52}"/>
    <cellStyle name="40% - Accent3 9 2 7 2" xfId="41704" xr:uid="{49C9B89A-D85F-48A0-86C5-1B139436126C}"/>
    <cellStyle name="40% - Accent3 9 2 8" xfId="25112" xr:uid="{65E4F6D6-0852-448E-9B8F-C93C06885CDF}"/>
    <cellStyle name="40% - Accent3 9 3" xfId="2598" xr:uid="{C7A01920-990E-4AB4-BD27-C7A08068AA17}"/>
    <cellStyle name="40% - Accent3 9 3 2" xfId="3640" xr:uid="{3CBC40AD-704E-41B7-9328-917A66D54665}"/>
    <cellStyle name="40% - Accent3 9 3 2 2" xfId="5719" xr:uid="{6A67C012-B7BE-4AE9-ADD8-0DA0011A0315}"/>
    <cellStyle name="40% - Accent3 9 3 2 2 2" xfId="14015" xr:uid="{4D5A7344-183C-4FE4-ABB9-AB4A0CE39F13}"/>
    <cellStyle name="40% - Accent3 9 3 2 2 2 2" xfId="36843" xr:uid="{2A6D2FC6-A8E1-4735-B092-A18AFE12BB11}"/>
    <cellStyle name="40% - Accent3 9 3 2 2 3" xfId="22311" xr:uid="{40A9C2BF-227E-426B-B568-5576A5F2AEFF}"/>
    <cellStyle name="40% - Accent3 9 3 2 2 3 2" xfId="45139" xr:uid="{A1EA91CA-55FD-435C-BB96-B7032ABF368E}"/>
    <cellStyle name="40% - Accent3 9 3 2 2 4" xfId="28547" xr:uid="{0473F047-8C6C-40FA-BFB7-09F56668781A}"/>
    <cellStyle name="40% - Accent3 9 3 2 3" xfId="7793" xr:uid="{77DAAFD8-8C15-493E-8775-DA51FE88EA10}"/>
    <cellStyle name="40% - Accent3 9 3 2 3 2" xfId="16089" xr:uid="{E0C799FF-A241-48CB-AB5D-57CAB2EEC1D5}"/>
    <cellStyle name="40% - Accent3 9 3 2 3 2 2" xfId="38917" xr:uid="{EB8C409A-5317-4C70-9DF2-C44CA1E8F805}"/>
    <cellStyle name="40% - Accent3 9 3 2 3 3" xfId="24385" xr:uid="{64D7651B-B954-4B9C-B08B-71EF69B7943F}"/>
    <cellStyle name="40% - Accent3 9 3 2 3 3 2" xfId="47213" xr:uid="{F26A457F-2FCC-4958-B0F9-F0F905EDBF83}"/>
    <cellStyle name="40% - Accent3 9 3 2 3 4" xfId="30621" xr:uid="{6155B5C1-414E-4429-BAEE-5971BE3AD48E}"/>
    <cellStyle name="40% - Accent3 9 3 2 4" xfId="9867" xr:uid="{42C01778-A9F7-41CF-952C-8062BD71CAC9}"/>
    <cellStyle name="40% - Accent3 9 3 2 4 2" xfId="18163" xr:uid="{009CFFEF-B1E0-40DC-83E1-18A90518CFE4}"/>
    <cellStyle name="40% - Accent3 9 3 2 4 2 2" xfId="40991" xr:uid="{C85EA087-EF47-4A5B-AD2F-350AEB4E88A7}"/>
    <cellStyle name="40% - Accent3 9 3 2 4 3" xfId="32695" xr:uid="{539743D2-40B7-41B2-B21F-6D3D62CC99EA}"/>
    <cellStyle name="40% - Accent3 9 3 2 5" xfId="11941" xr:uid="{5FC67BB6-DA94-49EA-B6B5-91B6B48149EE}"/>
    <cellStyle name="40% - Accent3 9 3 2 5 2" xfId="34769" xr:uid="{88A2B9E7-BDFD-43C7-B447-AE75070B2143}"/>
    <cellStyle name="40% - Accent3 9 3 2 6" xfId="20237" xr:uid="{75DD57AD-DE36-4248-8E88-656C6AFC1DA7}"/>
    <cellStyle name="40% - Accent3 9 3 2 6 2" xfId="43065" xr:uid="{9529CB58-5247-498D-98EC-D58B92B9E549}"/>
    <cellStyle name="40% - Accent3 9 3 2 7" xfId="26473" xr:uid="{782F76AF-5226-4408-BEC2-3F8D51E7B6F6}"/>
    <cellStyle name="40% - Accent3 9 3 3" xfId="4683" xr:uid="{CF7253CA-11CC-4CF8-9DD4-E0411DE5738A}"/>
    <cellStyle name="40% - Accent3 9 3 3 2" xfId="12979" xr:uid="{59D83D61-E5A3-49F6-A07D-EC26D8B2D537}"/>
    <cellStyle name="40% - Accent3 9 3 3 2 2" xfId="35807" xr:uid="{620D66A3-CCBA-467B-B66A-52F65D8D3C3E}"/>
    <cellStyle name="40% - Accent3 9 3 3 3" xfId="21275" xr:uid="{A337A4E0-1F96-458A-B236-9EF66ADEBCB9}"/>
    <cellStyle name="40% - Accent3 9 3 3 3 2" xfId="44103" xr:uid="{2440AA71-E8D5-45A1-8B19-F44EBC14A17C}"/>
    <cellStyle name="40% - Accent3 9 3 3 4" xfId="27511" xr:uid="{4851335E-228E-432C-96FB-635B8CC8F002}"/>
    <cellStyle name="40% - Accent3 9 3 4" xfId="6757" xr:uid="{8E54EA79-5F55-457B-A9A3-3EF4FBA32E33}"/>
    <cellStyle name="40% - Accent3 9 3 4 2" xfId="15053" xr:uid="{8064A202-D06E-4A2E-90D7-446176185844}"/>
    <cellStyle name="40% - Accent3 9 3 4 2 2" xfId="37881" xr:uid="{F87FE57A-5E5A-4FC0-8557-0F8E799DCBD1}"/>
    <cellStyle name="40% - Accent3 9 3 4 3" xfId="23349" xr:uid="{DA16E308-3379-4BD3-96FF-024A771AE50F}"/>
    <cellStyle name="40% - Accent3 9 3 4 3 2" xfId="46177" xr:uid="{9282B0C7-2B11-42B5-9CC2-9E35DF7B6FA4}"/>
    <cellStyle name="40% - Accent3 9 3 4 4" xfId="29585" xr:uid="{82740186-40EF-4FD3-A2C2-D9156786CFF0}"/>
    <cellStyle name="40% - Accent3 9 3 5" xfId="8831" xr:uid="{5CCDB740-85B4-4D98-9B6B-FF21A3D90395}"/>
    <cellStyle name="40% - Accent3 9 3 5 2" xfId="17127" xr:uid="{9A39CE91-81D4-4EC9-A07A-CB1AB8DD908D}"/>
    <cellStyle name="40% - Accent3 9 3 5 2 2" xfId="39955" xr:uid="{110A1026-EEC7-484E-9F66-A041F62689B8}"/>
    <cellStyle name="40% - Accent3 9 3 5 3" xfId="31659" xr:uid="{B88C4CA4-CFC2-4D6F-A9D5-31CA777DFEC7}"/>
    <cellStyle name="40% - Accent3 9 3 6" xfId="10905" xr:uid="{D24E4A72-2D64-4D2C-9C9F-9EB70F4375E2}"/>
    <cellStyle name="40% - Accent3 9 3 6 2" xfId="33733" xr:uid="{5FFCC66A-CCF3-4670-A85D-D70F88FDD0E3}"/>
    <cellStyle name="40% - Accent3 9 3 7" xfId="19201" xr:uid="{E654150B-508C-4423-B294-5376891C4FCB}"/>
    <cellStyle name="40% - Accent3 9 3 7 2" xfId="42029" xr:uid="{51E6CE6A-FD35-48D5-BE76-1720F1E33E97}"/>
    <cellStyle name="40% - Accent3 9 3 8" xfId="25437" xr:uid="{DC0A27CD-EC42-4A0E-866E-EDAB81AF0BEF}"/>
    <cellStyle name="40% - Accent3 9 4" xfId="2979" xr:uid="{05931FA8-6155-468F-A458-1D3D5863E588}"/>
    <cellStyle name="40% - Accent3 9 4 2" xfId="5058" xr:uid="{08D81EC6-97C0-4045-91F3-9F120A1CC694}"/>
    <cellStyle name="40% - Accent3 9 4 2 2" xfId="13354" xr:uid="{9B96F3CD-4E5C-4BEE-81EA-797C51E4683E}"/>
    <cellStyle name="40% - Accent3 9 4 2 2 2" xfId="36182" xr:uid="{064DEEA0-BC63-431F-AEF0-7135CEE7ACC9}"/>
    <cellStyle name="40% - Accent3 9 4 2 3" xfId="21650" xr:uid="{60FE2E42-9265-4448-9DCC-5E68DADC766B}"/>
    <cellStyle name="40% - Accent3 9 4 2 3 2" xfId="44478" xr:uid="{B1D4D6B5-C934-47E9-8500-2CEE93E29322}"/>
    <cellStyle name="40% - Accent3 9 4 2 4" xfId="27886" xr:uid="{C7BA33DC-5624-44A8-A81E-F1C48978E3FE}"/>
    <cellStyle name="40% - Accent3 9 4 3" xfId="7132" xr:uid="{5F6156FA-1644-494B-9FC2-3D1CA6DCA438}"/>
    <cellStyle name="40% - Accent3 9 4 3 2" xfId="15428" xr:uid="{19F9927F-2A58-444A-8581-64C32643ACE9}"/>
    <cellStyle name="40% - Accent3 9 4 3 2 2" xfId="38256" xr:uid="{B51FEC51-D275-480D-A05C-7AAA49A70684}"/>
    <cellStyle name="40% - Accent3 9 4 3 3" xfId="23724" xr:uid="{571F5AC4-31EA-458F-9B13-6C4E921A5ECA}"/>
    <cellStyle name="40% - Accent3 9 4 3 3 2" xfId="46552" xr:uid="{E180AD35-D480-453E-AA5D-5ABA6F5A00F6}"/>
    <cellStyle name="40% - Accent3 9 4 3 4" xfId="29960" xr:uid="{9C965162-29E5-4B92-B452-0BAC895B9EF1}"/>
    <cellStyle name="40% - Accent3 9 4 4" xfId="9206" xr:uid="{A2B9E43E-E8CC-4F94-910C-8A4FA38C4DEE}"/>
    <cellStyle name="40% - Accent3 9 4 4 2" xfId="17502" xr:uid="{DE053CFA-4179-4803-BBE5-FF96C77CDB6E}"/>
    <cellStyle name="40% - Accent3 9 4 4 2 2" xfId="40330" xr:uid="{773CC19F-BE71-4667-93FA-414D881DDBE1}"/>
    <cellStyle name="40% - Accent3 9 4 4 3" xfId="32034" xr:uid="{E5F88363-5253-47B1-AEEF-BA05B707F135}"/>
    <cellStyle name="40% - Accent3 9 4 5" xfId="11280" xr:uid="{945059CB-F24D-4E72-84E1-A01DB9F2DC2D}"/>
    <cellStyle name="40% - Accent3 9 4 5 2" xfId="34108" xr:uid="{06D38031-A869-4AEB-888C-804101B764E9}"/>
    <cellStyle name="40% - Accent3 9 4 6" xfId="19576" xr:uid="{B9DE721F-166C-412E-87F3-FC59D7EE4DBF}"/>
    <cellStyle name="40% - Accent3 9 4 6 2" xfId="42404" xr:uid="{E2FF1710-1680-45FA-92DF-7FCF1AE29C2D}"/>
    <cellStyle name="40% - Accent3 9 4 7" xfId="25812" xr:uid="{56DEC2CB-7EFF-48EE-B3F9-E18E8BE72645}"/>
    <cellStyle name="40% - Accent3 9 5" xfId="4022" xr:uid="{0C7FCB0E-5971-4F2A-A18E-268217EAA9B0}"/>
    <cellStyle name="40% - Accent3 9 5 2" xfId="12318" xr:uid="{ECB43434-5943-4DC2-B859-1E3586C9559F}"/>
    <cellStyle name="40% - Accent3 9 5 2 2" xfId="35146" xr:uid="{55FFFAFB-15AD-4765-B9E5-E8D1E3541A0D}"/>
    <cellStyle name="40% - Accent3 9 5 3" xfId="20614" xr:uid="{853558ED-D1CF-4725-9236-EAFEEFD2CEE7}"/>
    <cellStyle name="40% - Accent3 9 5 3 2" xfId="43442" xr:uid="{EF5B81EC-80D9-4E57-9E40-DD5D1E8DE8C1}"/>
    <cellStyle name="40% - Accent3 9 5 4" xfId="26850" xr:uid="{996AEF18-33FE-4D2C-9EF6-69EBB8832D56}"/>
    <cellStyle name="40% - Accent3 9 6" xfId="6096" xr:uid="{321B608E-1256-4CD6-925B-05B46BE452DA}"/>
    <cellStyle name="40% - Accent3 9 6 2" xfId="14392" xr:uid="{FB4004CF-826C-496A-B051-3E64F9144C8F}"/>
    <cellStyle name="40% - Accent3 9 6 2 2" xfId="37220" xr:uid="{2E700102-32BE-42E5-9F70-3E52EACE4332}"/>
    <cellStyle name="40% - Accent3 9 6 3" xfId="22688" xr:uid="{24A005B0-4D52-4235-9548-0A35098361CF}"/>
    <cellStyle name="40% - Accent3 9 6 3 2" xfId="45516" xr:uid="{75FCE891-2B93-4C1B-A036-F0009F180926}"/>
    <cellStyle name="40% - Accent3 9 6 4" xfId="28924" xr:uid="{154CB627-255B-4320-8237-4181699AF87E}"/>
    <cellStyle name="40% - Accent3 9 7" xfId="8170" xr:uid="{8AF5491E-11B9-4C1E-9D9A-CF1792BC1788}"/>
    <cellStyle name="40% - Accent3 9 7 2" xfId="16466" xr:uid="{5EE986AF-12B3-4663-ADC0-97C137F4C2ED}"/>
    <cellStyle name="40% - Accent3 9 7 2 2" xfId="39294" xr:uid="{6AA6C7BA-3E84-43C4-8061-A02C6BEAEC6A}"/>
    <cellStyle name="40% - Accent3 9 7 3" xfId="30998" xr:uid="{DB4B88C1-D502-44C9-B574-FD9B29758E5E}"/>
    <cellStyle name="40% - Accent3 9 8" xfId="10244" xr:uid="{4089F4C6-A3C0-422A-AD0C-299345DA8EFD}"/>
    <cellStyle name="40% - Accent3 9 8 2" xfId="33072" xr:uid="{E63D4C2D-7F09-4A0B-BC31-4C8F76B7B3E8}"/>
    <cellStyle name="40% - Accent3 9 9" xfId="18540" xr:uid="{149F098D-2133-4845-A597-6CACC7BAA680}"/>
    <cellStyle name="40% - Accent3 9 9 2" xfId="41368" xr:uid="{168E9769-C863-47B7-973B-54BE6A5B2AF2}"/>
    <cellStyle name="40% - Accent4" xfId="740" builtinId="43" customBuiltin="1"/>
    <cellStyle name="40% - Accent4 10" xfId="1909" xr:uid="{534DAC3F-9F50-4573-B2BE-227792CB43B3}"/>
    <cellStyle name="40% - Accent4 10 10" xfId="24791" xr:uid="{3FD88BBB-60B5-4262-9AEA-DBFD9D1F0F60}"/>
    <cellStyle name="40% - Accent4 10 2" xfId="2288" xr:uid="{6FD996B5-3334-4650-AD6F-FA7FDAD2282F}"/>
    <cellStyle name="40% - Accent4 10 2 2" xfId="3330" xr:uid="{F8E61889-9673-4905-88E9-7D08DF782FE9}"/>
    <cellStyle name="40% - Accent4 10 2 2 2" xfId="5409" xr:uid="{9F02E30E-E749-4FB2-B032-5B0440B39799}"/>
    <cellStyle name="40% - Accent4 10 2 2 2 2" xfId="13705" xr:uid="{108BA4B5-06B0-4AF4-B2EB-DFBAF7462803}"/>
    <cellStyle name="40% - Accent4 10 2 2 2 2 2" xfId="36533" xr:uid="{5377C3A9-7EBC-4ABD-A6DC-E08471FC2450}"/>
    <cellStyle name="40% - Accent4 10 2 2 2 3" xfId="22001" xr:uid="{1BDA1ACF-DAE7-46E4-852A-A5CB235FF0FE}"/>
    <cellStyle name="40% - Accent4 10 2 2 2 3 2" xfId="44829" xr:uid="{4842583A-2BC0-46AE-9C00-FE9515C8A1F0}"/>
    <cellStyle name="40% - Accent4 10 2 2 2 4" xfId="28237" xr:uid="{1B743858-1875-4833-B035-2F52A5C28A8F}"/>
    <cellStyle name="40% - Accent4 10 2 2 3" xfId="7483" xr:uid="{5FEADF9E-29C1-4506-9401-49E96BBB783E}"/>
    <cellStyle name="40% - Accent4 10 2 2 3 2" xfId="15779" xr:uid="{8F2BEE46-EA9C-458A-8A4A-601E67C4645E}"/>
    <cellStyle name="40% - Accent4 10 2 2 3 2 2" xfId="38607" xr:uid="{C047A7C9-2BBE-4526-BF4E-915408364174}"/>
    <cellStyle name="40% - Accent4 10 2 2 3 3" xfId="24075" xr:uid="{F9A57267-7F99-427F-A841-562E0A27F482}"/>
    <cellStyle name="40% - Accent4 10 2 2 3 3 2" xfId="46903" xr:uid="{0867B041-1D61-4367-B53D-832FC45AB497}"/>
    <cellStyle name="40% - Accent4 10 2 2 3 4" xfId="30311" xr:uid="{A5E7004C-D171-4CBF-B931-524927DBB952}"/>
    <cellStyle name="40% - Accent4 10 2 2 4" xfId="9557" xr:uid="{14868B98-5C67-47ED-8CF8-3AFAD3F584E3}"/>
    <cellStyle name="40% - Accent4 10 2 2 4 2" xfId="17853" xr:uid="{3505F8C6-42BA-4B37-8540-D5427A43C3A7}"/>
    <cellStyle name="40% - Accent4 10 2 2 4 2 2" xfId="40681" xr:uid="{4633D8D6-DAE9-4324-99D3-CA34B19216C4}"/>
    <cellStyle name="40% - Accent4 10 2 2 4 3" xfId="32385" xr:uid="{231823EC-65C0-4570-A11A-334F98145ABF}"/>
    <cellStyle name="40% - Accent4 10 2 2 5" xfId="11631" xr:uid="{F4876431-45F5-41D8-A8D7-2E97DFE44924}"/>
    <cellStyle name="40% - Accent4 10 2 2 5 2" xfId="34459" xr:uid="{16DE38F7-97E6-46CC-82B0-450A63C6106C}"/>
    <cellStyle name="40% - Accent4 10 2 2 6" xfId="19927" xr:uid="{10533A4A-12A3-457A-A3CD-BF45105CF86A}"/>
    <cellStyle name="40% - Accent4 10 2 2 6 2" xfId="42755" xr:uid="{28350773-3093-4199-81FA-374A06608612}"/>
    <cellStyle name="40% - Accent4 10 2 2 7" xfId="26163" xr:uid="{85457C0D-021D-477C-A4AF-7DFDA0696F43}"/>
    <cellStyle name="40% - Accent4 10 2 3" xfId="4373" xr:uid="{6BC2A20B-285C-4287-85F5-8745539D5278}"/>
    <cellStyle name="40% - Accent4 10 2 3 2" xfId="12669" xr:uid="{594590B5-60D9-45B0-96F7-E6F229EE6B4F}"/>
    <cellStyle name="40% - Accent4 10 2 3 2 2" xfId="35497" xr:uid="{14861B53-D7F8-49ED-80C5-A940CE0F115A}"/>
    <cellStyle name="40% - Accent4 10 2 3 3" xfId="20965" xr:uid="{CAB6B4DA-4D1F-4FF6-A56C-4CE7FFCED818}"/>
    <cellStyle name="40% - Accent4 10 2 3 3 2" xfId="43793" xr:uid="{7D9FE9C2-1C49-49C2-B375-CDF751236C58}"/>
    <cellStyle name="40% - Accent4 10 2 3 4" xfId="27201" xr:uid="{9B468E3B-5D23-40F4-BB93-9ECBD5628B43}"/>
    <cellStyle name="40% - Accent4 10 2 4" xfId="6447" xr:uid="{CC4BE7B9-90EA-41C7-8ECA-3339874E3B5E}"/>
    <cellStyle name="40% - Accent4 10 2 4 2" xfId="14743" xr:uid="{9B53A9A5-47B1-45E8-A280-88FD77DF623E}"/>
    <cellStyle name="40% - Accent4 10 2 4 2 2" xfId="37571" xr:uid="{4D4C1375-BB9D-4F69-A8B1-1E18BA93F6CD}"/>
    <cellStyle name="40% - Accent4 10 2 4 3" xfId="23039" xr:uid="{A00D4B19-45FD-40D4-A980-7543040F5741}"/>
    <cellStyle name="40% - Accent4 10 2 4 3 2" xfId="45867" xr:uid="{E146793B-D866-4483-B2E4-1ACDF7F2EADF}"/>
    <cellStyle name="40% - Accent4 10 2 4 4" xfId="29275" xr:uid="{3A2A6D9E-4AC1-42DB-8AC8-6037C5BAC7E5}"/>
    <cellStyle name="40% - Accent4 10 2 5" xfId="8521" xr:uid="{8FEE98AB-7FBD-4389-AD7D-23983AE46B67}"/>
    <cellStyle name="40% - Accent4 10 2 5 2" xfId="16817" xr:uid="{41EBA269-A046-4DE5-82EF-8A7C921B572D}"/>
    <cellStyle name="40% - Accent4 10 2 5 2 2" xfId="39645" xr:uid="{35A2120B-6850-4A2F-831C-AA5EBC15F1F6}"/>
    <cellStyle name="40% - Accent4 10 2 5 3" xfId="31349" xr:uid="{DAC36558-7477-44F8-A72E-39207A7F8800}"/>
    <cellStyle name="40% - Accent4 10 2 6" xfId="10595" xr:uid="{8616E21A-6228-4B9B-9489-0FEFE56877D5}"/>
    <cellStyle name="40% - Accent4 10 2 6 2" xfId="33423" xr:uid="{E954F421-244F-40F1-B293-2B4D62F20403}"/>
    <cellStyle name="40% - Accent4 10 2 7" xfId="18891" xr:uid="{4405E28D-6E6D-4994-BFEB-129745E963E1}"/>
    <cellStyle name="40% - Accent4 10 2 7 2" xfId="41719" xr:uid="{E25024E4-CF01-41DF-8553-520ACA604074}"/>
    <cellStyle name="40% - Accent4 10 2 8" xfId="25127" xr:uid="{82382CEA-F1CB-401A-B129-0A8C7A10A36A}"/>
    <cellStyle name="40% - Accent4 10 3" xfId="2613" xr:uid="{22464A17-C526-44EE-B3CE-C192DAA3D7E2}"/>
    <cellStyle name="40% - Accent4 10 3 2" xfId="3655" xr:uid="{74835475-1351-408F-BB02-ADBE345E775B}"/>
    <cellStyle name="40% - Accent4 10 3 2 2" xfId="5734" xr:uid="{052C48B7-7B76-4201-B8AD-F20409133709}"/>
    <cellStyle name="40% - Accent4 10 3 2 2 2" xfId="14030" xr:uid="{5F85D972-B762-46F6-A408-E5B06490AA42}"/>
    <cellStyle name="40% - Accent4 10 3 2 2 2 2" xfId="36858" xr:uid="{64C7594D-C84E-4D07-A88F-CDBA82B6463D}"/>
    <cellStyle name="40% - Accent4 10 3 2 2 3" xfId="22326" xr:uid="{39C08EEB-946F-497D-9D89-D50E4B5C4635}"/>
    <cellStyle name="40% - Accent4 10 3 2 2 3 2" xfId="45154" xr:uid="{68FF3CB0-FD15-4EA7-8CA1-6748F4A6F7D6}"/>
    <cellStyle name="40% - Accent4 10 3 2 2 4" xfId="28562" xr:uid="{9DBDA7F2-C211-4729-89D3-57B36A6C7860}"/>
    <cellStyle name="40% - Accent4 10 3 2 3" xfId="7808" xr:uid="{3488C29C-A3DC-4676-A44C-F353259C4525}"/>
    <cellStyle name="40% - Accent4 10 3 2 3 2" xfId="16104" xr:uid="{36743229-1F5C-4ED2-896A-B0125D1D610A}"/>
    <cellStyle name="40% - Accent4 10 3 2 3 2 2" xfId="38932" xr:uid="{A0C17140-99A4-47F8-9078-6EC4068B51A6}"/>
    <cellStyle name="40% - Accent4 10 3 2 3 3" xfId="24400" xr:uid="{2260C47C-0CAA-41CD-BBF2-86192C5B9552}"/>
    <cellStyle name="40% - Accent4 10 3 2 3 3 2" xfId="47228" xr:uid="{35A09607-9D12-405F-8079-C730D42BE133}"/>
    <cellStyle name="40% - Accent4 10 3 2 3 4" xfId="30636" xr:uid="{5C951F9C-B444-4079-A992-9728B5020CFE}"/>
    <cellStyle name="40% - Accent4 10 3 2 4" xfId="9882" xr:uid="{A583EFB9-9233-48BF-B3E2-77FF11731031}"/>
    <cellStyle name="40% - Accent4 10 3 2 4 2" xfId="18178" xr:uid="{0E367F7E-6ABB-4B3A-9234-D5F6E25E0494}"/>
    <cellStyle name="40% - Accent4 10 3 2 4 2 2" xfId="41006" xr:uid="{724FB808-7E93-4725-AC19-98D38087CBBE}"/>
    <cellStyle name="40% - Accent4 10 3 2 4 3" xfId="32710" xr:uid="{19355AB4-701E-499B-A19F-8249D5E87DD0}"/>
    <cellStyle name="40% - Accent4 10 3 2 5" xfId="11956" xr:uid="{1DF8FAFC-1C3D-4B13-A6A9-5C0E580E8F2B}"/>
    <cellStyle name="40% - Accent4 10 3 2 5 2" xfId="34784" xr:uid="{86B32A85-9F52-4F87-8F43-44C5C763DB43}"/>
    <cellStyle name="40% - Accent4 10 3 2 6" xfId="20252" xr:uid="{769C7CCB-BADD-4868-A423-7529D1E153D6}"/>
    <cellStyle name="40% - Accent4 10 3 2 6 2" xfId="43080" xr:uid="{E24FE975-D9D1-488A-8735-897781B2F2B1}"/>
    <cellStyle name="40% - Accent4 10 3 2 7" xfId="26488" xr:uid="{71BBC868-D78A-4EE1-AA28-1079ADA99B5C}"/>
    <cellStyle name="40% - Accent4 10 3 3" xfId="4698" xr:uid="{BF4E7A32-44FF-4E68-A02A-5133CF086571}"/>
    <cellStyle name="40% - Accent4 10 3 3 2" xfId="12994" xr:uid="{463C9761-C657-412E-9824-73128BC4A198}"/>
    <cellStyle name="40% - Accent4 10 3 3 2 2" xfId="35822" xr:uid="{C9CC6645-2FB2-48B1-A79C-49E6B3DA4A3B}"/>
    <cellStyle name="40% - Accent4 10 3 3 3" xfId="21290" xr:uid="{3B121F57-0922-4426-A9A3-B9D90B42FFF4}"/>
    <cellStyle name="40% - Accent4 10 3 3 3 2" xfId="44118" xr:uid="{CFDF368E-313F-42DA-96F4-45C9F6447800}"/>
    <cellStyle name="40% - Accent4 10 3 3 4" xfId="27526" xr:uid="{D6EC4717-BE58-4542-82FB-28DC0341AD17}"/>
    <cellStyle name="40% - Accent4 10 3 4" xfId="6772" xr:uid="{3FB302BD-92F1-475C-8283-65A89B8F1C81}"/>
    <cellStyle name="40% - Accent4 10 3 4 2" xfId="15068" xr:uid="{F103C44C-DE50-41CB-A5B8-56BC0D29CFD8}"/>
    <cellStyle name="40% - Accent4 10 3 4 2 2" xfId="37896" xr:uid="{EB68556F-B9A6-4190-9FF0-7B21D62AB450}"/>
    <cellStyle name="40% - Accent4 10 3 4 3" xfId="23364" xr:uid="{77AA65C8-1215-417C-BC2F-7A22AE02E799}"/>
    <cellStyle name="40% - Accent4 10 3 4 3 2" xfId="46192" xr:uid="{D0D1E944-DD84-44C3-9E99-7B4CE50D0572}"/>
    <cellStyle name="40% - Accent4 10 3 4 4" xfId="29600" xr:uid="{7B0C6D4E-5E9B-457C-8B96-A97A0C0DEFE5}"/>
    <cellStyle name="40% - Accent4 10 3 5" xfId="8846" xr:uid="{7D940F99-3A2B-44F7-B590-D19605C4152A}"/>
    <cellStyle name="40% - Accent4 10 3 5 2" xfId="17142" xr:uid="{6748F417-C7C2-4527-A7A2-8D63235B6128}"/>
    <cellStyle name="40% - Accent4 10 3 5 2 2" xfId="39970" xr:uid="{60CE4484-A89A-4DCA-8850-E0E207E5804B}"/>
    <cellStyle name="40% - Accent4 10 3 5 3" xfId="31674" xr:uid="{D87F4D1D-3F7B-4372-B663-792F755E2B06}"/>
    <cellStyle name="40% - Accent4 10 3 6" xfId="10920" xr:uid="{54C332D3-6C38-4B5C-ACEC-51E5F1350DC2}"/>
    <cellStyle name="40% - Accent4 10 3 6 2" xfId="33748" xr:uid="{7364D74F-1013-4733-AA1E-CCD193FCF637}"/>
    <cellStyle name="40% - Accent4 10 3 7" xfId="19216" xr:uid="{A35423B7-CCDD-4EA7-8602-EB6E9FBF3A0A}"/>
    <cellStyle name="40% - Accent4 10 3 7 2" xfId="42044" xr:uid="{5C827E66-2DF6-46B4-8206-795D71A775EA}"/>
    <cellStyle name="40% - Accent4 10 3 8" xfId="25452" xr:uid="{83591A68-0001-4F58-B2E2-A3B14F89E4BA}"/>
    <cellStyle name="40% - Accent4 10 4" xfId="2994" xr:uid="{FD481F9F-E84E-4EB2-9479-3A122E58FAB8}"/>
    <cellStyle name="40% - Accent4 10 4 2" xfId="5073" xr:uid="{630C56BE-3480-4E35-8000-A21EDC5B4CF6}"/>
    <cellStyle name="40% - Accent4 10 4 2 2" xfId="13369" xr:uid="{E2F2AB14-1B3E-4381-AD0D-5084E87AC5E8}"/>
    <cellStyle name="40% - Accent4 10 4 2 2 2" xfId="36197" xr:uid="{2262284A-ED31-4933-B53A-677BB4950878}"/>
    <cellStyle name="40% - Accent4 10 4 2 3" xfId="21665" xr:uid="{15000766-A923-4F48-9BCA-F18E0673D818}"/>
    <cellStyle name="40% - Accent4 10 4 2 3 2" xfId="44493" xr:uid="{0E396AB8-A579-4916-BC0F-28DD10F3F2A8}"/>
    <cellStyle name="40% - Accent4 10 4 2 4" xfId="27901" xr:uid="{3FCCE467-74D2-4C8A-BC0A-8CB6EED20F0A}"/>
    <cellStyle name="40% - Accent4 10 4 3" xfId="7147" xr:uid="{5A7D6F49-A4A9-40ED-BF7F-1358AB22E419}"/>
    <cellStyle name="40% - Accent4 10 4 3 2" xfId="15443" xr:uid="{E2C562C7-A6C3-4CBB-82BF-8815115F84D0}"/>
    <cellStyle name="40% - Accent4 10 4 3 2 2" xfId="38271" xr:uid="{AC3E3E29-7440-4543-B9F4-B1E3A5E4E8F3}"/>
    <cellStyle name="40% - Accent4 10 4 3 3" xfId="23739" xr:uid="{A51622D7-FFAD-45EA-B0ED-1C7A618A852F}"/>
    <cellStyle name="40% - Accent4 10 4 3 3 2" xfId="46567" xr:uid="{1F90A7CF-FA19-48D6-A552-F73BD889B32F}"/>
    <cellStyle name="40% - Accent4 10 4 3 4" xfId="29975" xr:uid="{A643EBB8-EE9D-4077-B689-23FF5546DD36}"/>
    <cellStyle name="40% - Accent4 10 4 4" xfId="9221" xr:uid="{0FBECC9F-EBEF-47BD-AEC0-C1A5DE166D08}"/>
    <cellStyle name="40% - Accent4 10 4 4 2" xfId="17517" xr:uid="{9B822406-F7BE-494C-B03E-FC1FE00EC8DC}"/>
    <cellStyle name="40% - Accent4 10 4 4 2 2" xfId="40345" xr:uid="{B24D52BC-7D45-48ED-89FB-06FE18DE39EC}"/>
    <cellStyle name="40% - Accent4 10 4 4 3" xfId="32049" xr:uid="{A4421B1A-5DBD-48FB-BEB3-FA753389B343}"/>
    <cellStyle name="40% - Accent4 10 4 5" xfId="11295" xr:uid="{49059079-BB32-4BA2-8E58-2EBC665CBEF4}"/>
    <cellStyle name="40% - Accent4 10 4 5 2" xfId="34123" xr:uid="{108E373F-4447-4C8A-AB03-D0EE581AFE25}"/>
    <cellStyle name="40% - Accent4 10 4 6" xfId="19591" xr:uid="{EE9C289F-2DAA-4613-9160-DB1D2549AA02}"/>
    <cellStyle name="40% - Accent4 10 4 6 2" xfId="42419" xr:uid="{7458695E-0F00-4CEF-AC44-45A6B18D8207}"/>
    <cellStyle name="40% - Accent4 10 4 7" xfId="25827" xr:uid="{F2CE57A9-A5CF-401E-9990-08127894FC76}"/>
    <cellStyle name="40% - Accent4 10 5" xfId="4037" xr:uid="{64F282FD-9AA3-4827-B67E-75BE66C63464}"/>
    <cellStyle name="40% - Accent4 10 5 2" xfId="12333" xr:uid="{3DDF20FB-DFE7-4B0E-9C6B-D9F3674B7CFF}"/>
    <cellStyle name="40% - Accent4 10 5 2 2" xfId="35161" xr:uid="{3A69F1A4-E30E-4443-8819-B035B97265A5}"/>
    <cellStyle name="40% - Accent4 10 5 3" xfId="20629" xr:uid="{7A60681B-C15A-48D2-827F-35EBDFDCF27C}"/>
    <cellStyle name="40% - Accent4 10 5 3 2" xfId="43457" xr:uid="{8BDA07F7-C7B5-4FFA-982F-35687BC1A236}"/>
    <cellStyle name="40% - Accent4 10 5 4" xfId="26865" xr:uid="{0B2D3DEF-F9CA-491C-B451-8B87762E7648}"/>
    <cellStyle name="40% - Accent4 10 6" xfId="6111" xr:uid="{ABAB34DB-3074-4D36-9AE0-0BCFB216BBF7}"/>
    <cellStyle name="40% - Accent4 10 6 2" xfId="14407" xr:uid="{0F147169-475A-4BE1-9F6B-E71A88270EFA}"/>
    <cellStyle name="40% - Accent4 10 6 2 2" xfId="37235" xr:uid="{D9EE4F2D-8554-488C-BE5C-53C024ABE928}"/>
    <cellStyle name="40% - Accent4 10 6 3" xfId="22703" xr:uid="{C6DAF03D-000E-40B9-A0B1-71DD74247FB7}"/>
    <cellStyle name="40% - Accent4 10 6 3 2" xfId="45531" xr:uid="{C57A5C6B-E432-4F10-AD0A-A7A3F6B67212}"/>
    <cellStyle name="40% - Accent4 10 6 4" xfId="28939" xr:uid="{996BE5E2-F531-493C-BD0E-D5AA348ACBA7}"/>
    <cellStyle name="40% - Accent4 10 7" xfId="8185" xr:uid="{FD4BDD25-C80F-4B3E-9D91-0E3DA9ECCE18}"/>
    <cellStyle name="40% - Accent4 10 7 2" xfId="16481" xr:uid="{F01F2A3B-8A43-43D7-B1B0-3A5039C70A8A}"/>
    <cellStyle name="40% - Accent4 10 7 2 2" xfId="39309" xr:uid="{038E08AD-AC1A-4DA0-9A41-489A040D6245}"/>
    <cellStyle name="40% - Accent4 10 7 3" xfId="31013" xr:uid="{9606F44C-27EC-4D89-BFDC-45710348978C}"/>
    <cellStyle name="40% - Accent4 10 8" xfId="10259" xr:uid="{5EE83597-37FE-4B90-B951-6B55EC39069E}"/>
    <cellStyle name="40% - Accent4 10 8 2" xfId="33087" xr:uid="{3DDDD0DF-1D16-4D45-A97E-C4C35D6D2F9A}"/>
    <cellStyle name="40% - Accent4 10 9" xfId="18555" xr:uid="{EE7093E6-EC94-4E37-93CD-A7F5431C04D8}"/>
    <cellStyle name="40% - Accent4 10 9 2" xfId="41383" xr:uid="{45AE21E9-733D-4EE0-B2A8-83BF32DFA2A7}"/>
    <cellStyle name="40% - Accent4 11" xfId="1923" xr:uid="{CD18ED4C-19AB-4BFD-B1FE-EFCC02B37C83}"/>
    <cellStyle name="40% - Accent4 11 10" xfId="24804" xr:uid="{238A436E-0BD1-451F-B1C6-0AD8C71DAA2F}"/>
    <cellStyle name="40% - Accent4 11 2" xfId="2301" xr:uid="{CCF29204-CFB5-4BCC-87CB-3408B62101F8}"/>
    <cellStyle name="40% - Accent4 11 2 2" xfId="3343" xr:uid="{0F65563E-3A35-446B-8759-8D2AB814F08B}"/>
    <cellStyle name="40% - Accent4 11 2 2 2" xfId="5422" xr:uid="{0CCD1920-EF9F-4F51-839F-20ADEF9BE43F}"/>
    <cellStyle name="40% - Accent4 11 2 2 2 2" xfId="13718" xr:uid="{D80332E8-332D-43BE-AEF5-CE00EA8ED6B5}"/>
    <cellStyle name="40% - Accent4 11 2 2 2 2 2" xfId="36546" xr:uid="{8D3018FB-CA7C-4380-9750-27A94651F4FA}"/>
    <cellStyle name="40% - Accent4 11 2 2 2 3" xfId="22014" xr:uid="{65B03267-5BDA-4D85-A885-F4036221BE82}"/>
    <cellStyle name="40% - Accent4 11 2 2 2 3 2" xfId="44842" xr:uid="{EF45353B-3BB9-4F77-8C84-473BC73A85D8}"/>
    <cellStyle name="40% - Accent4 11 2 2 2 4" xfId="28250" xr:uid="{AC14299B-5A79-4CA4-8B0A-E369CF5822B9}"/>
    <cellStyle name="40% - Accent4 11 2 2 3" xfId="7496" xr:uid="{4FF8C883-86E2-4830-A450-BED326E37297}"/>
    <cellStyle name="40% - Accent4 11 2 2 3 2" xfId="15792" xr:uid="{37D9FF81-9A5B-4363-9F3A-A47CEC04CE1B}"/>
    <cellStyle name="40% - Accent4 11 2 2 3 2 2" xfId="38620" xr:uid="{2AD9E196-CDD6-4340-9F44-B763758E9DBE}"/>
    <cellStyle name="40% - Accent4 11 2 2 3 3" xfId="24088" xr:uid="{FF064E67-C451-47BB-B245-C21EB7E130FC}"/>
    <cellStyle name="40% - Accent4 11 2 2 3 3 2" xfId="46916" xr:uid="{794ED14D-2F09-4D44-AE8B-158C7ACFFD3C}"/>
    <cellStyle name="40% - Accent4 11 2 2 3 4" xfId="30324" xr:uid="{8613EF80-98CC-49D1-BDFF-8592C831B679}"/>
    <cellStyle name="40% - Accent4 11 2 2 4" xfId="9570" xr:uid="{25A38321-BB49-418A-AA59-35C1664D7375}"/>
    <cellStyle name="40% - Accent4 11 2 2 4 2" xfId="17866" xr:uid="{D1DD018D-79C8-40AE-B035-34A3EDA2D42C}"/>
    <cellStyle name="40% - Accent4 11 2 2 4 2 2" xfId="40694" xr:uid="{7E8D4626-3822-4B74-A4E5-604BE47199E9}"/>
    <cellStyle name="40% - Accent4 11 2 2 4 3" xfId="32398" xr:uid="{F3CE6B50-7F9B-4FF7-B857-C91CE73420F0}"/>
    <cellStyle name="40% - Accent4 11 2 2 5" xfId="11644" xr:uid="{E1DCEC1C-1C63-446C-82C5-D6C992E779B4}"/>
    <cellStyle name="40% - Accent4 11 2 2 5 2" xfId="34472" xr:uid="{331F881E-004C-4199-95E2-B000334D5D7B}"/>
    <cellStyle name="40% - Accent4 11 2 2 6" xfId="19940" xr:uid="{ECCA646B-8251-4541-96D6-F08220B70506}"/>
    <cellStyle name="40% - Accent4 11 2 2 6 2" xfId="42768" xr:uid="{E17D0C0B-3C28-4549-BC1B-AEACF5CA4A51}"/>
    <cellStyle name="40% - Accent4 11 2 2 7" xfId="26176" xr:uid="{08D14283-D261-4D25-961A-CFCC8826104C}"/>
    <cellStyle name="40% - Accent4 11 2 3" xfId="4386" xr:uid="{DAD6FEAA-8114-425E-B04C-1D41B789C248}"/>
    <cellStyle name="40% - Accent4 11 2 3 2" xfId="12682" xr:uid="{0862160C-6CF8-4968-9010-395734DF1706}"/>
    <cellStyle name="40% - Accent4 11 2 3 2 2" xfId="35510" xr:uid="{3CA6B1CC-D035-499A-8B25-ACFE2B3CAF4B}"/>
    <cellStyle name="40% - Accent4 11 2 3 3" xfId="20978" xr:uid="{F558C8F7-1F1B-4899-A674-4810717FE658}"/>
    <cellStyle name="40% - Accent4 11 2 3 3 2" xfId="43806" xr:uid="{C396E329-E20A-479F-8F7D-490535CD8592}"/>
    <cellStyle name="40% - Accent4 11 2 3 4" xfId="27214" xr:uid="{F72B5C99-BE48-4930-94B7-C4794A65CE46}"/>
    <cellStyle name="40% - Accent4 11 2 4" xfId="6460" xr:uid="{AE6A94D0-7BCB-4AF0-AAF3-14C93CF9266F}"/>
    <cellStyle name="40% - Accent4 11 2 4 2" xfId="14756" xr:uid="{4DE57731-F568-40A9-8F87-A5CECF9409C7}"/>
    <cellStyle name="40% - Accent4 11 2 4 2 2" xfId="37584" xr:uid="{73BCA385-8E96-4616-9197-2B991D5B41CF}"/>
    <cellStyle name="40% - Accent4 11 2 4 3" xfId="23052" xr:uid="{8D659674-3A8C-4658-8AF9-ED9BED59FF94}"/>
    <cellStyle name="40% - Accent4 11 2 4 3 2" xfId="45880" xr:uid="{00330FEB-BF27-4BF8-9F3B-38348A8CBBC5}"/>
    <cellStyle name="40% - Accent4 11 2 4 4" xfId="29288" xr:uid="{90181D4B-8427-4516-B0F9-0E24BB8B94FB}"/>
    <cellStyle name="40% - Accent4 11 2 5" xfId="8534" xr:uid="{43BB3663-CF7F-4FFE-884E-EBAA2A550895}"/>
    <cellStyle name="40% - Accent4 11 2 5 2" xfId="16830" xr:uid="{F447FEC2-9673-4A28-A93E-F201D2600537}"/>
    <cellStyle name="40% - Accent4 11 2 5 2 2" xfId="39658" xr:uid="{6E7C5948-3223-40B8-AE81-231CE78458A7}"/>
    <cellStyle name="40% - Accent4 11 2 5 3" xfId="31362" xr:uid="{034B6176-2ADB-41D9-ACC2-337E7F25CC37}"/>
    <cellStyle name="40% - Accent4 11 2 6" xfId="10608" xr:uid="{64B44BA1-CB17-488D-8BBD-3D0B1A7AEF0F}"/>
    <cellStyle name="40% - Accent4 11 2 6 2" xfId="33436" xr:uid="{0FA1B828-4C49-4041-BB65-354FF49B5DB6}"/>
    <cellStyle name="40% - Accent4 11 2 7" xfId="18904" xr:uid="{9D58620E-5EE0-4FF5-A69B-3EE26B4A1F24}"/>
    <cellStyle name="40% - Accent4 11 2 7 2" xfId="41732" xr:uid="{7264B3A5-6AD9-42C1-B95C-9C5DAFF19329}"/>
    <cellStyle name="40% - Accent4 11 2 8" xfId="25140" xr:uid="{3D97FA81-4729-4DD0-B113-6893C7DD6F10}"/>
    <cellStyle name="40% - Accent4 11 3" xfId="2626" xr:uid="{BF53A93D-3B09-41BE-8F4F-D5141AA415B7}"/>
    <cellStyle name="40% - Accent4 11 3 2" xfId="3668" xr:uid="{74B99D9D-B860-4BBD-B185-3CFC7F70D5A4}"/>
    <cellStyle name="40% - Accent4 11 3 2 2" xfId="5747" xr:uid="{3698135F-D07C-4A2E-83CE-C90C666AEEDD}"/>
    <cellStyle name="40% - Accent4 11 3 2 2 2" xfId="14043" xr:uid="{2E7F47B2-90D7-4DFF-94CB-640D05B2F3AD}"/>
    <cellStyle name="40% - Accent4 11 3 2 2 2 2" xfId="36871" xr:uid="{4CF8E83C-03C2-4819-A6B5-4F3CEF3893E4}"/>
    <cellStyle name="40% - Accent4 11 3 2 2 3" xfId="22339" xr:uid="{2F8C5667-B43D-48B2-BC99-824ED723146B}"/>
    <cellStyle name="40% - Accent4 11 3 2 2 3 2" xfId="45167" xr:uid="{A284E654-3880-4954-99DB-067E305F9EA0}"/>
    <cellStyle name="40% - Accent4 11 3 2 2 4" xfId="28575" xr:uid="{1526C2D3-82E8-4414-969A-A787E6FA6240}"/>
    <cellStyle name="40% - Accent4 11 3 2 3" xfId="7821" xr:uid="{EA2C18AD-C7B3-4BB9-BA84-2BA8489A59B3}"/>
    <cellStyle name="40% - Accent4 11 3 2 3 2" xfId="16117" xr:uid="{93DDB838-590A-4F4D-B235-D97ABBDE87A7}"/>
    <cellStyle name="40% - Accent4 11 3 2 3 2 2" xfId="38945" xr:uid="{59991DA3-B519-4397-AF59-A40E89A9281C}"/>
    <cellStyle name="40% - Accent4 11 3 2 3 3" xfId="24413" xr:uid="{9DDBEB6B-419A-4BC6-8FAA-B1C83CD1B630}"/>
    <cellStyle name="40% - Accent4 11 3 2 3 3 2" xfId="47241" xr:uid="{117C13AA-8F20-4184-8258-B8AA66FEC3CD}"/>
    <cellStyle name="40% - Accent4 11 3 2 3 4" xfId="30649" xr:uid="{8D3EEE81-DACA-4980-85E3-2B7678ABD935}"/>
    <cellStyle name="40% - Accent4 11 3 2 4" xfId="9895" xr:uid="{E9930EED-0EA5-4720-9BB0-7AB24DE96368}"/>
    <cellStyle name="40% - Accent4 11 3 2 4 2" xfId="18191" xr:uid="{62A4DA09-9C57-4782-B51E-E9F20BA27EDF}"/>
    <cellStyle name="40% - Accent4 11 3 2 4 2 2" xfId="41019" xr:uid="{8AC05FD3-030F-4E19-BD27-1972F53356C7}"/>
    <cellStyle name="40% - Accent4 11 3 2 4 3" xfId="32723" xr:uid="{9CC01346-D080-4268-AA1B-E3A6ED3DD17A}"/>
    <cellStyle name="40% - Accent4 11 3 2 5" xfId="11969" xr:uid="{14271633-9951-4DD1-A72B-B757FDC04F2B}"/>
    <cellStyle name="40% - Accent4 11 3 2 5 2" xfId="34797" xr:uid="{8E6B5023-F33B-4F96-8FB3-82DCD2E3DC03}"/>
    <cellStyle name="40% - Accent4 11 3 2 6" xfId="20265" xr:uid="{51B4BC64-799F-4B60-A3D3-09FA0BE879B5}"/>
    <cellStyle name="40% - Accent4 11 3 2 6 2" xfId="43093" xr:uid="{4876CA2F-94B6-4A6B-81BE-AF4B255EEDC1}"/>
    <cellStyle name="40% - Accent4 11 3 2 7" xfId="26501" xr:uid="{C83AEED2-85EA-462A-9391-B38906E0FF06}"/>
    <cellStyle name="40% - Accent4 11 3 3" xfId="4711" xr:uid="{B7300EC3-E8AE-4790-B483-ADA4739C379C}"/>
    <cellStyle name="40% - Accent4 11 3 3 2" xfId="13007" xr:uid="{5E01BF60-4491-42F7-8F9B-E75445D662A8}"/>
    <cellStyle name="40% - Accent4 11 3 3 2 2" xfId="35835" xr:uid="{C6558E77-271E-4E8C-A2B1-A46E3EECA5A8}"/>
    <cellStyle name="40% - Accent4 11 3 3 3" xfId="21303" xr:uid="{621BFD78-BCBF-4878-BA0D-1EBEDA641815}"/>
    <cellStyle name="40% - Accent4 11 3 3 3 2" xfId="44131" xr:uid="{15ECEFDF-41A8-452E-9C06-73D91C05CCF8}"/>
    <cellStyle name="40% - Accent4 11 3 3 4" xfId="27539" xr:uid="{BF7CF19D-EB98-43FC-A997-DD381A21E764}"/>
    <cellStyle name="40% - Accent4 11 3 4" xfId="6785" xr:uid="{211A926E-62F5-454B-A3C2-492A160679FB}"/>
    <cellStyle name="40% - Accent4 11 3 4 2" xfId="15081" xr:uid="{0046E1D0-DFF5-44E8-B72B-BE3F7AEBD044}"/>
    <cellStyle name="40% - Accent4 11 3 4 2 2" xfId="37909" xr:uid="{7FC164D3-2017-458A-89B0-9B5A67B48620}"/>
    <cellStyle name="40% - Accent4 11 3 4 3" xfId="23377" xr:uid="{2C8BF121-0A90-445D-9130-B97928F14BD2}"/>
    <cellStyle name="40% - Accent4 11 3 4 3 2" xfId="46205" xr:uid="{317C37A6-773F-47A6-8CF2-C9F34250545D}"/>
    <cellStyle name="40% - Accent4 11 3 4 4" xfId="29613" xr:uid="{C963C02F-06E5-412A-9037-3C3D116E21CD}"/>
    <cellStyle name="40% - Accent4 11 3 5" xfId="8859" xr:uid="{2B3BF163-B160-4B31-93D6-4BC2B90A5358}"/>
    <cellStyle name="40% - Accent4 11 3 5 2" xfId="17155" xr:uid="{1AEB9271-D466-40AD-8EBB-762012AD57D6}"/>
    <cellStyle name="40% - Accent4 11 3 5 2 2" xfId="39983" xr:uid="{6B5F7106-F749-4D98-8612-440539AD5BA9}"/>
    <cellStyle name="40% - Accent4 11 3 5 3" xfId="31687" xr:uid="{2B55A939-AD97-4C93-AAEC-4504CEF1ED92}"/>
    <cellStyle name="40% - Accent4 11 3 6" xfId="10933" xr:uid="{BF130280-9163-438B-8F42-98114EF6A46F}"/>
    <cellStyle name="40% - Accent4 11 3 6 2" xfId="33761" xr:uid="{FAE0ED27-3637-46A1-8F22-6F28DC0D67E4}"/>
    <cellStyle name="40% - Accent4 11 3 7" xfId="19229" xr:uid="{1BF27FEC-D188-457E-8838-0C20D6F1351A}"/>
    <cellStyle name="40% - Accent4 11 3 7 2" xfId="42057" xr:uid="{4E9E5AB7-6C05-407B-AD6F-82B33FA9747B}"/>
    <cellStyle name="40% - Accent4 11 3 8" xfId="25465" xr:uid="{7F5AECBE-303B-4CC4-8AE6-C2FD9BF5F980}"/>
    <cellStyle name="40% - Accent4 11 4" xfId="3007" xr:uid="{A2E56AD3-A33D-4E37-81CF-FB9737EB1350}"/>
    <cellStyle name="40% - Accent4 11 4 2" xfId="5086" xr:uid="{86017436-AD65-422C-B92E-2AF1A9FE6105}"/>
    <cellStyle name="40% - Accent4 11 4 2 2" xfId="13382" xr:uid="{EAC16C04-5097-486B-A8A1-B8A21D9F5154}"/>
    <cellStyle name="40% - Accent4 11 4 2 2 2" xfId="36210" xr:uid="{CF845899-75D8-448A-AB7B-532CB0F3D8BC}"/>
    <cellStyle name="40% - Accent4 11 4 2 3" xfId="21678" xr:uid="{366FB045-9652-4A4E-80F8-E7390CEC39AF}"/>
    <cellStyle name="40% - Accent4 11 4 2 3 2" xfId="44506" xr:uid="{0F015A1C-E85B-4CA0-BAAF-D393CA378F81}"/>
    <cellStyle name="40% - Accent4 11 4 2 4" xfId="27914" xr:uid="{8F557D2F-3EEA-458F-851E-3F8C9FA168E5}"/>
    <cellStyle name="40% - Accent4 11 4 3" xfId="7160" xr:uid="{6FE2181F-98B8-4255-8032-90B62FEFAA87}"/>
    <cellStyle name="40% - Accent4 11 4 3 2" xfId="15456" xr:uid="{38B017B8-7ED1-4776-84D7-CF9BC40ECECE}"/>
    <cellStyle name="40% - Accent4 11 4 3 2 2" xfId="38284" xr:uid="{EC81FA63-6E4F-44AD-9797-1BB62EE00324}"/>
    <cellStyle name="40% - Accent4 11 4 3 3" xfId="23752" xr:uid="{2D84CE0A-4D2E-4DD7-8FFC-02E0470E1035}"/>
    <cellStyle name="40% - Accent4 11 4 3 3 2" xfId="46580" xr:uid="{BFCCD5D7-C7CE-4F71-9EA7-F5A33442276F}"/>
    <cellStyle name="40% - Accent4 11 4 3 4" xfId="29988" xr:uid="{0F399800-9C52-4467-B48B-3328E3845EF6}"/>
    <cellStyle name="40% - Accent4 11 4 4" xfId="9234" xr:uid="{5C89DCF2-0DBF-4861-AA03-C63603BCB624}"/>
    <cellStyle name="40% - Accent4 11 4 4 2" xfId="17530" xr:uid="{1818854A-F152-4269-8D67-AE62ADEE3740}"/>
    <cellStyle name="40% - Accent4 11 4 4 2 2" xfId="40358" xr:uid="{FFDA5DCA-F142-4D53-B8EC-F944A00E8220}"/>
    <cellStyle name="40% - Accent4 11 4 4 3" xfId="32062" xr:uid="{4AF8D51B-62D9-4698-AF65-E07A9639DEA8}"/>
    <cellStyle name="40% - Accent4 11 4 5" xfId="11308" xr:uid="{3215D656-F984-40A9-8A19-E03D8BCA841B}"/>
    <cellStyle name="40% - Accent4 11 4 5 2" xfId="34136" xr:uid="{639E4CF1-8B4C-444A-A8B0-8CE265E3378D}"/>
    <cellStyle name="40% - Accent4 11 4 6" xfId="19604" xr:uid="{7A736F72-0913-48AD-BF79-3C38FBB52574}"/>
    <cellStyle name="40% - Accent4 11 4 6 2" xfId="42432" xr:uid="{9F62A15A-7A4B-4830-8B23-7D329E240411}"/>
    <cellStyle name="40% - Accent4 11 4 7" xfId="25840" xr:uid="{36B6F59B-004D-4C89-B20A-5A0822C85710}"/>
    <cellStyle name="40% - Accent4 11 5" xfId="4050" xr:uid="{8CAF1DDD-AA27-4D3F-936A-7DAD157A3BA3}"/>
    <cellStyle name="40% - Accent4 11 5 2" xfId="12346" xr:uid="{9333EBAC-D686-49F2-AC24-DF700294D89B}"/>
    <cellStyle name="40% - Accent4 11 5 2 2" xfId="35174" xr:uid="{8E088261-AB85-48E0-8CDA-539462BE745A}"/>
    <cellStyle name="40% - Accent4 11 5 3" xfId="20642" xr:uid="{57CE0B43-F4F7-4AEF-8E08-91D99DE58846}"/>
    <cellStyle name="40% - Accent4 11 5 3 2" xfId="43470" xr:uid="{D3AF9D6E-CD57-437E-BD01-E68713E83F28}"/>
    <cellStyle name="40% - Accent4 11 5 4" xfId="26878" xr:uid="{BAAF39BF-04AA-4E1F-89ED-DD5009F2717F}"/>
    <cellStyle name="40% - Accent4 11 6" xfId="6124" xr:uid="{7E2A2720-139D-43F3-9BCB-B0389388A1DE}"/>
    <cellStyle name="40% - Accent4 11 6 2" xfId="14420" xr:uid="{F042DCC8-59DD-4446-B27E-6DDFF1945CF4}"/>
    <cellStyle name="40% - Accent4 11 6 2 2" xfId="37248" xr:uid="{91038F29-DFFF-4D93-B351-F3CCDD069FA2}"/>
    <cellStyle name="40% - Accent4 11 6 3" xfId="22716" xr:uid="{BA1AAAF4-B003-4689-9944-935FA52B20EF}"/>
    <cellStyle name="40% - Accent4 11 6 3 2" xfId="45544" xr:uid="{354E4526-5C7D-4AA7-B5E5-51CDA3FC3DBC}"/>
    <cellStyle name="40% - Accent4 11 6 4" xfId="28952" xr:uid="{4E7888DA-8CBA-48F7-A99E-1C3515FA7FAC}"/>
    <cellStyle name="40% - Accent4 11 7" xfId="8198" xr:uid="{828B54FA-1219-4EDD-BF8F-8F7597184EA7}"/>
    <cellStyle name="40% - Accent4 11 7 2" xfId="16494" xr:uid="{2A9FC26A-9988-4B56-AFFB-0B826CDC6DD3}"/>
    <cellStyle name="40% - Accent4 11 7 2 2" xfId="39322" xr:uid="{E6B80E20-8465-4EF5-8224-23D6BC9CB3CB}"/>
    <cellStyle name="40% - Accent4 11 7 3" xfId="31026" xr:uid="{84479C9E-B3E4-457A-A036-222184A0EA3B}"/>
    <cellStyle name="40% - Accent4 11 8" xfId="10272" xr:uid="{91DF8BC7-A427-40F0-B940-34CDA38D6BCA}"/>
    <cellStyle name="40% - Accent4 11 8 2" xfId="33100" xr:uid="{8A850868-34F6-4E5D-8D7F-BA1ABD0552B7}"/>
    <cellStyle name="40% - Accent4 11 9" xfId="18568" xr:uid="{B80241FE-6F53-492B-8C1A-8F88361E5BD7}"/>
    <cellStyle name="40% - Accent4 11 9 2" xfId="41396" xr:uid="{5FD8F00C-5EE0-4C5E-897A-AEBDC511A499}"/>
    <cellStyle name="40% - Accent4 12" xfId="1936" xr:uid="{5C0F7741-B0F2-486B-96DB-B51D41EA8A1B}"/>
    <cellStyle name="40% - Accent4 12 10" xfId="24817" xr:uid="{E18B8F97-1809-403A-9440-9DF733E20EC1}"/>
    <cellStyle name="40% - Accent4 12 2" xfId="2314" xr:uid="{B6634006-8B87-4219-AF24-2747BA499F33}"/>
    <cellStyle name="40% - Accent4 12 2 2" xfId="3356" xr:uid="{A7AD377B-3594-4610-A693-92E1DB01B5A8}"/>
    <cellStyle name="40% - Accent4 12 2 2 2" xfId="5435" xr:uid="{9CB5A426-3778-46DA-AD86-18ECC186C1EA}"/>
    <cellStyle name="40% - Accent4 12 2 2 2 2" xfId="13731" xr:uid="{21717890-7159-4115-B126-4E6ABF1E32A3}"/>
    <cellStyle name="40% - Accent4 12 2 2 2 2 2" xfId="36559" xr:uid="{0E115BE6-6D72-46FC-8427-9E996BD8E894}"/>
    <cellStyle name="40% - Accent4 12 2 2 2 3" xfId="22027" xr:uid="{B8B75824-407E-42C0-B58A-4C09EC559CAA}"/>
    <cellStyle name="40% - Accent4 12 2 2 2 3 2" xfId="44855" xr:uid="{6D7456AC-3903-46A5-8818-CD208E870662}"/>
    <cellStyle name="40% - Accent4 12 2 2 2 4" xfId="28263" xr:uid="{59F6237B-0B66-4F2C-AE70-A31087602E98}"/>
    <cellStyle name="40% - Accent4 12 2 2 3" xfId="7509" xr:uid="{4E3DE3A1-C26C-4EBC-9A07-BF501ECEE80D}"/>
    <cellStyle name="40% - Accent4 12 2 2 3 2" xfId="15805" xr:uid="{63545DAF-C1F2-4F00-9673-EBA6FBDE479B}"/>
    <cellStyle name="40% - Accent4 12 2 2 3 2 2" xfId="38633" xr:uid="{A26A7EBB-7327-49ED-962E-95A9E74DD780}"/>
    <cellStyle name="40% - Accent4 12 2 2 3 3" xfId="24101" xr:uid="{3592F335-29E0-4D49-9D2C-D0F0977BCF9C}"/>
    <cellStyle name="40% - Accent4 12 2 2 3 3 2" xfId="46929" xr:uid="{F44EB08C-B5EC-4D3A-BA14-1608ABC18CFC}"/>
    <cellStyle name="40% - Accent4 12 2 2 3 4" xfId="30337" xr:uid="{4F38B9AF-B3BE-47A3-8568-1DF29298AB51}"/>
    <cellStyle name="40% - Accent4 12 2 2 4" xfId="9583" xr:uid="{802A45DF-3807-43DC-8F95-E171A3B10E43}"/>
    <cellStyle name="40% - Accent4 12 2 2 4 2" xfId="17879" xr:uid="{4260FD8C-DFDB-49B1-ABCD-832444C495B5}"/>
    <cellStyle name="40% - Accent4 12 2 2 4 2 2" xfId="40707" xr:uid="{C0851936-28B7-4811-A8C9-20713C2CD52F}"/>
    <cellStyle name="40% - Accent4 12 2 2 4 3" xfId="32411" xr:uid="{9387DAB9-81F0-411B-BB8B-59852112B7B7}"/>
    <cellStyle name="40% - Accent4 12 2 2 5" xfId="11657" xr:uid="{8F739B5A-BA76-4BA1-9FEC-265108B4BDB5}"/>
    <cellStyle name="40% - Accent4 12 2 2 5 2" xfId="34485" xr:uid="{EF6833D9-8BC3-4CAA-9A04-CC8492109FCA}"/>
    <cellStyle name="40% - Accent4 12 2 2 6" xfId="19953" xr:uid="{7CA5DD23-B2D6-4658-917E-F9420AFEFF8E}"/>
    <cellStyle name="40% - Accent4 12 2 2 6 2" xfId="42781" xr:uid="{49DE1E89-A73A-4D70-B726-3A5A7008C3DF}"/>
    <cellStyle name="40% - Accent4 12 2 2 7" xfId="26189" xr:uid="{1323B86C-2083-4911-B20B-8F2DA0058726}"/>
    <cellStyle name="40% - Accent4 12 2 3" xfId="4399" xr:uid="{03501CC8-29F2-4B01-9CF6-2CF6AB1A37A2}"/>
    <cellStyle name="40% - Accent4 12 2 3 2" xfId="12695" xr:uid="{502E4955-D9E6-4B7D-AA2C-15B603A3BBFB}"/>
    <cellStyle name="40% - Accent4 12 2 3 2 2" xfId="35523" xr:uid="{4060DB97-A9B5-47C3-BDF2-00CC10E8AC85}"/>
    <cellStyle name="40% - Accent4 12 2 3 3" xfId="20991" xr:uid="{A00F055E-1C31-4E4E-99AE-831B29DB2EE9}"/>
    <cellStyle name="40% - Accent4 12 2 3 3 2" xfId="43819" xr:uid="{6DA3BEF6-4244-4434-BA89-1CFCE35041B9}"/>
    <cellStyle name="40% - Accent4 12 2 3 4" xfId="27227" xr:uid="{2EF6FB97-C477-424A-811D-2FCA2F465F99}"/>
    <cellStyle name="40% - Accent4 12 2 4" xfId="6473" xr:uid="{C718B479-662E-4F51-8F5F-9AF585D39B4D}"/>
    <cellStyle name="40% - Accent4 12 2 4 2" xfId="14769" xr:uid="{8D51435E-7961-4B89-8A99-CB3D5055C055}"/>
    <cellStyle name="40% - Accent4 12 2 4 2 2" xfId="37597" xr:uid="{6B37F982-23FD-48A5-B699-772A1E5A1F92}"/>
    <cellStyle name="40% - Accent4 12 2 4 3" xfId="23065" xr:uid="{C8D42229-DA4F-4874-89B6-D53EBCF1E168}"/>
    <cellStyle name="40% - Accent4 12 2 4 3 2" xfId="45893" xr:uid="{7E5FA480-CBBB-4D7E-BB25-41CE6BCBCE83}"/>
    <cellStyle name="40% - Accent4 12 2 4 4" xfId="29301" xr:uid="{1F449932-957A-475A-B25A-0526FEA629A0}"/>
    <cellStyle name="40% - Accent4 12 2 5" xfId="8547" xr:uid="{50494AB7-9EA4-4123-BEB0-22FD8A95CB8C}"/>
    <cellStyle name="40% - Accent4 12 2 5 2" xfId="16843" xr:uid="{EBDADC01-825E-4C02-AD09-06E98C437336}"/>
    <cellStyle name="40% - Accent4 12 2 5 2 2" xfId="39671" xr:uid="{61A82D82-0973-467D-9D2E-5F2E0681CAF4}"/>
    <cellStyle name="40% - Accent4 12 2 5 3" xfId="31375" xr:uid="{C83AE206-2CA2-41D2-A4EA-7F4D3DB80963}"/>
    <cellStyle name="40% - Accent4 12 2 6" xfId="10621" xr:uid="{530D7882-2AA5-4721-A173-DBAB4FC06428}"/>
    <cellStyle name="40% - Accent4 12 2 6 2" xfId="33449" xr:uid="{15582DB1-DF2D-4E5A-BD21-3622F971BE76}"/>
    <cellStyle name="40% - Accent4 12 2 7" xfId="18917" xr:uid="{3C00929C-F5A4-403F-9EE0-10BA382E86BB}"/>
    <cellStyle name="40% - Accent4 12 2 7 2" xfId="41745" xr:uid="{AC3F2783-563B-4947-B9B1-3DA7DEB9FEA5}"/>
    <cellStyle name="40% - Accent4 12 2 8" xfId="25153" xr:uid="{64B0D4FC-5010-4D26-B77A-B0D220B718A8}"/>
    <cellStyle name="40% - Accent4 12 3" xfId="2639" xr:uid="{B09F85DA-F389-47DB-A1EE-D8BABDCB038B}"/>
    <cellStyle name="40% - Accent4 12 3 2" xfId="3681" xr:uid="{54AB7025-BC21-47C5-A0B2-EBBEA58FA76C}"/>
    <cellStyle name="40% - Accent4 12 3 2 2" xfId="5760" xr:uid="{B214D1B1-50C3-4FB2-9DC1-754C0E2A2AB8}"/>
    <cellStyle name="40% - Accent4 12 3 2 2 2" xfId="14056" xr:uid="{49CAD6EA-A824-4326-A242-23852F8B4C3B}"/>
    <cellStyle name="40% - Accent4 12 3 2 2 2 2" xfId="36884" xr:uid="{73C55193-F708-4113-8B5B-00B36340DAE7}"/>
    <cellStyle name="40% - Accent4 12 3 2 2 3" xfId="22352" xr:uid="{05F789CC-4BAC-4C3B-8B7E-0EBDD5A45AAF}"/>
    <cellStyle name="40% - Accent4 12 3 2 2 3 2" xfId="45180" xr:uid="{98099A8B-62BB-45FC-AF6D-14AB25CBDCCE}"/>
    <cellStyle name="40% - Accent4 12 3 2 2 4" xfId="28588" xr:uid="{E2A33ED9-320E-4B64-A0B0-663D2ED20A7C}"/>
    <cellStyle name="40% - Accent4 12 3 2 3" xfId="7834" xr:uid="{25A5D418-C356-46EE-A069-0DFC7D4960A0}"/>
    <cellStyle name="40% - Accent4 12 3 2 3 2" xfId="16130" xr:uid="{B76F09C8-52A0-42CE-BE12-180A264C22AE}"/>
    <cellStyle name="40% - Accent4 12 3 2 3 2 2" xfId="38958" xr:uid="{B113F2FC-42AD-4DD2-B276-F0AED37F1275}"/>
    <cellStyle name="40% - Accent4 12 3 2 3 3" xfId="24426" xr:uid="{BD2045F3-B1C3-44CA-9010-6CB61BE7C569}"/>
    <cellStyle name="40% - Accent4 12 3 2 3 3 2" xfId="47254" xr:uid="{959DE0E1-5466-488B-AEDF-39077E5C2866}"/>
    <cellStyle name="40% - Accent4 12 3 2 3 4" xfId="30662" xr:uid="{1BAE3339-5EBD-495E-B1E9-BB43EACF9919}"/>
    <cellStyle name="40% - Accent4 12 3 2 4" xfId="9908" xr:uid="{4C62D23D-79E4-42CE-B9A8-A12CC64195A3}"/>
    <cellStyle name="40% - Accent4 12 3 2 4 2" xfId="18204" xr:uid="{40D430F0-C87E-41FF-9979-7AEF3798B820}"/>
    <cellStyle name="40% - Accent4 12 3 2 4 2 2" xfId="41032" xr:uid="{7E3AF20D-832D-4971-A837-90DF6A0F1408}"/>
    <cellStyle name="40% - Accent4 12 3 2 4 3" xfId="32736" xr:uid="{9C5F206F-387E-4409-AEC7-713E388502A4}"/>
    <cellStyle name="40% - Accent4 12 3 2 5" xfId="11982" xr:uid="{D170C379-4762-46C2-87F7-95D9902D78DC}"/>
    <cellStyle name="40% - Accent4 12 3 2 5 2" xfId="34810" xr:uid="{699809AD-20CE-43B3-A276-8CF158807E51}"/>
    <cellStyle name="40% - Accent4 12 3 2 6" xfId="20278" xr:uid="{A57A7638-E9D7-4FB8-A31B-08EFF22A0311}"/>
    <cellStyle name="40% - Accent4 12 3 2 6 2" xfId="43106" xr:uid="{7B5ABA2B-E9DD-4687-9677-F333822BE8C9}"/>
    <cellStyle name="40% - Accent4 12 3 2 7" xfId="26514" xr:uid="{3919CEE1-6AC6-44E3-BA32-20A8C4F5D02B}"/>
    <cellStyle name="40% - Accent4 12 3 3" xfId="4724" xr:uid="{44649E42-9ED0-4016-92B4-FE93FFC8A3B0}"/>
    <cellStyle name="40% - Accent4 12 3 3 2" xfId="13020" xr:uid="{F3B6D9E2-7DAA-4809-98A9-25D31E2634B9}"/>
    <cellStyle name="40% - Accent4 12 3 3 2 2" xfId="35848" xr:uid="{7B96B9FB-38FE-4D2F-A53B-41EB4B97FC95}"/>
    <cellStyle name="40% - Accent4 12 3 3 3" xfId="21316" xr:uid="{FF1A5F9F-F451-4E82-8513-C03B843E1E80}"/>
    <cellStyle name="40% - Accent4 12 3 3 3 2" xfId="44144" xr:uid="{286AAECD-D738-429A-BFEC-1EE27BBF7741}"/>
    <cellStyle name="40% - Accent4 12 3 3 4" xfId="27552" xr:uid="{F5B90445-288A-46B0-9D1B-29AACAA83F2D}"/>
    <cellStyle name="40% - Accent4 12 3 4" xfId="6798" xr:uid="{2B9AB392-7089-45B4-8B3B-9BEDED6BE950}"/>
    <cellStyle name="40% - Accent4 12 3 4 2" xfId="15094" xr:uid="{E94C05B6-ECCD-4F3D-9E9F-D3CE55EFC6B5}"/>
    <cellStyle name="40% - Accent4 12 3 4 2 2" xfId="37922" xr:uid="{96E34B5D-9A24-4159-8DC5-CF6FF53F1DD2}"/>
    <cellStyle name="40% - Accent4 12 3 4 3" xfId="23390" xr:uid="{048A4CCE-1FC8-4967-B5BE-20C53B390850}"/>
    <cellStyle name="40% - Accent4 12 3 4 3 2" xfId="46218" xr:uid="{613E9C87-2E7A-4EC7-B9B2-3A1541437F1F}"/>
    <cellStyle name="40% - Accent4 12 3 4 4" xfId="29626" xr:uid="{8201840F-870B-4B7F-9D2B-405E4DDD55AE}"/>
    <cellStyle name="40% - Accent4 12 3 5" xfId="8872" xr:uid="{A6EF3D3D-670D-4F66-B67B-F1C0205AD48B}"/>
    <cellStyle name="40% - Accent4 12 3 5 2" xfId="17168" xr:uid="{89FAAAD0-F087-46A1-98E8-0AFC4F60EF30}"/>
    <cellStyle name="40% - Accent4 12 3 5 2 2" xfId="39996" xr:uid="{C34B8058-782D-4BDD-9B7C-BA36135DBAA8}"/>
    <cellStyle name="40% - Accent4 12 3 5 3" xfId="31700" xr:uid="{DD67DFEE-159B-4205-A5E1-7DFEA50C39E4}"/>
    <cellStyle name="40% - Accent4 12 3 6" xfId="10946" xr:uid="{5B66F60B-878E-4785-A36F-D4E0219BA9D6}"/>
    <cellStyle name="40% - Accent4 12 3 6 2" xfId="33774" xr:uid="{99516F37-327F-48E5-8725-BAF1240B2766}"/>
    <cellStyle name="40% - Accent4 12 3 7" xfId="19242" xr:uid="{A7C9F2DD-0C3E-49BC-B8E8-706343C77862}"/>
    <cellStyle name="40% - Accent4 12 3 7 2" xfId="42070" xr:uid="{7CF39F63-16A8-46F5-8998-1FC025012229}"/>
    <cellStyle name="40% - Accent4 12 3 8" xfId="25478" xr:uid="{DCCE61E2-E8D1-42D7-903B-61826131CB08}"/>
    <cellStyle name="40% - Accent4 12 4" xfId="3020" xr:uid="{397B2137-5DD1-480D-992F-B00AC9211322}"/>
    <cellStyle name="40% - Accent4 12 4 2" xfId="5099" xr:uid="{58BF3280-1258-4A15-9CAE-2F8E00CC25AB}"/>
    <cellStyle name="40% - Accent4 12 4 2 2" xfId="13395" xr:uid="{927BAC45-D64D-4A08-9970-F880A9920BBD}"/>
    <cellStyle name="40% - Accent4 12 4 2 2 2" xfId="36223" xr:uid="{7C434500-42A3-4E38-B48F-A04A9541C6EF}"/>
    <cellStyle name="40% - Accent4 12 4 2 3" xfId="21691" xr:uid="{CB6F500C-3C65-4A36-8B81-684E10FAF296}"/>
    <cellStyle name="40% - Accent4 12 4 2 3 2" xfId="44519" xr:uid="{AEDE0DA8-E41A-427F-B4A7-7C4D97B3A842}"/>
    <cellStyle name="40% - Accent4 12 4 2 4" xfId="27927" xr:uid="{EB50B3E8-131B-4F44-AC86-C9A4BD462D70}"/>
    <cellStyle name="40% - Accent4 12 4 3" xfId="7173" xr:uid="{32AC16C8-1C81-4388-9AB3-7C416859882C}"/>
    <cellStyle name="40% - Accent4 12 4 3 2" xfId="15469" xr:uid="{22B94024-7BCB-4A12-A8CD-B4247CB0FCDE}"/>
    <cellStyle name="40% - Accent4 12 4 3 2 2" xfId="38297" xr:uid="{1974C995-3256-4C67-BE7F-CC8FEA8740EE}"/>
    <cellStyle name="40% - Accent4 12 4 3 3" xfId="23765" xr:uid="{3F559076-3A40-4799-8ADE-BFC8952099BF}"/>
    <cellStyle name="40% - Accent4 12 4 3 3 2" xfId="46593" xr:uid="{92657F0F-B718-4C1E-AD7B-72E28366EE7F}"/>
    <cellStyle name="40% - Accent4 12 4 3 4" xfId="30001" xr:uid="{40F6341D-D69D-4D76-829D-E7937AF2CF59}"/>
    <cellStyle name="40% - Accent4 12 4 4" xfId="9247" xr:uid="{CBB5C15D-274F-4A06-963E-4D41754C2D1A}"/>
    <cellStyle name="40% - Accent4 12 4 4 2" xfId="17543" xr:uid="{35007F42-FBE9-4071-92B3-67359AB6BF44}"/>
    <cellStyle name="40% - Accent4 12 4 4 2 2" xfId="40371" xr:uid="{CFE42DE0-17AA-4A51-86D4-38FB53958443}"/>
    <cellStyle name="40% - Accent4 12 4 4 3" xfId="32075" xr:uid="{76959A9D-10AC-4347-AD18-AD5230BBC202}"/>
    <cellStyle name="40% - Accent4 12 4 5" xfId="11321" xr:uid="{A1ACC619-CAD0-4459-B9CC-E918904CE10C}"/>
    <cellStyle name="40% - Accent4 12 4 5 2" xfId="34149" xr:uid="{B43C636E-8678-47C4-A918-2B34F9B55886}"/>
    <cellStyle name="40% - Accent4 12 4 6" xfId="19617" xr:uid="{B9EC7F5E-4D93-43C8-AB7B-E5FC7042F2E4}"/>
    <cellStyle name="40% - Accent4 12 4 6 2" xfId="42445" xr:uid="{55EDD449-9548-427F-BAA5-1223859EFAAC}"/>
    <cellStyle name="40% - Accent4 12 4 7" xfId="25853" xr:uid="{6D357AB5-4D0E-4A23-A952-8D4A8BE4A132}"/>
    <cellStyle name="40% - Accent4 12 5" xfId="4063" xr:uid="{4D5E3271-FE12-4BF3-9F52-43331FF7C7F2}"/>
    <cellStyle name="40% - Accent4 12 5 2" xfId="12359" xr:uid="{501CB670-2FCA-4F9C-B98B-5EFA63BF073A}"/>
    <cellStyle name="40% - Accent4 12 5 2 2" xfId="35187" xr:uid="{374DA80F-B91C-4E58-899A-DA559AF09F15}"/>
    <cellStyle name="40% - Accent4 12 5 3" xfId="20655" xr:uid="{CC55019E-E051-43F8-A3EF-48819A3E6887}"/>
    <cellStyle name="40% - Accent4 12 5 3 2" xfId="43483" xr:uid="{80F53BA0-A840-4699-9F35-F4533317817C}"/>
    <cellStyle name="40% - Accent4 12 5 4" xfId="26891" xr:uid="{EC256042-01C4-45D5-B570-D7D4F5AF110B}"/>
    <cellStyle name="40% - Accent4 12 6" xfId="6137" xr:uid="{8DDEB6CF-D7B0-430E-8A1A-CCE62CE8638E}"/>
    <cellStyle name="40% - Accent4 12 6 2" xfId="14433" xr:uid="{BD0E1D6B-514B-42BA-B34A-088EB1DE5BA2}"/>
    <cellStyle name="40% - Accent4 12 6 2 2" xfId="37261" xr:uid="{DEC8F4FF-AAB9-425B-87A4-9C0A5726AFE9}"/>
    <cellStyle name="40% - Accent4 12 6 3" xfId="22729" xr:uid="{BCB738E1-0372-4F36-A9A0-1500CC184364}"/>
    <cellStyle name="40% - Accent4 12 6 3 2" xfId="45557" xr:uid="{D274E392-F158-4CD2-8D44-91CCCC4D119F}"/>
    <cellStyle name="40% - Accent4 12 6 4" xfId="28965" xr:uid="{C40E9F8C-0EF1-42C9-8D55-6FEF1DE4B753}"/>
    <cellStyle name="40% - Accent4 12 7" xfId="8211" xr:uid="{AE448E0E-ED7B-4AE1-938C-E7D2C9F05A49}"/>
    <cellStyle name="40% - Accent4 12 7 2" xfId="16507" xr:uid="{833D8F94-856C-4504-A885-4781B2A6A2DD}"/>
    <cellStyle name="40% - Accent4 12 7 2 2" xfId="39335" xr:uid="{E94A5A6F-921B-468E-848D-B17ACD9993DB}"/>
    <cellStyle name="40% - Accent4 12 7 3" xfId="31039" xr:uid="{55E6AD76-292E-4EE5-A2AF-8C82123374D7}"/>
    <cellStyle name="40% - Accent4 12 8" xfId="10285" xr:uid="{3A75C1C5-919D-48B2-B107-327A01A02A07}"/>
    <cellStyle name="40% - Accent4 12 8 2" xfId="33113" xr:uid="{DBDC7F73-CF7C-4F68-92F8-0756C92135C0}"/>
    <cellStyle name="40% - Accent4 12 9" xfId="18581" xr:uid="{475831F4-2160-4342-AA5A-6724D3518F54}"/>
    <cellStyle name="40% - Accent4 12 9 2" xfId="41409" xr:uid="{24149277-602D-4305-843E-0DBD519FD9A9}"/>
    <cellStyle name="40% - Accent4 13" xfId="1949" xr:uid="{3269A0CA-378C-4F46-B996-B70847E02ADF}"/>
    <cellStyle name="40% - Accent4 13 10" xfId="24830" xr:uid="{ED3E4384-2241-4C81-A3AC-B6BA2A7BAF2E}"/>
    <cellStyle name="40% - Accent4 13 2" xfId="2327" xr:uid="{FA0E90A5-A88F-4079-91ED-2F6B8141BEF3}"/>
    <cellStyle name="40% - Accent4 13 2 2" xfId="3369" xr:uid="{09EA0FDE-5F18-45FC-BDD0-D7FC54F1F9BC}"/>
    <cellStyle name="40% - Accent4 13 2 2 2" xfId="5448" xr:uid="{CD2726BB-6C8A-4D5E-B9EA-575907678BAC}"/>
    <cellStyle name="40% - Accent4 13 2 2 2 2" xfId="13744" xr:uid="{917DBA33-1A3D-446B-9658-0D63BAD0BB2D}"/>
    <cellStyle name="40% - Accent4 13 2 2 2 2 2" xfId="36572" xr:uid="{EC932FEC-785D-44C1-83FB-DD021AA92678}"/>
    <cellStyle name="40% - Accent4 13 2 2 2 3" xfId="22040" xr:uid="{90EC1901-9AC2-4B01-BDF5-477233D73F33}"/>
    <cellStyle name="40% - Accent4 13 2 2 2 3 2" xfId="44868" xr:uid="{FFDCC2E5-0688-4697-A5F4-7C1FF966289D}"/>
    <cellStyle name="40% - Accent4 13 2 2 2 4" xfId="28276" xr:uid="{7CE51E7D-25FA-4AEB-91FC-29AD4463050C}"/>
    <cellStyle name="40% - Accent4 13 2 2 3" xfId="7522" xr:uid="{CC0E1569-EB8A-4AA9-A4D6-CFC4C8E9934D}"/>
    <cellStyle name="40% - Accent4 13 2 2 3 2" xfId="15818" xr:uid="{A4CF91FD-E4BE-4EBC-AE25-6948749ABA41}"/>
    <cellStyle name="40% - Accent4 13 2 2 3 2 2" xfId="38646" xr:uid="{CE3DFF4A-E161-492C-B5FA-15A3D45C993B}"/>
    <cellStyle name="40% - Accent4 13 2 2 3 3" xfId="24114" xr:uid="{E7CB53B6-0D40-4386-A096-BD52EA5C9348}"/>
    <cellStyle name="40% - Accent4 13 2 2 3 3 2" xfId="46942" xr:uid="{73A3CACA-A1EF-4AFB-B40B-BF93E60C3444}"/>
    <cellStyle name="40% - Accent4 13 2 2 3 4" xfId="30350" xr:uid="{2090CDCC-1561-4CF5-8118-938675B72B0F}"/>
    <cellStyle name="40% - Accent4 13 2 2 4" xfId="9596" xr:uid="{09372C1C-3613-43F8-A746-B8A8DCF12D2E}"/>
    <cellStyle name="40% - Accent4 13 2 2 4 2" xfId="17892" xr:uid="{78FFF062-6306-4C7F-890F-7F8980681F2E}"/>
    <cellStyle name="40% - Accent4 13 2 2 4 2 2" xfId="40720" xr:uid="{10B09598-B367-400C-B7CA-D7628449A383}"/>
    <cellStyle name="40% - Accent4 13 2 2 4 3" xfId="32424" xr:uid="{96910BFF-CE33-43A1-86BA-DAEBF212C2E9}"/>
    <cellStyle name="40% - Accent4 13 2 2 5" xfId="11670" xr:uid="{C6D3F39F-9D08-4B2B-9AF3-0A7FD221FD3A}"/>
    <cellStyle name="40% - Accent4 13 2 2 5 2" xfId="34498" xr:uid="{85125281-EF8A-47E9-906C-ECE427EAD6BF}"/>
    <cellStyle name="40% - Accent4 13 2 2 6" xfId="19966" xr:uid="{32790C91-1DA0-46B2-A7B9-6810992B3F25}"/>
    <cellStyle name="40% - Accent4 13 2 2 6 2" xfId="42794" xr:uid="{BEACDD45-47DA-424E-9723-9EA8D37DD540}"/>
    <cellStyle name="40% - Accent4 13 2 2 7" xfId="26202" xr:uid="{2E940D51-90C2-45C7-8B12-56E9FD03E3CA}"/>
    <cellStyle name="40% - Accent4 13 2 3" xfId="4412" xr:uid="{32A85073-717C-4660-A8C1-43EDAD7653E2}"/>
    <cellStyle name="40% - Accent4 13 2 3 2" xfId="12708" xr:uid="{19B75661-DFCF-49D2-B904-E1194DA3C234}"/>
    <cellStyle name="40% - Accent4 13 2 3 2 2" xfId="35536" xr:uid="{D5D7A6C6-5DC9-4CB7-A9CB-E14BF4A61D7D}"/>
    <cellStyle name="40% - Accent4 13 2 3 3" xfId="21004" xr:uid="{8B6F45E3-2B9B-44DA-9D5F-ABD3B43EC2EE}"/>
    <cellStyle name="40% - Accent4 13 2 3 3 2" xfId="43832" xr:uid="{A490743C-91CB-445E-8A53-E36980A960AF}"/>
    <cellStyle name="40% - Accent4 13 2 3 4" xfId="27240" xr:uid="{0B9FF950-8BC9-473F-8CBE-6E79E746AEA3}"/>
    <cellStyle name="40% - Accent4 13 2 4" xfId="6486" xr:uid="{39A70208-D68D-432A-8903-34AC744EB1D6}"/>
    <cellStyle name="40% - Accent4 13 2 4 2" xfId="14782" xr:uid="{2AAFC406-31CF-4B1A-B97A-9598EF224938}"/>
    <cellStyle name="40% - Accent4 13 2 4 2 2" xfId="37610" xr:uid="{97640292-528E-4757-B899-FCB9A9BE6287}"/>
    <cellStyle name="40% - Accent4 13 2 4 3" xfId="23078" xr:uid="{47E766E0-DB7C-42DD-9645-872B55F2F462}"/>
    <cellStyle name="40% - Accent4 13 2 4 3 2" xfId="45906" xr:uid="{F2481C89-317E-4CAD-A9F1-F6E5844ECC22}"/>
    <cellStyle name="40% - Accent4 13 2 4 4" xfId="29314" xr:uid="{2D5CB76F-EFC6-4D2B-BD44-D0845906C4C8}"/>
    <cellStyle name="40% - Accent4 13 2 5" xfId="8560" xr:uid="{382B16E6-E7B6-4359-AB67-145A88CE3B94}"/>
    <cellStyle name="40% - Accent4 13 2 5 2" xfId="16856" xr:uid="{9E2C1AAD-C28F-42FF-981C-4EAE7D3FE409}"/>
    <cellStyle name="40% - Accent4 13 2 5 2 2" xfId="39684" xr:uid="{9B4146F7-B0AE-405B-9753-90FFA1C9F014}"/>
    <cellStyle name="40% - Accent4 13 2 5 3" xfId="31388" xr:uid="{E5B1848E-C951-4270-93CA-15E6691A4B65}"/>
    <cellStyle name="40% - Accent4 13 2 6" xfId="10634" xr:uid="{7CFB9AEC-923A-4B58-A54F-982A20EDA540}"/>
    <cellStyle name="40% - Accent4 13 2 6 2" xfId="33462" xr:uid="{1308F3CF-7A29-4F39-8177-F32032F468F6}"/>
    <cellStyle name="40% - Accent4 13 2 7" xfId="18930" xr:uid="{59F03BAB-D87F-4A91-A8BA-E2658D8AB289}"/>
    <cellStyle name="40% - Accent4 13 2 7 2" xfId="41758" xr:uid="{1D8CCA45-7D0B-40B4-90B3-6096DFC06FFE}"/>
    <cellStyle name="40% - Accent4 13 2 8" xfId="25166" xr:uid="{6B81C6D3-FAEB-4A2F-82C2-4D0E8D593F4D}"/>
    <cellStyle name="40% - Accent4 13 3" xfId="2652" xr:uid="{8E759552-8B60-4CD3-94E1-5D35D2353822}"/>
    <cellStyle name="40% - Accent4 13 3 2" xfId="3694" xr:uid="{0DCB10B2-97D5-4A81-8CB6-00E7EC1367F1}"/>
    <cellStyle name="40% - Accent4 13 3 2 2" xfId="5773" xr:uid="{143EA0C0-AB30-4E50-B69C-39AFE61608D4}"/>
    <cellStyle name="40% - Accent4 13 3 2 2 2" xfId="14069" xr:uid="{224436A4-5169-4178-9677-C7C9838D2061}"/>
    <cellStyle name="40% - Accent4 13 3 2 2 2 2" xfId="36897" xr:uid="{2C41FF0A-9EDF-445E-AF05-393A02684571}"/>
    <cellStyle name="40% - Accent4 13 3 2 2 3" xfId="22365" xr:uid="{C1B26602-5EF6-4E2E-8737-C86FA435B86C}"/>
    <cellStyle name="40% - Accent4 13 3 2 2 3 2" xfId="45193" xr:uid="{C5834E91-B000-4A6C-9B22-E53C39FDE4FA}"/>
    <cellStyle name="40% - Accent4 13 3 2 2 4" xfId="28601" xr:uid="{C7D2A4CE-C13D-4609-8D94-7A8CF99BB1B5}"/>
    <cellStyle name="40% - Accent4 13 3 2 3" xfId="7847" xr:uid="{73CDA147-CA38-411B-A028-27D6378523DC}"/>
    <cellStyle name="40% - Accent4 13 3 2 3 2" xfId="16143" xr:uid="{7E9322AE-7041-43D3-B0AC-6948BC07BCAB}"/>
    <cellStyle name="40% - Accent4 13 3 2 3 2 2" xfId="38971" xr:uid="{2C56F376-488F-470A-BDC9-96D991A98AA5}"/>
    <cellStyle name="40% - Accent4 13 3 2 3 3" xfId="24439" xr:uid="{D4BB330A-4779-4E14-AF75-01CE619FF643}"/>
    <cellStyle name="40% - Accent4 13 3 2 3 3 2" xfId="47267" xr:uid="{89A2949A-A5A4-4515-B7B3-3B2CA6442236}"/>
    <cellStyle name="40% - Accent4 13 3 2 3 4" xfId="30675" xr:uid="{2D86993A-8FCD-48EA-9C91-583F469974CC}"/>
    <cellStyle name="40% - Accent4 13 3 2 4" xfId="9921" xr:uid="{913CFD83-CB1F-49D9-8B19-6006FEE11B4C}"/>
    <cellStyle name="40% - Accent4 13 3 2 4 2" xfId="18217" xr:uid="{23CCA7E6-ADDA-4FD3-ADEA-2EA70C2948B9}"/>
    <cellStyle name="40% - Accent4 13 3 2 4 2 2" xfId="41045" xr:uid="{2E5AB42B-1F30-45EE-805E-ACCD9B5F5C5F}"/>
    <cellStyle name="40% - Accent4 13 3 2 4 3" xfId="32749" xr:uid="{D18B3D9E-FC09-47DC-8BBE-FCD217EEC101}"/>
    <cellStyle name="40% - Accent4 13 3 2 5" xfId="11995" xr:uid="{60A0604C-703B-44B3-8F08-AFD6349CDED0}"/>
    <cellStyle name="40% - Accent4 13 3 2 5 2" xfId="34823" xr:uid="{8F2F257C-CD93-49B8-ACBB-9BE4F22899A9}"/>
    <cellStyle name="40% - Accent4 13 3 2 6" xfId="20291" xr:uid="{8E4190DA-77A9-45D2-846D-1982A6A1B9A5}"/>
    <cellStyle name="40% - Accent4 13 3 2 6 2" xfId="43119" xr:uid="{8A571383-4346-4BF8-ADD2-21AC4F937E1D}"/>
    <cellStyle name="40% - Accent4 13 3 2 7" xfId="26527" xr:uid="{611C32BF-4863-4452-AFC2-A46C931B7777}"/>
    <cellStyle name="40% - Accent4 13 3 3" xfId="4737" xr:uid="{60EEF032-BB11-4967-AD3C-8556FD9D5E34}"/>
    <cellStyle name="40% - Accent4 13 3 3 2" xfId="13033" xr:uid="{6D3897CA-ED48-465D-BD54-FA8CF6F834A9}"/>
    <cellStyle name="40% - Accent4 13 3 3 2 2" xfId="35861" xr:uid="{E2B3F87C-6CCB-4226-A2A3-E3AF80336474}"/>
    <cellStyle name="40% - Accent4 13 3 3 3" xfId="21329" xr:uid="{BE4FD9CB-8FA5-4E11-A55F-7879F2F5C42F}"/>
    <cellStyle name="40% - Accent4 13 3 3 3 2" xfId="44157" xr:uid="{42FAADEF-32F7-4B83-A0EB-C2930C058B3F}"/>
    <cellStyle name="40% - Accent4 13 3 3 4" xfId="27565" xr:uid="{AF943F72-B5FD-4C22-91E9-CA5E7EBF81CF}"/>
    <cellStyle name="40% - Accent4 13 3 4" xfId="6811" xr:uid="{E44407BD-02C9-402E-8CDB-B261227DB3E6}"/>
    <cellStyle name="40% - Accent4 13 3 4 2" xfId="15107" xr:uid="{B0F2B0AF-2C2E-4658-822B-B565577C3244}"/>
    <cellStyle name="40% - Accent4 13 3 4 2 2" xfId="37935" xr:uid="{CEACDD34-4871-43A7-B879-3B9EE5009045}"/>
    <cellStyle name="40% - Accent4 13 3 4 3" xfId="23403" xr:uid="{20CE10C9-F911-4C20-A991-219B0B687B9D}"/>
    <cellStyle name="40% - Accent4 13 3 4 3 2" xfId="46231" xr:uid="{8D1F015C-3432-414D-B32E-76F48AA56168}"/>
    <cellStyle name="40% - Accent4 13 3 4 4" xfId="29639" xr:uid="{32759E6F-78D6-4467-9D4B-4BBD2C8F29BA}"/>
    <cellStyle name="40% - Accent4 13 3 5" xfId="8885" xr:uid="{65A56CC4-F70B-4AE9-8F87-92055386604B}"/>
    <cellStyle name="40% - Accent4 13 3 5 2" xfId="17181" xr:uid="{7A86C899-8F6D-487C-8761-155D5EB8DCB5}"/>
    <cellStyle name="40% - Accent4 13 3 5 2 2" xfId="40009" xr:uid="{C8A31673-9C6D-4595-90A7-F5C0AA5F5915}"/>
    <cellStyle name="40% - Accent4 13 3 5 3" xfId="31713" xr:uid="{46726FDD-8063-4197-A143-06D19D08FA37}"/>
    <cellStyle name="40% - Accent4 13 3 6" xfId="10959" xr:uid="{C1E52939-9B42-4FC8-BE8B-313BE9E37C1D}"/>
    <cellStyle name="40% - Accent4 13 3 6 2" xfId="33787" xr:uid="{9FC59956-7014-4997-98C4-F16EDCE974C5}"/>
    <cellStyle name="40% - Accent4 13 3 7" xfId="19255" xr:uid="{5584718E-1893-43A1-870C-3100B71471EF}"/>
    <cellStyle name="40% - Accent4 13 3 7 2" xfId="42083" xr:uid="{31A47D10-166F-45DD-AAB2-19A02578F162}"/>
    <cellStyle name="40% - Accent4 13 3 8" xfId="25491" xr:uid="{56F44F6E-FBFC-43EE-A549-20AAE40B8C1D}"/>
    <cellStyle name="40% - Accent4 13 4" xfId="3033" xr:uid="{895CB916-8756-4C32-A936-8414C67B0C6C}"/>
    <cellStyle name="40% - Accent4 13 4 2" xfId="5112" xr:uid="{A62C28E0-83D0-4B26-9920-E3BFBDA5087F}"/>
    <cellStyle name="40% - Accent4 13 4 2 2" xfId="13408" xr:uid="{9C5C0D03-7B9F-4DCC-8669-34A69BC400AA}"/>
    <cellStyle name="40% - Accent4 13 4 2 2 2" xfId="36236" xr:uid="{72EC0589-2257-4173-A734-C825E352D149}"/>
    <cellStyle name="40% - Accent4 13 4 2 3" xfId="21704" xr:uid="{17474731-D78E-4B8B-AFD9-FF8765C07C9A}"/>
    <cellStyle name="40% - Accent4 13 4 2 3 2" xfId="44532" xr:uid="{DC87D54C-739E-45BB-A5EC-BFC66060D98F}"/>
    <cellStyle name="40% - Accent4 13 4 2 4" xfId="27940" xr:uid="{111D20DA-AEDC-4B9F-ADCC-79C4BFD7B55B}"/>
    <cellStyle name="40% - Accent4 13 4 3" xfId="7186" xr:uid="{FBF52A64-B978-4211-BEA6-40C3C7DCF2FC}"/>
    <cellStyle name="40% - Accent4 13 4 3 2" xfId="15482" xr:uid="{FF07B3FB-7089-49FB-B5CB-A0567E0B1915}"/>
    <cellStyle name="40% - Accent4 13 4 3 2 2" xfId="38310" xr:uid="{CE0CC821-1358-4881-8D55-4FE8FC3CBB5A}"/>
    <cellStyle name="40% - Accent4 13 4 3 3" xfId="23778" xr:uid="{4E256FEF-D858-4944-AD8D-8B522C6D6E39}"/>
    <cellStyle name="40% - Accent4 13 4 3 3 2" xfId="46606" xr:uid="{F6F0B07B-3694-4C4E-82DC-3C0663E233AC}"/>
    <cellStyle name="40% - Accent4 13 4 3 4" xfId="30014" xr:uid="{32AA1AFB-2C31-4F32-8959-4E4D655E1E4C}"/>
    <cellStyle name="40% - Accent4 13 4 4" xfId="9260" xr:uid="{3BCE0C9A-2BE3-43E5-BD6E-8B1022E67A64}"/>
    <cellStyle name="40% - Accent4 13 4 4 2" xfId="17556" xr:uid="{A7249A4E-5E39-49CE-B842-36598B4B5AB7}"/>
    <cellStyle name="40% - Accent4 13 4 4 2 2" xfId="40384" xr:uid="{DF83CD7C-09A6-4EE3-BA55-BA5FC63B224E}"/>
    <cellStyle name="40% - Accent4 13 4 4 3" xfId="32088" xr:uid="{D219EA0E-9F96-417F-A61E-ED840144A91C}"/>
    <cellStyle name="40% - Accent4 13 4 5" xfId="11334" xr:uid="{2E96D760-D97C-4CE7-A3C6-D0A369190051}"/>
    <cellStyle name="40% - Accent4 13 4 5 2" xfId="34162" xr:uid="{1CA627EB-81AB-4BC1-A4E6-85EFC6CBB6C6}"/>
    <cellStyle name="40% - Accent4 13 4 6" xfId="19630" xr:uid="{37651CA6-6603-46D2-B9CB-B839332BD1CE}"/>
    <cellStyle name="40% - Accent4 13 4 6 2" xfId="42458" xr:uid="{678959C9-60F8-4D8D-A3B3-A43191761016}"/>
    <cellStyle name="40% - Accent4 13 4 7" xfId="25866" xr:uid="{D7E70629-629A-4C68-B33D-D35E526AB679}"/>
    <cellStyle name="40% - Accent4 13 5" xfId="4076" xr:uid="{0B4313CF-418D-46A0-A621-DA22AAB2DF56}"/>
    <cellStyle name="40% - Accent4 13 5 2" xfId="12372" xr:uid="{AD896DBD-5425-40E6-9FC5-F1D834B7EABC}"/>
    <cellStyle name="40% - Accent4 13 5 2 2" xfId="35200" xr:uid="{D51D77CA-ADAA-4DEE-BFBF-7D7245C5E47E}"/>
    <cellStyle name="40% - Accent4 13 5 3" xfId="20668" xr:uid="{4A424A49-2638-4B37-A551-293C7033B87E}"/>
    <cellStyle name="40% - Accent4 13 5 3 2" xfId="43496" xr:uid="{66A85EE4-AFE5-4827-A2B6-D02E562FE2B9}"/>
    <cellStyle name="40% - Accent4 13 5 4" xfId="26904" xr:uid="{6EC7958E-9418-4CF1-AECF-DD1B25E026F5}"/>
    <cellStyle name="40% - Accent4 13 6" xfId="6150" xr:uid="{CDA980D5-742E-4015-AF1F-AE0F33806CE9}"/>
    <cellStyle name="40% - Accent4 13 6 2" xfId="14446" xr:uid="{3118C8E3-0BD8-42BA-89D5-BABDDD08EEFB}"/>
    <cellStyle name="40% - Accent4 13 6 2 2" xfId="37274" xr:uid="{6961224A-C989-4898-9524-C7C69A7077BC}"/>
    <cellStyle name="40% - Accent4 13 6 3" xfId="22742" xr:uid="{E06C46A5-B255-435A-B7DA-4CACCACF2434}"/>
    <cellStyle name="40% - Accent4 13 6 3 2" xfId="45570" xr:uid="{4BFB979D-917A-4540-8F29-53807E3A46E2}"/>
    <cellStyle name="40% - Accent4 13 6 4" xfId="28978" xr:uid="{9E0467B9-50EE-422D-AB21-05D10DE39ED7}"/>
    <cellStyle name="40% - Accent4 13 7" xfId="8224" xr:uid="{0643F319-D719-4207-BB8A-11A5178ABCF9}"/>
    <cellStyle name="40% - Accent4 13 7 2" xfId="16520" xr:uid="{A541A28A-AF3A-47BE-9CBC-9D83B9424BCB}"/>
    <cellStyle name="40% - Accent4 13 7 2 2" xfId="39348" xr:uid="{679AE38A-11E2-4D0C-94DC-F8B01DB71F2C}"/>
    <cellStyle name="40% - Accent4 13 7 3" xfId="31052" xr:uid="{D6C4B8EF-EC04-4AF3-8BF4-F3262F4AEEB6}"/>
    <cellStyle name="40% - Accent4 13 8" xfId="10298" xr:uid="{403B60E4-DBA9-464B-B52D-2D7432753BA7}"/>
    <cellStyle name="40% - Accent4 13 8 2" xfId="33126" xr:uid="{67212E73-7DFE-4B31-8FE8-6CCBD0CFD241}"/>
    <cellStyle name="40% - Accent4 13 9" xfId="18594" xr:uid="{D16258F7-4F76-4E2A-A32E-81C83C446980}"/>
    <cellStyle name="40% - Accent4 13 9 2" xfId="41422" xr:uid="{BF92ABD3-B68F-4F20-8915-0F982830AB0F}"/>
    <cellStyle name="40% - Accent4 14" xfId="1962" xr:uid="{AEC945D0-E148-4D62-AAEE-9E3EDE5F7160}"/>
    <cellStyle name="40% - Accent4 14 10" xfId="24843" xr:uid="{D2AD92F6-BF9C-4239-A8F7-9A87FC6C4521}"/>
    <cellStyle name="40% - Accent4 14 2" xfId="2340" xr:uid="{B1D7C89C-4734-4DF2-8C9C-3086CF6BBCE0}"/>
    <cellStyle name="40% - Accent4 14 2 2" xfId="3382" xr:uid="{959DF7FC-E94D-45DE-8933-8EED7B75000F}"/>
    <cellStyle name="40% - Accent4 14 2 2 2" xfId="5461" xr:uid="{3EAF8969-4A9A-4289-AEAE-4BD357AFCAE1}"/>
    <cellStyle name="40% - Accent4 14 2 2 2 2" xfId="13757" xr:uid="{670AA159-ACB0-43D1-8864-FE58EC2420C9}"/>
    <cellStyle name="40% - Accent4 14 2 2 2 2 2" xfId="36585" xr:uid="{1756EEB1-25BF-4859-AE0A-3BAD0966EB5C}"/>
    <cellStyle name="40% - Accent4 14 2 2 2 3" xfId="22053" xr:uid="{879BF001-03F9-4399-8700-1D0144AAD6B4}"/>
    <cellStyle name="40% - Accent4 14 2 2 2 3 2" xfId="44881" xr:uid="{B715C4F0-4039-4FA9-B6EB-2BE45997E6FD}"/>
    <cellStyle name="40% - Accent4 14 2 2 2 4" xfId="28289" xr:uid="{4854D27B-50DF-4DEB-87F6-E330BF0E9438}"/>
    <cellStyle name="40% - Accent4 14 2 2 3" xfId="7535" xr:uid="{32D3489D-FAD7-4958-9658-59B2AA6A1B1A}"/>
    <cellStyle name="40% - Accent4 14 2 2 3 2" xfId="15831" xr:uid="{58EC6A2C-5653-4817-ACCC-5BD72B4F86AF}"/>
    <cellStyle name="40% - Accent4 14 2 2 3 2 2" xfId="38659" xr:uid="{BA3CD42E-4136-4196-87A4-C8763A8D07DA}"/>
    <cellStyle name="40% - Accent4 14 2 2 3 3" xfId="24127" xr:uid="{8C285302-8264-4324-A559-F68A1E237DAC}"/>
    <cellStyle name="40% - Accent4 14 2 2 3 3 2" xfId="46955" xr:uid="{A04940DB-293F-4C8E-B53C-51C6128D088F}"/>
    <cellStyle name="40% - Accent4 14 2 2 3 4" xfId="30363" xr:uid="{FBDC2897-063E-428B-A91E-8F714C3A8FD6}"/>
    <cellStyle name="40% - Accent4 14 2 2 4" xfId="9609" xr:uid="{69B1DC12-E149-4E6E-8B05-B0BD24B5B021}"/>
    <cellStyle name="40% - Accent4 14 2 2 4 2" xfId="17905" xr:uid="{F04D40AB-5D05-4FB4-920F-FF9560690500}"/>
    <cellStyle name="40% - Accent4 14 2 2 4 2 2" xfId="40733" xr:uid="{E6727EA2-B46E-4D85-A21A-EFDA63218B3D}"/>
    <cellStyle name="40% - Accent4 14 2 2 4 3" xfId="32437" xr:uid="{E51E5958-0DC6-4932-816A-25581A35A0E7}"/>
    <cellStyle name="40% - Accent4 14 2 2 5" xfId="11683" xr:uid="{70C767CF-8006-4F63-9E94-9626D091CC48}"/>
    <cellStyle name="40% - Accent4 14 2 2 5 2" xfId="34511" xr:uid="{CB357236-0A7F-4977-88EA-92AE75A77EAE}"/>
    <cellStyle name="40% - Accent4 14 2 2 6" xfId="19979" xr:uid="{2CA65451-4C7C-47B4-AF1C-71462E286241}"/>
    <cellStyle name="40% - Accent4 14 2 2 6 2" xfId="42807" xr:uid="{6BD84C1C-0484-4D12-81A8-EC20CAE9B303}"/>
    <cellStyle name="40% - Accent4 14 2 2 7" xfId="26215" xr:uid="{94B232EF-40FD-4E9D-9855-0961CBF615A8}"/>
    <cellStyle name="40% - Accent4 14 2 3" xfId="4425" xr:uid="{903506BE-0312-4364-BD81-D67BC97E8A81}"/>
    <cellStyle name="40% - Accent4 14 2 3 2" xfId="12721" xr:uid="{A12E0E59-D8AE-4E41-B8B6-E84309E3C4DF}"/>
    <cellStyle name="40% - Accent4 14 2 3 2 2" xfId="35549" xr:uid="{DE94FBF9-2DC7-40ED-B8F3-3EDA47761712}"/>
    <cellStyle name="40% - Accent4 14 2 3 3" xfId="21017" xr:uid="{74C4C385-0FC1-4D80-9925-5D8F0C180B32}"/>
    <cellStyle name="40% - Accent4 14 2 3 3 2" xfId="43845" xr:uid="{8E6670E1-B5BD-42C0-96B0-DB092375D198}"/>
    <cellStyle name="40% - Accent4 14 2 3 4" xfId="27253" xr:uid="{92C35F77-B1E2-439F-810E-A5A190C8ED75}"/>
    <cellStyle name="40% - Accent4 14 2 4" xfId="6499" xr:uid="{39D96AE7-7BCE-4AEA-8AD1-AB42E6D78609}"/>
    <cellStyle name="40% - Accent4 14 2 4 2" xfId="14795" xr:uid="{1E59972F-4A3B-4739-8397-419765B6DA1F}"/>
    <cellStyle name="40% - Accent4 14 2 4 2 2" xfId="37623" xr:uid="{B66D74E4-401C-448D-839F-252B8C1BF7CA}"/>
    <cellStyle name="40% - Accent4 14 2 4 3" xfId="23091" xr:uid="{D4EF1BF2-13C5-4C6E-ACE7-9C0A751F1E3E}"/>
    <cellStyle name="40% - Accent4 14 2 4 3 2" xfId="45919" xr:uid="{03CB420A-83A6-4AC4-B6CC-246819A3F8EF}"/>
    <cellStyle name="40% - Accent4 14 2 4 4" xfId="29327" xr:uid="{25B1CBC2-FB2E-4EEA-B3B9-2DD76AB90DFA}"/>
    <cellStyle name="40% - Accent4 14 2 5" xfId="8573" xr:uid="{8E4EB96E-A3C6-458D-A079-9F4B888977A6}"/>
    <cellStyle name="40% - Accent4 14 2 5 2" xfId="16869" xr:uid="{DBBECB01-3853-468E-93F9-68CB704C3056}"/>
    <cellStyle name="40% - Accent4 14 2 5 2 2" xfId="39697" xr:uid="{93F66745-CD59-49CA-80B8-1F89F6AD7D98}"/>
    <cellStyle name="40% - Accent4 14 2 5 3" xfId="31401" xr:uid="{2460D0B7-205E-438F-BBCC-6BA15D171BB6}"/>
    <cellStyle name="40% - Accent4 14 2 6" xfId="10647" xr:uid="{D549C7CB-2083-4DAE-B102-32ED5E75913B}"/>
    <cellStyle name="40% - Accent4 14 2 6 2" xfId="33475" xr:uid="{08D51756-09D9-41A8-9B3E-C659B3D7E95D}"/>
    <cellStyle name="40% - Accent4 14 2 7" xfId="18943" xr:uid="{8270F9A3-7C4F-4047-AC86-BD51D8AE730D}"/>
    <cellStyle name="40% - Accent4 14 2 7 2" xfId="41771" xr:uid="{D84DF7F4-7CCD-4508-A598-01815718CD82}"/>
    <cellStyle name="40% - Accent4 14 2 8" xfId="25179" xr:uid="{17FFC4E7-7F01-474D-BAFB-B181CE5904DD}"/>
    <cellStyle name="40% - Accent4 14 3" xfId="2665" xr:uid="{EB0FE0F3-5591-4DEA-8391-7034ADF3AABC}"/>
    <cellStyle name="40% - Accent4 14 3 2" xfId="3707" xr:uid="{7B33062F-C6F0-4005-BEA0-F046953B775B}"/>
    <cellStyle name="40% - Accent4 14 3 2 2" xfId="5786" xr:uid="{1A49C9A9-06F7-4CD6-8E81-730BFCA8E627}"/>
    <cellStyle name="40% - Accent4 14 3 2 2 2" xfId="14082" xr:uid="{C99AE4F3-7B26-45A0-B214-83616AE62575}"/>
    <cellStyle name="40% - Accent4 14 3 2 2 2 2" xfId="36910" xr:uid="{E18E787D-534B-4F65-8348-9127F7ADC44B}"/>
    <cellStyle name="40% - Accent4 14 3 2 2 3" xfId="22378" xr:uid="{50C7804D-B881-4DDE-ACC1-95B667CC3D8A}"/>
    <cellStyle name="40% - Accent4 14 3 2 2 3 2" xfId="45206" xr:uid="{D3567E7E-8C4E-4090-8B23-7BD623DD94D0}"/>
    <cellStyle name="40% - Accent4 14 3 2 2 4" xfId="28614" xr:uid="{9CB290D1-0085-433E-8AEA-8FCF2BB6CA65}"/>
    <cellStyle name="40% - Accent4 14 3 2 3" xfId="7860" xr:uid="{0744C6BB-2CD2-4077-AAED-0B0C10509E65}"/>
    <cellStyle name="40% - Accent4 14 3 2 3 2" xfId="16156" xr:uid="{184973DE-505B-4B05-B482-08C7E4D28300}"/>
    <cellStyle name="40% - Accent4 14 3 2 3 2 2" xfId="38984" xr:uid="{73F3D583-CBC2-4D5E-BAC0-987045170EF9}"/>
    <cellStyle name="40% - Accent4 14 3 2 3 3" xfId="24452" xr:uid="{07D31CDE-24E9-44B3-B72E-92CD8181C3C2}"/>
    <cellStyle name="40% - Accent4 14 3 2 3 3 2" xfId="47280" xr:uid="{332B4AAE-4B0A-4902-982D-AB11B5E0531C}"/>
    <cellStyle name="40% - Accent4 14 3 2 3 4" xfId="30688" xr:uid="{416C8E44-41A5-4051-8363-2159FABAEE53}"/>
    <cellStyle name="40% - Accent4 14 3 2 4" xfId="9934" xr:uid="{ECF3EE8C-8922-4FAC-B2D6-D7ADE4EE2D1D}"/>
    <cellStyle name="40% - Accent4 14 3 2 4 2" xfId="18230" xr:uid="{672F154F-42DD-47B8-8F58-90F7F7710758}"/>
    <cellStyle name="40% - Accent4 14 3 2 4 2 2" xfId="41058" xr:uid="{7CB6AB63-90E5-48F4-BF64-0A262FF7313A}"/>
    <cellStyle name="40% - Accent4 14 3 2 4 3" xfId="32762" xr:uid="{4894DB39-B71A-4CA2-95C4-2187DD92EE0E}"/>
    <cellStyle name="40% - Accent4 14 3 2 5" xfId="12008" xr:uid="{56B6A0A8-2A19-4FF5-983E-7CFFAB80E4E2}"/>
    <cellStyle name="40% - Accent4 14 3 2 5 2" xfId="34836" xr:uid="{2933FE3D-7C6B-4952-AB6F-293E5A6BE1F4}"/>
    <cellStyle name="40% - Accent4 14 3 2 6" xfId="20304" xr:uid="{787CC6A2-A8B1-4502-85F6-C5947E33B541}"/>
    <cellStyle name="40% - Accent4 14 3 2 6 2" xfId="43132" xr:uid="{C5426DC7-D76B-4A26-8323-DA7F086AA051}"/>
    <cellStyle name="40% - Accent4 14 3 2 7" xfId="26540" xr:uid="{FCBAF55B-9598-4C84-A3FB-1AF5625CB935}"/>
    <cellStyle name="40% - Accent4 14 3 3" xfId="4750" xr:uid="{C89E3BAF-02CD-42E1-AEBA-C6DAACB5845D}"/>
    <cellStyle name="40% - Accent4 14 3 3 2" xfId="13046" xr:uid="{486EA907-2BD8-4285-B769-98437567E8F2}"/>
    <cellStyle name="40% - Accent4 14 3 3 2 2" xfId="35874" xr:uid="{50D15442-66B6-443F-AE0F-382C2088E549}"/>
    <cellStyle name="40% - Accent4 14 3 3 3" xfId="21342" xr:uid="{9AFE17C0-0DCF-4E4C-B92C-28CC431A997D}"/>
    <cellStyle name="40% - Accent4 14 3 3 3 2" xfId="44170" xr:uid="{E9F9911D-0117-49AD-A3D2-6EC50F70A5AE}"/>
    <cellStyle name="40% - Accent4 14 3 3 4" xfId="27578" xr:uid="{1FEE1926-AA7C-42B0-A5EF-D42B57BCEFFC}"/>
    <cellStyle name="40% - Accent4 14 3 4" xfId="6824" xr:uid="{D70FD135-CAB8-4F52-9FF6-EA66B5E121F7}"/>
    <cellStyle name="40% - Accent4 14 3 4 2" xfId="15120" xr:uid="{36B27D43-4A0D-47F4-91E5-34EBA40040E4}"/>
    <cellStyle name="40% - Accent4 14 3 4 2 2" xfId="37948" xr:uid="{75D122DE-56DC-42EB-A257-C4CDA5373FC7}"/>
    <cellStyle name="40% - Accent4 14 3 4 3" xfId="23416" xr:uid="{94D8A216-6B71-4A71-AAA5-AEAB8A793636}"/>
    <cellStyle name="40% - Accent4 14 3 4 3 2" xfId="46244" xr:uid="{D953335D-17FE-4AAD-BC4B-5868825EAF4E}"/>
    <cellStyle name="40% - Accent4 14 3 4 4" xfId="29652" xr:uid="{892B3400-9CD5-4635-8A30-974BCC5B418F}"/>
    <cellStyle name="40% - Accent4 14 3 5" xfId="8898" xr:uid="{8976DD27-715C-4F1E-B63F-D81A0ADA4138}"/>
    <cellStyle name="40% - Accent4 14 3 5 2" xfId="17194" xr:uid="{E70F2FEF-484F-4023-A65C-5E602D322CFD}"/>
    <cellStyle name="40% - Accent4 14 3 5 2 2" xfId="40022" xr:uid="{C3359C92-E82A-421C-BE20-0C53609DA9C0}"/>
    <cellStyle name="40% - Accent4 14 3 5 3" xfId="31726" xr:uid="{A023D0E5-E645-4BCC-8ABE-21C5895626B1}"/>
    <cellStyle name="40% - Accent4 14 3 6" xfId="10972" xr:uid="{75956C8F-3EE1-4A83-AF02-9A21BE9B798E}"/>
    <cellStyle name="40% - Accent4 14 3 6 2" xfId="33800" xr:uid="{64BECDF8-FABE-440F-91C5-C8316370F9CD}"/>
    <cellStyle name="40% - Accent4 14 3 7" xfId="19268" xr:uid="{B2F635EC-F774-4B9E-9492-DF5378D75ABD}"/>
    <cellStyle name="40% - Accent4 14 3 7 2" xfId="42096" xr:uid="{ED0132FC-B466-40A1-AFEF-47BCBD60AE75}"/>
    <cellStyle name="40% - Accent4 14 3 8" xfId="25504" xr:uid="{2F1B46B4-4E79-401C-B37B-02FB519F84DC}"/>
    <cellStyle name="40% - Accent4 14 4" xfId="3046" xr:uid="{2D60917C-314E-4324-8405-F476DA0AA948}"/>
    <cellStyle name="40% - Accent4 14 4 2" xfId="5125" xr:uid="{03E4F0AE-2367-4AF2-B05A-A6A22D356E76}"/>
    <cellStyle name="40% - Accent4 14 4 2 2" xfId="13421" xr:uid="{4F058BFA-7EE3-423E-8BF7-C7CD4E6A8926}"/>
    <cellStyle name="40% - Accent4 14 4 2 2 2" xfId="36249" xr:uid="{38CCE24C-1DD6-4911-A35F-5020426B3B9C}"/>
    <cellStyle name="40% - Accent4 14 4 2 3" xfId="21717" xr:uid="{1338C99E-CA31-4B02-A536-B49FD84DB80B}"/>
    <cellStyle name="40% - Accent4 14 4 2 3 2" xfId="44545" xr:uid="{99E5F4C4-14A7-4D0D-A38A-C58F36492354}"/>
    <cellStyle name="40% - Accent4 14 4 2 4" xfId="27953" xr:uid="{39474B80-9C1A-4906-97FF-C4ED0B7E673F}"/>
    <cellStyle name="40% - Accent4 14 4 3" xfId="7199" xr:uid="{D1201BB0-050E-4631-BFEC-2F6F4D85B15B}"/>
    <cellStyle name="40% - Accent4 14 4 3 2" xfId="15495" xr:uid="{0C0530E6-DBF8-4D30-9AA1-FEA1554D36EE}"/>
    <cellStyle name="40% - Accent4 14 4 3 2 2" xfId="38323" xr:uid="{7EA24A99-9167-48AE-AB84-82618D34BD61}"/>
    <cellStyle name="40% - Accent4 14 4 3 3" xfId="23791" xr:uid="{DCC8744F-57E7-4E84-920A-C5DF0E975EAF}"/>
    <cellStyle name="40% - Accent4 14 4 3 3 2" xfId="46619" xr:uid="{C6B3AFD1-D09D-4A1C-8D84-58A90141C924}"/>
    <cellStyle name="40% - Accent4 14 4 3 4" xfId="30027" xr:uid="{158F60A8-CB63-4B3F-A452-5F44D4966E30}"/>
    <cellStyle name="40% - Accent4 14 4 4" xfId="9273" xr:uid="{61D909EC-DF71-44F8-A6F1-119CC5EB7133}"/>
    <cellStyle name="40% - Accent4 14 4 4 2" xfId="17569" xr:uid="{ED0E0807-A66F-462C-8075-D4DD4B49A9EA}"/>
    <cellStyle name="40% - Accent4 14 4 4 2 2" xfId="40397" xr:uid="{F5B568B4-EA15-45D0-8054-29DBDD522D5B}"/>
    <cellStyle name="40% - Accent4 14 4 4 3" xfId="32101" xr:uid="{7D6FDDA1-5D36-4150-81D1-F1DEF874E694}"/>
    <cellStyle name="40% - Accent4 14 4 5" xfId="11347" xr:uid="{AB493A43-D085-478C-9D50-C25D258CD329}"/>
    <cellStyle name="40% - Accent4 14 4 5 2" xfId="34175" xr:uid="{70B6EB01-2637-4E73-AB2A-C058A9B2DAF0}"/>
    <cellStyle name="40% - Accent4 14 4 6" xfId="19643" xr:uid="{C1BBDE75-6A75-49A7-A2B7-4CEB73CE5667}"/>
    <cellStyle name="40% - Accent4 14 4 6 2" xfId="42471" xr:uid="{138BAEE6-B9D8-4333-9DF9-B0528B85CA7C}"/>
    <cellStyle name="40% - Accent4 14 4 7" xfId="25879" xr:uid="{B2939F44-A5BA-4A7E-9A91-B8376050F21B}"/>
    <cellStyle name="40% - Accent4 14 5" xfId="4089" xr:uid="{6F59CB97-F632-41D8-A705-4655B2A7D4EB}"/>
    <cellStyle name="40% - Accent4 14 5 2" xfId="12385" xr:uid="{390EC0C1-7150-426F-9702-55BDD1160C93}"/>
    <cellStyle name="40% - Accent4 14 5 2 2" xfId="35213" xr:uid="{8D50AE53-DE6F-4D2C-80BA-8AEACDB33E79}"/>
    <cellStyle name="40% - Accent4 14 5 3" xfId="20681" xr:uid="{B707F8D5-F9BF-47C3-807B-4E145366B4C7}"/>
    <cellStyle name="40% - Accent4 14 5 3 2" xfId="43509" xr:uid="{D109597C-0CA3-4BBB-82D1-34CB147BE0B4}"/>
    <cellStyle name="40% - Accent4 14 5 4" xfId="26917" xr:uid="{97677D21-9288-40A4-A677-5C39A7E658C1}"/>
    <cellStyle name="40% - Accent4 14 6" xfId="6163" xr:uid="{3F326413-FCF3-4B6F-B58E-8EA927CB2FEE}"/>
    <cellStyle name="40% - Accent4 14 6 2" xfId="14459" xr:uid="{13832518-FF71-4470-8662-274D05A493CF}"/>
    <cellStyle name="40% - Accent4 14 6 2 2" xfId="37287" xr:uid="{673FBCB2-E0A9-4DA8-8B88-CB05816EB528}"/>
    <cellStyle name="40% - Accent4 14 6 3" xfId="22755" xr:uid="{4FE25F56-15EA-4C7F-A41A-7FF8EE337109}"/>
    <cellStyle name="40% - Accent4 14 6 3 2" xfId="45583" xr:uid="{54E2E3D3-28FA-4A63-B95D-C18381CB27B5}"/>
    <cellStyle name="40% - Accent4 14 6 4" xfId="28991" xr:uid="{1556840C-BF38-4ED8-8088-3A235D058427}"/>
    <cellStyle name="40% - Accent4 14 7" xfId="8237" xr:uid="{C97B3B76-33DC-4170-B0AD-0625E0FA3A2F}"/>
    <cellStyle name="40% - Accent4 14 7 2" xfId="16533" xr:uid="{C9D0C150-A557-4612-A957-D7DDA7985FEA}"/>
    <cellStyle name="40% - Accent4 14 7 2 2" xfId="39361" xr:uid="{FA66B043-609D-4CA3-8A88-36A4011F1762}"/>
    <cellStyle name="40% - Accent4 14 7 3" xfId="31065" xr:uid="{BD48D141-CDA3-4616-A80C-12C2907F0CB1}"/>
    <cellStyle name="40% - Accent4 14 8" xfId="10311" xr:uid="{A17BB17A-E9E5-4F35-8C03-450EC7B2494C}"/>
    <cellStyle name="40% - Accent4 14 8 2" xfId="33139" xr:uid="{8E643AC5-C36E-416F-941C-EC38C53E35C8}"/>
    <cellStyle name="40% - Accent4 14 9" xfId="18607" xr:uid="{B8890A7D-689F-408F-B0D0-7EE7E8E17A41}"/>
    <cellStyle name="40% - Accent4 14 9 2" xfId="41435" xr:uid="{4556375F-E7D0-4AA5-8EF4-2CC499DBB94F}"/>
    <cellStyle name="40% - Accent4 15" xfId="1975" xr:uid="{0F152B27-3B8F-4503-A59A-625741A6BE36}"/>
    <cellStyle name="40% - Accent4 15 10" xfId="24856" xr:uid="{4F56D901-B8BA-49E0-A267-C3A843614FAD}"/>
    <cellStyle name="40% - Accent4 15 2" xfId="2353" xr:uid="{21A722D8-ABE4-449E-B54F-F8FEF11A3701}"/>
    <cellStyle name="40% - Accent4 15 2 2" xfId="3395" xr:uid="{3BBD6A58-239A-48EF-922A-10E9A48E4F87}"/>
    <cellStyle name="40% - Accent4 15 2 2 2" xfId="5474" xr:uid="{23304ABC-938E-4FA4-91B0-3A2364F2F92D}"/>
    <cellStyle name="40% - Accent4 15 2 2 2 2" xfId="13770" xr:uid="{8BA3E386-EA53-43E3-9C16-679ABDDD4D40}"/>
    <cellStyle name="40% - Accent4 15 2 2 2 2 2" xfId="36598" xr:uid="{9D62A03C-2A3C-4FFE-81C5-1AB58E1A1303}"/>
    <cellStyle name="40% - Accent4 15 2 2 2 3" xfId="22066" xr:uid="{8025E1DD-A3CA-41D8-B524-4FE6CA9D5BFF}"/>
    <cellStyle name="40% - Accent4 15 2 2 2 3 2" xfId="44894" xr:uid="{0DECB66B-1726-4898-8679-5DC3D6EC316B}"/>
    <cellStyle name="40% - Accent4 15 2 2 2 4" xfId="28302" xr:uid="{8CE7E044-22B3-4316-B4AB-4F3466051936}"/>
    <cellStyle name="40% - Accent4 15 2 2 3" xfId="7548" xr:uid="{5C43CB61-BC8E-47E5-AF94-A920093D49D4}"/>
    <cellStyle name="40% - Accent4 15 2 2 3 2" xfId="15844" xr:uid="{38302D9C-7FFE-41B1-87EA-BF76B90D17D7}"/>
    <cellStyle name="40% - Accent4 15 2 2 3 2 2" xfId="38672" xr:uid="{C7CEC0BD-25EF-4040-B938-948BAC1ADFAC}"/>
    <cellStyle name="40% - Accent4 15 2 2 3 3" xfId="24140" xr:uid="{C1495D7A-83C6-484B-BF3F-07B8B27FC07A}"/>
    <cellStyle name="40% - Accent4 15 2 2 3 3 2" xfId="46968" xr:uid="{A7B9FEDE-A290-454E-B233-9127C45E924F}"/>
    <cellStyle name="40% - Accent4 15 2 2 3 4" xfId="30376" xr:uid="{56DDD45D-B7CF-4C42-8042-6589E44FB3A1}"/>
    <cellStyle name="40% - Accent4 15 2 2 4" xfId="9622" xr:uid="{4A274A33-6A13-4A94-83A4-E615FDCBAB9C}"/>
    <cellStyle name="40% - Accent4 15 2 2 4 2" xfId="17918" xr:uid="{95A7D2A3-B4FC-4B23-A4D7-78D2A2C63647}"/>
    <cellStyle name="40% - Accent4 15 2 2 4 2 2" xfId="40746" xr:uid="{233FC110-ABB0-4B7E-939D-CF3B0F251F4A}"/>
    <cellStyle name="40% - Accent4 15 2 2 4 3" xfId="32450" xr:uid="{8327330D-7A1A-4682-B348-5AE939E135E5}"/>
    <cellStyle name="40% - Accent4 15 2 2 5" xfId="11696" xr:uid="{A96FA648-5A87-4897-BAD4-9E33C57A1144}"/>
    <cellStyle name="40% - Accent4 15 2 2 5 2" xfId="34524" xr:uid="{96A5C29A-F2D6-42E6-896C-B4BA5EED90DA}"/>
    <cellStyle name="40% - Accent4 15 2 2 6" xfId="19992" xr:uid="{60C61056-62E9-49B3-8563-D0906ED2EF50}"/>
    <cellStyle name="40% - Accent4 15 2 2 6 2" xfId="42820" xr:uid="{369C209E-947B-4AC1-BA7D-01ABD3C5872F}"/>
    <cellStyle name="40% - Accent4 15 2 2 7" xfId="26228" xr:uid="{6CAF8EE1-E76D-459E-B4EE-5DA7E241114C}"/>
    <cellStyle name="40% - Accent4 15 2 3" xfId="4438" xr:uid="{4AF17520-C63C-43EC-BF0C-EF57D61A81E3}"/>
    <cellStyle name="40% - Accent4 15 2 3 2" xfId="12734" xr:uid="{E3768030-3F9C-4572-AD23-29C9C01BDC7C}"/>
    <cellStyle name="40% - Accent4 15 2 3 2 2" xfId="35562" xr:uid="{6E683A2C-B718-427A-9EF7-9BC50E8CCCF8}"/>
    <cellStyle name="40% - Accent4 15 2 3 3" xfId="21030" xr:uid="{B7A3D558-A10B-48BA-A08B-528B6CDFE00E}"/>
    <cellStyle name="40% - Accent4 15 2 3 3 2" xfId="43858" xr:uid="{F0D178BC-3F48-4678-B0B3-9E284836F46B}"/>
    <cellStyle name="40% - Accent4 15 2 3 4" xfId="27266" xr:uid="{3D139712-3D52-4382-8026-7F2766F74A83}"/>
    <cellStyle name="40% - Accent4 15 2 4" xfId="6512" xr:uid="{8982FF33-0C10-4BD5-8719-ADDCBD98F877}"/>
    <cellStyle name="40% - Accent4 15 2 4 2" xfId="14808" xr:uid="{BEB68E05-A155-4736-BBDE-6BE6ECC2FB60}"/>
    <cellStyle name="40% - Accent4 15 2 4 2 2" xfId="37636" xr:uid="{D8D1E372-F2CF-4EEC-9528-9331EB3D08F1}"/>
    <cellStyle name="40% - Accent4 15 2 4 3" xfId="23104" xr:uid="{17202F95-FFFA-412E-8610-7614C60B807D}"/>
    <cellStyle name="40% - Accent4 15 2 4 3 2" xfId="45932" xr:uid="{39821BBF-B9D9-45E0-8D4C-55A10F369D99}"/>
    <cellStyle name="40% - Accent4 15 2 4 4" xfId="29340" xr:uid="{3A1D0DF5-A8AE-41B9-A1E4-071DF61097C8}"/>
    <cellStyle name="40% - Accent4 15 2 5" xfId="8586" xr:uid="{E98DE967-C6A7-4DA5-B43E-C19DB164C8AF}"/>
    <cellStyle name="40% - Accent4 15 2 5 2" xfId="16882" xr:uid="{AEA78163-247F-4350-A2C4-1FAB627E5711}"/>
    <cellStyle name="40% - Accent4 15 2 5 2 2" xfId="39710" xr:uid="{E1861274-8313-41CF-BBA0-313297D696FA}"/>
    <cellStyle name="40% - Accent4 15 2 5 3" xfId="31414" xr:uid="{C6C40435-F3A9-475F-9A3A-E64D3C8577F8}"/>
    <cellStyle name="40% - Accent4 15 2 6" xfId="10660" xr:uid="{3D36CCFD-9AF7-48E2-9AC7-2474F501D024}"/>
    <cellStyle name="40% - Accent4 15 2 6 2" xfId="33488" xr:uid="{C2172E04-43E0-47F9-9DA4-3AE485121CF8}"/>
    <cellStyle name="40% - Accent4 15 2 7" xfId="18956" xr:uid="{645B617A-5857-47D6-BF3B-7478A6D3C9EB}"/>
    <cellStyle name="40% - Accent4 15 2 7 2" xfId="41784" xr:uid="{53DE2B33-009A-4BB5-AE07-57887914B5EF}"/>
    <cellStyle name="40% - Accent4 15 2 8" xfId="25192" xr:uid="{9DBA06E9-9DD9-411F-A567-29C9E318045B}"/>
    <cellStyle name="40% - Accent4 15 3" xfId="2678" xr:uid="{2E93E0F4-F7E6-4703-99AD-3AC2BB077525}"/>
    <cellStyle name="40% - Accent4 15 3 2" xfId="3720" xr:uid="{1555B2D2-AE72-47D5-A279-35DF18820B62}"/>
    <cellStyle name="40% - Accent4 15 3 2 2" xfId="5799" xr:uid="{ADF9D1EF-ADAF-4233-ACD0-F6E41703C6AC}"/>
    <cellStyle name="40% - Accent4 15 3 2 2 2" xfId="14095" xr:uid="{4B287551-1E74-4A75-A274-17047DA4AABD}"/>
    <cellStyle name="40% - Accent4 15 3 2 2 2 2" xfId="36923" xr:uid="{1D226554-76D5-47A0-BA75-9DEC6E91635A}"/>
    <cellStyle name="40% - Accent4 15 3 2 2 3" xfId="22391" xr:uid="{BCEA841E-89D2-4FCF-A9CE-1230A58F814C}"/>
    <cellStyle name="40% - Accent4 15 3 2 2 3 2" xfId="45219" xr:uid="{20441DD0-D0E9-491A-B65E-38EA4A999982}"/>
    <cellStyle name="40% - Accent4 15 3 2 2 4" xfId="28627" xr:uid="{3774EC4D-4524-4114-8108-5179275333F6}"/>
    <cellStyle name="40% - Accent4 15 3 2 3" xfId="7873" xr:uid="{AFFD6C8F-9BDE-474E-AFC6-923A1F84DD77}"/>
    <cellStyle name="40% - Accent4 15 3 2 3 2" xfId="16169" xr:uid="{E9EA6E95-CBD9-4275-9B87-2815A3898064}"/>
    <cellStyle name="40% - Accent4 15 3 2 3 2 2" xfId="38997" xr:uid="{E15C0474-EC5A-422B-8417-5A00054C488A}"/>
    <cellStyle name="40% - Accent4 15 3 2 3 3" xfId="24465" xr:uid="{C8D5BA3C-7C3E-4C87-8799-511BAB02147F}"/>
    <cellStyle name="40% - Accent4 15 3 2 3 3 2" xfId="47293" xr:uid="{613B2F81-0A0C-4149-834D-DA10EF6AAB56}"/>
    <cellStyle name="40% - Accent4 15 3 2 3 4" xfId="30701" xr:uid="{610AF4EC-2F5F-406A-A6B7-41492548A798}"/>
    <cellStyle name="40% - Accent4 15 3 2 4" xfId="9947" xr:uid="{46A44DB6-CC36-485A-8B61-00ADF8B5FB5D}"/>
    <cellStyle name="40% - Accent4 15 3 2 4 2" xfId="18243" xr:uid="{BC2B3F26-0D96-4524-815E-57D8586A21E9}"/>
    <cellStyle name="40% - Accent4 15 3 2 4 2 2" xfId="41071" xr:uid="{E860EFC5-BC39-4594-999E-ACB36EEF00D9}"/>
    <cellStyle name="40% - Accent4 15 3 2 4 3" xfId="32775" xr:uid="{8EFF2C11-A4D6-40A4-8E54-A1200D36DE19}"/>
    <cellStyle name="40% - Accent4 15 3 2 5" xfId="12021" xr:uid="{E1FBF1EA-FF13-4E58-B8D2-F391AF844592}"/>
    <cellStyle name="40% - Accent4 15 3 2 5 2" xfId="34849" xr:uid="{F4282300-044E-41A1-9029-179582D826DA}"/>
    <cellStyle name="40% - Accent4 15 3 2 6" xfId="20317" xr:uid="{01DD82A0-5906-45A0-9F82-9B0D27B7949A}"/>
    <cellStyle name="40% - Accent4 15 3 2 6 2" xfId="43145" xr:uid="{F6033ABD-118A-49CC-84F3-FCA89FA36A2E}"/>
    <cellStyle name="40% - Accent4 15 3 2 7" xfId="26553" xr:uid="{039252B6-CC06-4EFD-B18A-B8589BA51CE9}"/>
    <cellStyle name="40% - Accent4 15 3 3" xfId="4763" xr:uid="{26A12EF3-7E7A-4025-9486-3167DE65D05F}"/>
    <cellStyle name="40% - Accent4 15 3 3 2" xfId="13059" xr:uid="{50C1C898-4F64-41D5-87A9-D8D535EC44AC}"/>
    <cellStyle name="40% - Accent4 15 3 3 2 2" xfId="35887" xr:uid="{C3420FB9-F264-4526-B408-7E192B8CD7A2}"/>
    <cellStyle name="40% - Accent4 15 3 3 3" xfId="21355" xr:uid="{F2741FF2-4F4B-4CB4-A6BF-437D40580168}"/>
    <cellStyle name="40% - Accent4 15 3 3 3 2" xfId="44183" xr:uid="{4D4EBFCE-6DD2-436B-8360-D14139C1B004}"/>
    <cellStyle name="40% - Accent4 15 3 3 4" xfId="27591" xr:uid="{052D99D2-095D-4E95-9990-32099A6D47E9}"/>
    <cellStyle name="40% - Accent4 15 3 4" xfId="6837" xr:uid="{2A43D890-F7C0-4F54-A4A6-3928F2FE7220}"/>
    <cellStyle name="40% - Accent4 15 3 4 2" xfId="15133" xr:uid="{5D0609FA-BB51-4656-8519-172A581A4825}"/>
    <cellStyle name="40% - Accent4 15 3 4 2 2" xfId="37961" xr:uid="{966402CA-741D-433D-908E-FD4B8F1A5380}"/>
    <cellStyle name="40% - Accent4 15 3 4 3" xfId="23429" xr:uid="{493BFF2E-1CAF-4DDD-BF2A-9316BA154B7C}"/>
    <cellStyle name="40% - Accent4 15 3 4 3 2" xfId="46257" xr:uid="{C13332AB-96FE-4108-9F3A-6D7E2B8670FC}"/>
    <cellStyle name="40% - Accent4 15 3 4 4" xfId="29665" xr:uid="{8864A6A4-FE34-4722-AB8C-FC67546C10A6}"/>
    <cellStyle name="40% - Accent4 15 3 5" xfId="8911" xr:uid="{4661C624-F36F-440F-B5AA-B221D0AAF4F6}"/>
    <cellStyle name="40% - Accent4 15 3 5 2" xfId="17207" xr:uid="{604CA8E4-A680-4776-8F00-888A439BCA4E}"/>
    <cellStyle name="40% - Accent4 15 3 5 2 2" xfId="40035" xr:uid="{BDFF6801-1423-4D96-8A2C-04D8F7E4567D}"/>
    <cellStyle name="40% - Accent4 15 3 5 3" xfId="31739" xr:uid="{73287BA9-593D-4596-9E77-9A923A6AE225}"/>
    <cellStyle name="40% - Accent4 15 3 6" xfId="10985" xr:uid="{7532BF9B-39C4-474C-90BB-214E795DEFB4}"/>
    <cellStyle name="40% - Accent4 15 3 6 2" xfId="33813" xr:uid="{56E3E960-F2EA-449E-8775-9BACD0B60F58}"/>
    <cellStyle name="40% - Accent4 15 3 7" xfId="19281" xr:uid="{6E7E3FD5-0FCA-4790-8A42-96FC389309D5}"/>
    <cellStyle name="40% - Accent4 15 3 7 2" xfId="42109" xr:uid="{39031A24-74A6-4331-8B40-5957D06AB5EF}"/>
    <cellStyle name="40% - Accent4 15 3 8" xfId="25517" xr:uid="{3AFD351B-D45E-42DE-8B93-519366952BFA}"/>
    <cellStyle name="40% - Accent4 15 4" xfId="3059" xr:uid="{D28C9CD5-85DA-470D-BEE1-526C55584C0C}"/>
    <cellStyle name="40% - Accent4 15 4 2" xfId="5138" xr:uid="{15B42B95-2A2D-48C2-AE97-11D897669C6E}"/>
    <cellStyle name="40% - Accent4 15 4 2 2" xfId="13434" xr:uid="{E9353828-0BED-4E0F-A062-9C32EF2443F3}"/>
    <cellStyle name="40% - Accent4 15 4 2 2 2" xfId="36262" xr:uid="{9618ED9B-1434-476D-A76C-65E8E168EF31}"/>
    <cellStyle name="40% - Accent4 15 4 2 3" xfId="21730" xr:uid="{D90F5153-DBD2-4DB1-8609-11FD6FB0857E}"/>
    <cellStyle name="40% - Accent4 15 4 2 3 2" xfId="44558" xr:uid="{5DD14118-1728-4E35-8FB0-59F024021E5C}"/>
    <cellStyle name="40% - Accent4 15 4 2 4" xfId="27966" xr:uid="{9503A54E-DC9B-452E-AE5B-966167DAAB00}"/>
    <cellStyle name="40% - Accent4 15 4 3" xfId="7212" xr:uid="{C3EEECC3-408B-4456-A9B3-970255B54EE7}"/>
    <cellStyle name="40% - Accent4 15 4 3 2" xfId="15508" xr:uid="{2AC6E8AA-2147-4FB8-AE6F-474C43160EA7}"/>
    <cellStyle name="40% - Accent4 15 4 3 2 2" xfId="38336" xr:uid="{BFDD62CF-B1E0-4A64-92A4-717D56F127CD}"/>
    <cellStyle name="40% - Accent4 15 4 3 3" xfId="23804" xr:uid="{B4735375-9003-4495-8C4C-46280EDAE342}"/>
    <cellStyle name="40% - Accent4 15 4 3 3 2" xfId="46632" xr:uid="{5C05E936-2F02-4A50-ABAD-15CF0411BA4F}"/>
    <cellStyle name="40% - Accent4 15 4 3 4" xfId="30040" xr:uid="{E976DFB4-DC7A-4952-8709-3C0CF877F19B}"/>
    <cellStyle name="40% - Accent4 15 4 4" xfId="9286" xr:uid="{CF9FBFF8-B7A2-44A7-85E2-5E4971A7BD6B}"/>
    <cellStyle name="40% - Accent4 15 4 4 2" xfId="17582" xr:uid="{787327A5-5757-48F2-AB5E-9B312C1FAFCA}"/>
    <cellStyle name="40% - Accent4 15 4 4 2 2" xfId="40410" xr:uid="{5860791D-B1A5-440E-9660-972CF9AC4B76}"/>
    <cellStyle name="40% - Accent4 15 4 4 3" xfId="32114" xr:uid="{F83E2404-D981-4761-B1F2-981C34CA6A45}"/>
    <cellStyle name="40% - Accent4 15 4 5" xfId="11360" xr:uid="{408F858E-46B6-47CF-A847-482EF8688A0C}"/>
    <cellStyle name="40% - Accent4 15 4 5 2" xfId="34188" xr:uid="{7A1205E4-4809-4ADF-93FD-B7D14B7520D5}"/>
    <cellStyle name="40% - Accent4 15 4 6" xfId="19656" xr:uid="{CDABD68A-3695-4E6A-9D6D-6CCF39BE28D7}"/>
    <cellStyle name="40% - Accent4 15 4 6 2" xfId="42484" xr:uid="{51CC343A-7786-4587-BE21-6A84CEBD19F1}"/>
    <cellStyle name="40% - Accent4 15 4 7" xfId="25892" xr:uid="{220CF1BF-CA54-41EC-92DA-3C2CF395236F}"/>
    <cellStyle name="40% - Accent4 15 5" xfId="4102" xr:uid="{8BA491AD-45E9-481C-8F46-CC6204E16BD4}"/>
    <cellStyle name="40% - Accent4 15 5 2" xfId="12398" xr:uid="{20D5A534-26F9-41DC-AD00-CF2046493FE8}"/>
    <cellStyle name="40% - Accent4 15 5 2 2" xfId="35226" xr:uid="{F978FECF-C50E-402D-81D5-68F8A20E34A3}"/>
    <cellStyle name="40% - Accent4 15 5 3" xfId="20694" xr:uid="{8697C202-261D-4D81-B559-D52039E219C9}"/>
    <cellStyle name="40% - Accent4 15 5 3 2" xfId="43522" xr:uid="{61426FF3-9BD9-4255-8BE6-F407256553A9}"/>
    <cellStyle name="40% - Accent4 15 5 4" xfId="26930" xr:uid="{89139072-0AC1-4779-84B6-E33A071E7ABC}"/>
    <cellStyle name="40% - Accent4 15 6" xfId="6176" xr:uid="{F435DD50-A4EF-44BE-AE38-34515FDD0001}"/>
    <cellStyle name="40% - Accent4 15 6 2" xfId="14472" xr:uid="{98869C11-3896-45FE-A1E6-F5ACFCE3AE95}"/>
    <cellStyle name="40% - Accent4 15 6 2 2" xfId="37300" xr:uid="{574A6169-6285-431F-A0C0-0CD413877011}"/>
    <cellStyle name="40% - Accent4 15 6 3" xfId="22768" xr:uid="{7FE7A2F4-C4D2-4B83-90F1-03E14CC975D5}"/>
    <cellStyle name="40% - Accent4 15 6 3 2" xfId="45596" xr:uid="{BCC0A446-B46E-42A8-BCA1-74855F7A749E}"/>
    <cellStyle name="40% - Accent4 15 6 4" xfId="29004" xr:uid="{8B5B9B13-4E61-48F3-8070-73A2E500B9D4}"/>
    <cellStyle name="40% - Accent4 15 7" xfId="8250" xr:uid="{F55797C0-A7E5-45BA-9A0C-CAF8FC351A6C}"/>
    <cellStyle name="40% - Accent4 15 7 2" xfId="16546" xr:uid="{5DC1BB3F-10A6-4323-B005-5E2943CC018B}"/>
    <cellStyle name="40% - Accent4 15 7 2 2" xfId="39374" xr:uid="{CD47E741-DB65-40AF-9368-CDD50C6C6C3C}"/>
    <cellStyle name="40% - Accent4 15 7 3" xfId="31078" xr:uid="{96C6C6AF-30E9-4FC8-A473-517092AA74B0}"/>
    <cellStyle name="40% - Accent4 15 8" xfId="10324" xr:uid="{7DDA9060-3D72-4161-B290-7F25E60E4977}"/>
    <cellStyle name="40% - Accent4 15 8 2" xfId="33152" xr:uid="{A537AFFD-6429-4015-BD97-981BD1D1C03D}"/>
    <cellStyle name="40% - Accent4 15 9" xfId="18620" xr:uid="{08865672-DF1A-4076-A8B7-A7C623BC6F3B}"/>
    <cellStyle name="40% - Accent4 15 9 2" xfId="41448" xr:uid="{BCC5A1C4-2E8D-4BE8-91D9-C657E044114A}"/>
    <cellStyle name="40% - Accent4 16" xfId="1989" xr:uid="{458BD331-B051-4919-9C89-D4F143DD9051}"/>
    <cellStyle name="40% - Accent4 16 10" xfId="24869" xr:uid="{1F227BC8-0C05-4F9B-9FBB-7FEFC6E3A65E}"/>
    <cellStyle name="40% - Accent4 16 2" xfId="2366" xr:uid="{F03CCB07-74D1-43C0-B44B-67F06B6EDD96}"/>
    <cellStyle name="40% - Accent4 16 2 2" xfId="3408" xr:uid="{5400DB17-4290-4AF3-B76D-27E8A8888B9C}"/>
    <cellStyle name="40% - Accent4 16 2 2 2" xfId="5487" xr:uid="{8C5C5127-E716-41DC-A313-4C9D5C405F6B}"/>
    <cellStyle name="40% - Accent4 16 2 2 2 2" xfId="13783" xr:uid="{D86B0EA8-7F7B-411B-93D0-EFA6EFDFFCD7}"/>
    <cellStyle name="40% - Accent4 16 2 2 2 2 2" xfId="36611" xr:uid="{DD6710B8-FBF4-4F8F-A03A-211F227582A6}"/>
    <cellStyle name="40% - Accent4 16 2 2 2 3" xfId="22079" xr:uid="{845DF448-FFBA-4EB3-B3E3-4F0B3BD26329}"/>
    <cellStyle name="40% - Accent4 16 2 2 2 3 2" xfId="44907" xr:uid="{916C0DB0-D10D-4DFB-840E-7AC729980E16}"/>
    <cellStyle name="40% - Accent4 16 2 2 2 4" xfId="28315" xr:uid="{D7D1B279-F96F-4511-AAF0-168FAE087D72}"/>
    <cellStyle name="40% - Accent4 16 2 2 3" xfId="7561" xr:uid="{0FE72AEE-7348-4E75-A5ED-E8B9F7408BCA}"/>
    <cellStyle name="40% - Accent4 16 2 2 3 2" xfId="15857" xr:uid="{1B60874F-7655-41E8-AB35-29B0E9B5A0F1}"/>
    <cellStyle name="40% - Accent4 16 2 2 3 2 2" xfId="38685" xr:uid="{D1619144-CE90-4FDA-B8E3-004B06D43821}"/>
    <cellStyle name="40% - Accent4 16 2 2 3 3" xfId="24153" xr:uid="{8E429298-3B8D-4285-ACBD-EFEDD760FA0A}"/>
    <cellStyle name="40% - Accent4 16 2 2 3 3 2" xfId="46981" xr:uid="{C4E6CA6D-0F7D-4459-AFA2-726CB471D8F2}"/>
    <cellStyle name="40% - Accent4 16 2 2 3 4" xfId="30389" xr:uid="{8D0FF683-B1C9-4857-A52E-7B70EFF0B23D}"/>
    <cellStyle name="40% - Accent4 16 2 2 4" xfId="9635" xr:uid="{F5DB7EB0-925C-4E4F-8E68-8A9CF169F130}"/>
    <cellStyle name="40% - Accent4 16 2 2 4 2" xfId="17931" xr:uid="{8E73810A-1241-4E76-B588-8802E85989DF}"/>
    <cellStyle name="40% - Accent4 16 2 2 4 2 2" xfId="40759" xr:uid="{15155EE8-CAE1-436F-95A3-14E96B036C8D}"/>
    <cellStyle name="40% - Accent4 16 2 2 4 3" xfId="32463" xr:uid="{0C62CC1A-E86E-473D-8B08-3DC31B606158}"/>
    <cellStyle name="40% - Accent4 16 2 2 5" xfId="11709" xr:uid="{8E97F35C-6DBD-47BE-852F-D24A68A3149F}"/>
    <cellStyle name="40% - Accent4 16 2 2 5 2" xfId="34537" xr:uid="{5DC01CD4-7045-4C1E-811B-5C94C80B2D4C}"/>
    <cellStyle name="40% - Accent4 16 2 2 6" xfId="20005" xr:uid="{88C6BD64-DC55-41FF-840B-0313CFD35EDC}"/>
    <cellStyle name="40% - Accent4 16 2 2 6 2" xfId="42833" xr:uid="{B42A31E6-3B84-482B-AED2-24939E309F02}"/>
    <cellStyle name="40% - Accent4 16 2 2 7" xfId="26241" xr:uid="{B1ADA56F-6076-49C6-9255-E4375A98E531}"/>
    <cellStyle name="40% - Accent4 16 2 3" xfId="4451" xr:uid="{FF73354D-06EF-4FAA-A378-591E51790E3F}"/>
    <cellStyle name="40% - Accent4 16 2 3 2" xfId="12747" xr:uid="{505A5084-88A2-49D4-9DEB-2BA068D5210A}"/>
    <cellStyle name="40% - Accent4 16 2 3 2 2" xfId="35575" xr:uid="{B5D1763E-A058-4C47-80AE-24F4F44B1890}"/>
    <cellStyle name="40% - Accent4 16 2 3 3" xfId="21043" xr:uid="{0D0C0BB9-7B10-40B2-8B69-3C80B1239E7B}"/>
    <cellStyle name="40% - Accent4 16 2 3 3 2" xfId="43871" xr:uid="{FAC3869F-90B5-47C4-9B52-754CCC8720FC}"/>
    <cellStyle name="40% - Accent4 16 2 3 4" xfId="27279" xr:uid="{C0E6A531-10EC-40CC-BD78-199D8C65D704}"/>
    <cellStyle name="40% - Accent4 16 2 4" xfId="6525" xr:uid="{7F921449-2560-46C3-A3E5-4A72E60D1F28}"/>
    <cellStyle name="40% - Accent4 16 2 4 2" xfId="14821" xr:uid="{770EFA0F-E474-4102-8864-1ABE87C3C027}"/>
    <cellStyle name="40% - Accent4 16 2 4 2 2" xfId="37649" xr:uid="{D2CDAAFA-B5FF-4D5F-BF34-8C590CC9B42B}"/>
    <cellStyle name="40% - Accent4 16 2 4 3" xfId="23117" xr:uid="{F15E6A4C-7C67-40DE-A9C4-8B89C2399E9A}"/>
    <cellStyle name="40% - Accent4 16 2 4 3 2" xfId="45945" xr:uid="{7CFB1939-6196-494A-B7CC-68D0EB353687}"/>
    <cellStyle name="40% - Accent4 16 2 4 4" xfId="29353" xr:uid="{94CA9B27-667C-4C75-ADEE-021D67825669}"/>
    <cellStyle name="40% - Accent4 16 2 5" xfId="8599" xr:uid="{FC203BBF-D3CC-40EF-B780-5660C54D54C8}"/>
    <cellStyle name="40% - Accent4 16 2 5 2" xfId="16895" xr:uid="{D97CF304-86C4-476F-A555-E130C7F229F3}"/>
    <cellStyle name="40% - Accent4 16 2 5 2 2" xfId="39723" xr:uid="{FF0B8345-B578-4B73-9E19-09E7D6F52614}"/>
    <cellStyle name="40% - Accent4 16 2 5 3" xfId="31427" xr:uid="{2E52DC9F-426B-4542-85F6-C2AE9436CCF9}"/>
    <cellStyle name="40% - Accent4 16 2 6" xfId="10673" xr:uid="{DE5AD235-D1A4-47F9-8586-D8DD07DCB42A}"/>
    <cellStyle name="40% - Accent4 16 2 6 2" xfId="33501" xr:uid="{F67EC001-DC44-4653-9DD1-233BF83A89D6}"/>
    <cellStyle name="40% - Accent4 16 2 7" xfId="18969" xr:uid="{FF3A6426-9066-4465-9672-31D554C9E773}"/>
    <cellStyle name="40% - Accent4 16 2 7 2" xfId="41797" xr:uid="{9E7EA835-CB71-4A56-BBFE-1BF32F7BE9A9}"/>
    <cellStyle name="40% - Accent4 16 2 8" xfId="25205" xr:uid="{C522FF6A-049C-4D29-B182-7730EABED57C}"/>
    <cellStyle name="40% - Accent4 16 3" xfId="2691" xr:uid="{8FC40963-48C0-4DA2-8B82-2F8393B39E52}"/>
    <cellStyle name="40% - Accent4 16 3 2" xfId="3733" xr:uid="{C894429B-FBB0-4F09-8767-C2D968A01727}"/>
    <cellStyle name="40% - Accent4 16 3 2 2" xfId="5812" xr:uid="{618456D4-8CD5-485A-915B-82D7C1D6DB86}"/>
    <cellStyle name="40% - Accent4 16 3 2 2 2" xfId="14108" xr:uid="{98C7C6B6-0BC1-42E9-B279-B91AEC84BD3C}"/>
    <cellStyle name="40% - Accent4 16 3 2 2 2 2" xfId="36936" xr:uid="{6836EA9E-B20B-486F-B83E-83668B76A284}"/>
    <cellStyle name="40% - Accent4 16 3 2 2 3" xfId="22404" xr:uid="{89F50B69-BE8E-4031-82B6-5E9C1521C065}"/>
    <cellStyle name="40% - Accent4 16 3 2 2 3 2" xfId="45232" xr:uid="{0A6A57DB-7E06-4A14-B303-2B20A803E0DB}"/>
    <cellStyle name="40% - Accent4 16 3 2 2 4" xfId="28640" xr:uid="{8B61FB22-9419-4899-8D1A-FF3CE448F4E9}"/>
    <cellStyle name="40% - Accent4 16 3 2 3" xfId="7886" xr:uid="{EEDDF53A-423A-499F-954D-A0DFC092603C}"/>
    <cellStyle name="40% - Accent4 16 3 2 3 2" xfId="16182" xr:uid="{2C70B5FD-9FED-4F2C-8F87-11201CAAA281}"/>
    <cellStyle name="40% - Accent4 16 3 2 3 2 2" xfId="39010" xr:uid="{2341AC21-CE32-4CFB-8A02-CC5EC3E363C7}"/>
    <cellStyle name="40% - Accent4 16 3 2 3 3" xfId="24478" xr:uid="{3907983E-BBED-48C0-8F9C-0141481F1E69}"/>
    <cellStyle name="40% - Accent4 16 3 2 3 3 2" xfId="47306" xr:uid="{C57D7277-48A6-4BCC-A712-05E6B75BB20A}"/>
    <cellStyle name="40% - Accent4 16 3 2 3 4" xfId="30714" xr:uid="{E408CA04-4690-45B8-BA85-8889AC9992F9}"/>
    <cellStyle name="40% - Accent4 16 3 2 4" xfId="9960" xr:uid="{A17C8448-9C8C-4907-ABBA-B91EE5099662}"/>
    <cellStyle name="40% - Accent4 16 3 2 4 2" xfId="18256" xr:uid="{497B93A3-2AC9-4E1B-A74C-687AB3B818E4}"/>
    <cellStyle name="40% - Accent4 16 3 2 4 2 2" xfId="41084" xr:uid="{C8EAB2B8-5D19-4003-8074-62013B3005F0}"/>
    <cellStyle name="40% - Accent4 16 3 2 4 3" xfId="32788" xr:uid="{D7B39AFB-D688-4E28-A298-72992D42C1A3}"/>
    <cellStyle name="40% - Accent4 16 3 2 5" xfId="12034" xr:uid="{1D19AEDF-E732-4501-ACF4-0C1ADAA4DAB0}"/>
    <cellStyle name="40% - Accent4 16 3 2 5 2" xfId="34862" xr:uid="{635BAA94-8685-4AD8-9E32-F6D4B02A6E83}"/>
    <cellStyle name="40% - Accent4 16 3 2 6" xfId="20330" xr:uid="{E0424777-615E-4D29-B18B-E775CF46D5BD}"/>
    <cellStyle name="40% - Accent4 16 3 2 6 2" xfId="43158" xr:uid="{8BDC91BC-945E-4DEE-80DA-8A36834BB1A0}"/>
    <cellStyle name="40% - Accent4 16 3 2 7" xfId="26566" xr:uid="{104CFE59-2D34-483B-A671-DA40E7AD7DB1}"/>
    <cellStyle name="40% - Accent4 16 3 3" xfId="4776" xr:uid="{907638BD-6FEC-49CA-9685-B301B743C5B5}"/>
    <cellStyle name="40% - Accent4 16 3 3 2" xfId="13072" xr:uid="{FF5EA9F4-BBBE-4796-BB62-DACF6107177D}"/>
    <cellStyle name="40% - Accent4 16 3 3 2 2" xfId="35900" xr:uid="{18EB34E8-E5CB-482D-A588-3B965D099144}"/>
    <cellStyle name="40% - Accent4 16 3 3 3" xfId="21368" xr:uid="{AD8724B7-9A5A-4D10-B9C7-33AE1112C07E}"/>
    <cellStyle name="40% - Accent4 16 3 3 3 2" xfId="44196" xr:uid="{36405EC0-411E-405C-84BF-583315811523}"/>
    <cellStyle name="40% - Accent4 16 3 3 4" xfId="27604" xr:uid="{44534AAA-8464-45F6-ADE2-5568F8B4F5D0}"/>
    <cellStyle name="40% - Accent4 16 3 4" xfId="6850" xr:uid="{BDD5204E-CCE7-491A-A56C-8E5024458137}"/>
    <cellStyle name="40% - Accent4 16 3 4 2" xfId="15146" xr:uid="{35B592DB-EEC4-4234-A736-DB9B2387FC31}"/>
    <cellStyle name="40% - Accent4 16 3 4 2 2" xfId="37974" xr:uid="{1A2A5119-F550-4B2C-86C8-7DC44D13809A}"/>
    <cellStyle name="40% - Accent4 16 3 4 3" xfId="23442" xr:uid="{FCD3C605-5CEC-4BA3-83DD-CB91BE5CC0BC}"/>
    <cellStyle name="40% - Accent4 16 3 4 3 2" xfId="46270" xr:uid="{8374667C-FD69-4853-AC04-345258B9B0D8}"/>
    <cellStyle name="40% - Accent4 16 3 4 4" xfId="29678" xr:uid="{BEEA6DC6-E8AC-481B-8960-FB3696EA3BD6}"/>
    <cellStyle name="40% - Accent4 16 3 5" xfId="8924" xr:uid="{BD648201-7538-4A63-8B92-6F07E1840273}"/>
    <cellStyle name="40% - Accent4 16 3 5 2" xfId="17220" xr:uid="{0C98164A-5CD3-4863-841F-6514230F76FB}"/>
    <cellStyle name="40% - Accent4 16 3 5 2 2" xfId="40048" xr:uid="{AB29A891-63CF-4CBA-8200-88BBFDCBA642}"/>
    <cellStyle name="40% - Accent4 16 3 5 3" xfId="31752" xr:uid="{7EE280B8-8176-4417-9251-C61A0F704304}"/>
    <cellStyle name="40% - Accent4 16 3 6" xfId="10998" xr:uid="{7475E2AC-0236-426E-9B85-9129A1A1C320}"/>
    <cellStyle name="40% - Accent4 16 3 6 2" xfId="33826" xr:uid="{B4D913D2-B690-439A-BA45-9B85ECC81FA4}"/>
    <cellStyle name="40% - Accent4 16 3 7" xfId="19294" xr:uid="{9BC084DD-2857-46CE-BF98-7EE6EF61F809}"/>
    <cellStyle name="40% - Accent4 16 3 7 2" xfId="42122" xr:uid="{05609FC5-AB8B-4B27-96CF-9EC4C51E9D22}"/>
    <cellStyle name="40% - Accent4 16 3 8" xfId="25530" xr:uid="{FA41488C-0737-463F-B017-3F7B383231FE}"/>
    <cellStyle name="40% - Accent4 16 4" xfId="3072" xr:uid="{82CCE990-A2C0-4842-891E-B463F333149F}"/>
    <cellStyle name="40% - Accent4 16 4 2" xfId="5151" xr:uid="{0F148B62-0709-4ABF-8160-3E0E06F31643}"/>
    <cellStyle name="40% - Accent4 16 4 2 2" xfId="13447" xr:uid="{89575D6B-8E01-4B33-8A4F-E4EE84BEEB21}"/>
    <cellStyle name="40% - Accent4 16 4 2 2 2" xfId="36275" xr:uid="{A318115E-6F5A-40BA-944B-49B5D9D5FB4F}"/>
    <cellStyle name="40% - Accent4 16 4 2 3" xfId="21743" xr:uid="{970A008C-4AB1-464F-A768-B4E160D3C2CF}"/>
    <cellStyle name="40% - Accent4 16 4 2 3 2" xfId="44571" xr:uid="{ED340010-5B24-4362-A43C-3D6F14E703AB}"/>
    <cellStyle name="40% - Accent4 16 4 2 4" xfId="27979" xr:uid="{A985E106-782B-4E84-B81B-9292384858C4}"/>
    <cellStyle name="40% - Accent4 16 4 3" xfId="7225" xr:uid="{705D830C-A848-4C33-BB92-51D054BB145B}"/>
    <cellStyle name="40% - Accent4 16 4 3 2" xfId="15521" xr:uid="{A4ACE6D0-6550-4CC8-B162-A5462DF39FBF}"/>
    <cellStyle name="40% - Accent4 16 4 3 2 2" xfId="38349" xr:uid="{951EB56D-3961-437D-8715-CA3A0E273529}"/>
    <cellStyle name="40% - Accent4 16 4 3 3" xfId="23817" xr:uid="{A6809860-A7C1-481E-972F-CA4D5A2EA3AC}"/>
    <cellStyle name="40% - Accent4 16 4 3 3 2" xfId="46645" xr:uid="{2B4955C4-6C54-4C2F-82EE-A75FE90F6686}"/>
    <cellStyle name="40% - Accent4 16 4 3 4" xfId="30053" xr:uid="{8A42A72F-B669-4944-9AD7-4D507890AA5F}"/>
    <cellStyle name="40% - Accent4 16 4 4" xfId="9299" xr:uid="{F24B7AD1-7770-4C79-AE3E-ABB079B6A78C}"/>
    <cellStyle name="40% - Accent4 16 4 4 2" xfId="17595" xr:uid="{2409E28D-FFEB-46FB-A2A2-A59B89218A5C}"/>
    <cellStyle name="40% - Accent4 16 4 4 2 2" xfId="40423" xr:uid="{633599DC-931C-4B08-8775-F23E22C383E4}"/>
    <cellStyle name="40% - Accent4 16 4 4 3" xfId="32127" xr:uid="{E09776D9-E36C-441C-8948-37DE01FB3CD2}"/>
    <cellStyle name="40% - Accent4 16 4 5" xfId="11373" xr:uid="{B9999B9E-9E70-4130-B994-43CF87417D6D}"/>
    <cellStyle name="40% - Accent4 16 4 5 2" xfId="34201" xr:uid="{6E2A8142-71BF-417D-A2A3-492F14F48525}"/>
    <cellStyle name="40% - Accent4 16 4 6" xfId="19669" xr:uid="{C31738F9-B4E5-42D6-A756-6DFA04D28EF9}"/>
    <cellStyle name="40% - Accent4 16 4 6 2" xfId="42497" xr:uid="{2D19B85B-7EC7-4281-B55E-FDB498D83C2F}"/>
    <cellStyle name="40% - Accent4 16 4 7" xfId="25905" xr:uid="{44637BD7-B3AD-4D38-944E-14F8D20F003D}"/>
    <cellStyle name="40% - Accent4 16 5" xfId="4115" xr:uid="{E3630892-24BE-45CC-8C10-B7686175D0B2}"/>
    <cellStyle name="40% - Accent4 16 5 2" xfId="12411" xr:uid="{DDCBD9D7-DC9B-47D2-A2ED-86F9774E4462}"/>
    <cellStyle name="40% - Accent4 16 5 2 2" xfId="35239" xr:uid="{DC6F2908-A932-4C9F-99CA-88FD3A03D040}"/>
    <cellStyle name="40% - Accent4 16 5 3" xfId="20707" xr:uid="{03D73330-1731-408E-ADBF-64088F12E3E8}"/>
    <cellStyle name="40% - Accent4 16 5 3 2" xfId="43535" xr:uid="{BE7C01E7-57AE-48E4-9679-22D96A9AD993}"/>
    <cellStyle name="40% - Accent4 16 5 4" xfId="26943" xr:uid="{77CC4308-9551-4199-BA95-1A5E1A6DEB47}"/>
    <cellStyle name="40% - Accent4 16 6" xfId="6189" xr:uid="{C47C975A-5331-468D-B6A6-96F5C4552F33}"/>
    <cellStyle name="40% - Accent4 16 6 2" xfId="14485" xr:uid="{70912D52-D682-4AF1-A6D8-BD4D7197E0BC}"/>
    <cellStyle name="40% - Accent4 16 6 2 2" xfId="37313" xr:uid="{7819F7E8-1757-491F-94D2-0419B5DD2BC9}"/>
    <cellStyle name="40% - Accent4 16 6 3" xfId="22781" xr:uid="{C9D94857-4A95-4191-BB54-09ED525F61C1}"/>
    <cellStyle name="40% - Accent4 16 6 3 2" xfId="45609" xr:uid="{67814045-2A08-4028-BA54-328F4185424E}"/>
    <cellStyle name="40% - Accent4 16 6 4" xfId="29017" xr:uid="{C24CA626-E843-4ACC-9FBA-9DF3EE4AA88B}"/>
    <cellStyle name="40% - Accent4 16 7" xfId="8263" xr:uid="{57AA58CD-33EB-4EF1-92B8-DB5B3CE2A02A}"/>
    <cellStyle name="40% - Accent4 16 7 2" xfId="16559" xr:uid="{9FFDC6E5-EF2A-4883-B545-9866B064CD11}"/>
    <cellStyle name="40% - Accent4 16 7 2 2" xfId="39387" xr:uid="{64193A44-9DAF-4974-8186-66C0824B4635}"/>
    <cellStyle name="40% - Accent4 16 7 3" xfId="31091" xr:uid="{65A6DEBA-E0B4-47ED-B923-7CA0996FF879}"/>
    <cellStyle name="40% - Accent4 16 8" xfId="10337" xr:uid="{28D5685B-E6E8-42FF-A129-DD57FFCF3068}"/>
    <cellStyle name="40% - Accent4 16 8 2" xfId="33165" xr:uid="{74B207B6-8C85-4BA0-8B7F-D4F2DEC7EE65}"/>
    <cellStyle name="40% - Accent4 16 9" xfId="18633" xr:uid="{99A49304-3EEE-4338-9E81-315A0DA54112}"/>
    <cellStyle name="40% - Accent4 16 9 2" xfId="41461" xr:uid="{7336DF83-E66D-451C-B1E1-EDB80D9B4738}"/>
    <cellStyle name="40% - Accent4 17" xfId="2002" xr:uid="{10409FE6-086D-47C2-A21B-E13A6FAFA9A2}"/>
    <cellStyle name="40% - Accent4 17 10" xfId="24882" xr:uid="{FD591B65-04E7-4B38-9303-5745FF438451}"/>
    <cellStyle name="40% - Accent4 17 2" xfId="2379" xr:uid="{08DFD431-FC2D-4358-A06A-C91FE9DC87A8}"/>
    <cellStyle name="40% - Accent4 17 2 2" xfId="3421" xr:uid="{A5E910CE-16AA-4150-ACDF-6ACEF9E75C01}"/>
    <cellStyle name="40% - Accent4 17 2 2 2" xfId="5500" xr:uid="{265FFA3D-C217-434C-ABA7-36CDCA4C8976}"/>
    <cellStyle name="40% - Accent4 17 2 2 2 2" xfId="13796" xr:uid="{4ED05E9E-5EB7-4453-8B52-E5F44F6E5D31}"/>
    <cellStyle name="40% - Accent4 17 2 2 2 2 2" xfId="36624" xr:uid="{4FDE609E-BD0D-40D4-9128-4BCBD1F4D23E}"/>
    <cellStyle name="40% - Accent4 17 2 2 2 3" xfId="22092" xr:uid="{4FFFBA4F-B53E-44ED-B531-E060B852C7D6}"/>
    <cellStyle name="40% - Accent4 17 2 2 2 3 2" xfId="44920" xr:uid="{1DDCCA3B-3E3D-4B37-96D0-CE00721C6483}"/>
    <cellStyle name="40% - Accent4 17 2 2 2 4" xfId="28328" xr:uid="{CF5A5641-1BEE-4086-A081-EBC0EA10BDE2}"/>
    <cellStyle name="40% - Accent4 17 2 2 3" xfId="7574" xr:uid="{07C43ADE-566D-468E-BAAF-065F39E6D101}"/>
    <cellStyle name="40% - Accent4 17 2 2 3 2" xfId="15870" xr:uid="{68594D0C-AE96-4353-BB1C-9239A203AED0}"/>
    <cellStyle name="40% - Accent4 17 2 2 3 2 2" xfId="38698" xr:uid="{754A75B2-D47F-40C0-BB92-8AA0A8A37518}"/>
    <cellStyle name="40% - Accent4 17 2 2 3 3" xfId="24166" xr:uid="{E84B29DC-6754-46B5-AE7F-432F19E4B76F}"/>
    <cellStyle name="40% - Accent4 17 2 2 3 3 2" xfId="46994" xr:uid="{944A1365-1921-4876-8D41-875BC12064BC}"/>
    <cellStyle name="40% - Accent4 17 2 2 3 4" xfId="30402" xr:uid="{118030CC-1B8A-46DB-BB47-C30323F00D0F}"/>
    <cellStyle name="40% - Accent4 17 2 2 4" xfId="9648" xr:uid="{777C794D-EE40-43A5-881C-65EF2DE3DD75}"/>
    <cellStyle name="40% - Accent4 17 2 2 4 2" xfId="17944" xr:uid="{8840B9B5-DC5D-4872-8A67-E79A86A175B0}"/>
    <cellStyle name="40% - Accent4 17 2 2 4 2 2" xfId="40772" xr:uid="{FC756BEF-2398-4E53-9B65-3663F582D6BD}"/>
    <cellStyle name="40% - Accent4 17 2 2 4 3" xfId="32476" xr:uid="{709E24A3-F961-4B92-82A5-94A582F0A139}"/>
    <cellStyle name="40% - Accent4 17 2 2 5" xfId="11722" xr:uid="{5558736C-75F3-47B5-912E-33B596C48F02}"/>
    <cellStyle name="40% - Accent4 17 2 2 5 2" xfId="34550" xr:uid="{8C05C566-53BF-49D7-A34A-31A17C9A886D}"/>
    <cellStyle name="40% - Accent4 17 2 2 6" xfId="20018" xr:uid="{7610C48B-BB34-44F2-BCD2-DA81D7C2231C}"/>
    <cellStyle name="40% - Accent4 17 2 2 6 2" xfId="42846" xr:uid="{A2DB237A-C760-4098-9859-0A58AB887F2E}"/>
    <cellStyle name="40% - Accent4 17 2 2 7" xfId="26254" xr:uid="{A55394BC-92A6-4DA8-A6F3-C6999D73252A}"/>
    <cellStyle name="40% - Accent4 17 2 3" xfId="4464" xr:uid="{8EE90853-62A4-4B7E-AA66-5A1F1DF9722A}"/>
    <cellStyle name="40% - Accent4 17 2 3 2" xfId="12760" xr:uid="{449331CE-F9C2-4E2A-ADA1-539DD9134433}"/>
    <cellStyle name="40% - Accent4 17 2 3 2 2" xfId="35588" xr:uid="{C1232080-A4B0-4F6C-BFB7-85BF207595AB}"/>
    <cellStyle name="40% - Accent4 17 2 3 3" xfId="21056" xr:uid="{ABBB252C-03DB-447D-8717-A7D312974431}"/>
    <cellStyle name="40% - Accent4 17 2 3 3 2" xfId="43884" xr:uid="{A552EED6-4F38-4658-9548-18FDC30656A9}"/>
    <cellStyle name="40% - Accent4 17 2 3 4" xfId="27292" xr:uid="{76C68D7A-CA23-45FF-B244-5D45EFEF1DF6}"/>
    <cellStyle name="40% - Accent4 17 2 4" xfId="6538" xr:uid="{3384939E-CFB1-44E8-8B0D-C52272BBA17D}"/>
    <cellStyle name="40% - Accent4 17 2 4 2" xfId="14834" xr:uid="{5E0F796A-D657-414E-B3F1-EFEAC582EEFA}"/>
    <cellStyle name="40% - Accent4 17 2 4 2 2" xfId="37662" xr:uid="{EEE139F6-8BA2-4F12-9E48-D9469A137727}"/>
    <cellStyle name="40% - Accent4 17 2 4 3" xfId="23130" xr:uid="{9A045942-9EAA-4894-8590-F83EEA72B332}"/>
    <cellStyle name="40% - Accent4 17 2 4 3 2" xfId="45958" xr:uid="{99B39197-B765-462A-B5EA-C4337CFD3ED7}"/>
    <cellStyle name="40% - Accent4 17 2 4 4" xfId="29366" xr:uid="{DED1FCE1-15C7-48E0-8B0A-FDCA317E47D8}"/>
    <cellStyle name="40% - Accent4 17 2 5" xfId="8612" xr:uid="{9677F130-9AA4-40F9-9EF0-F2757351CCC4}"/>
    <cellStyle name="40% - Accent4 17 2 5 2" xfId="16908" xr:uid="{15B66F49-B1B4-4284-91F3-DBF101FC4A82}"/>
    <cellStyle name="40% - Accent4 17 2 5 2 2" xfId="39736" xr:uid="{E5CCE790-6032-4F32-8E2B-74E070F9ED5A}"/>
    <cellStyle name="40% - Accent4 17 2 5 3" xfId="31440" xr:uid="{FA52EB95-96B3-414C-85F7-875D7A615381}"/>
    <cellStyle name="40% - Accent4 17 2 6" xfId="10686" xr:uid="{3BE3E32F-0633-49B6-8D5B-1DF3494A4970}"/>
    <cellStyle name="40% - Accent4 17 2 6 2" xfId="33514" xr:uid="{0EED41F5-2D9C-4A5B-89C8-FEFB368B76C3}"/>
    <cellStyle name="40% - Accent4 17 2 7" xfId="18982" xr:uid="{52E030EB-D696-4554-9A66-AF2F737638C4}"/>
    <cellStyle name="40% - Accent4 17 2 7 2" xfId="41810" xr:uid="{807838B0-328B-4CEC-A825-4015B2C02D3D}"/>
    <cellStyle name="40% - Accent4 17 2 8" xfId="25218" xr:uid="{BB3F8B1E-890D-4B9D-98A7-7EDF14C3C830}"/>
    <cellStyle name="40% - Accent4 17 3" xfId="2704" xr:uid="{68893430-F584-4521-8672-E455154BBA58}"/>
    <cellStyle name="40% - Accent4 17 3 2" xfId="3746" xr:uid="{50EE4170-B93C-436C-9572-69778DE3A637}"/>
    <cellStyle name="40% - Accent4 17 3 2 2" xfId="5825" xr:uid="{D1141E0B-53CC-4A38-8A52-72E114C62BF9}"/>
    <cellStyle name="40% - Accent4 17 3 2 2 2" xfId="14121" xr:uid="{242E7810-A592-4CA2-91A6-EB94B11B2FF6}"/>
    <cellStyle name="40% - Accent4 17 3 2 2 2 2" xfId="36949" xr:uid="{DAEDB792-C100-4C62-9CDD-C2C8F492997F}"/>
    <cellStyle name="40% - Accent4 17 3 2 2 3" xfId="22417" xr:uid="{4BE82056-A046-4028-B0A4-D3A9644BF489}"/>
    <cellStyle name="40% - Accent4 17 3 2 2 3 2" xfId="45245" xr:uid="{2510C59A-7DB3-49F8-BFFB-7136570DD9AF}"/>
    <cellStyle name="40% - Accent4 17 3 2 2 4" xfId="28653" xr:uid="{52D873A6-992F-4300-809F-47C14977627F}"/>
    <cellStyle name="40% - Accent4 17 3 2 3" xfId="7899" xr:uid="{402BE2F7-6C4A-426B-B9EC-BE0500DA0035}"/>
    <cellStyle name="40% - Accent4 17 3 2 3 2" xfId="16195" xr:uid="{D3F73D45-742B-4153-A973-9CB06B658784}"/>
    <cellStyle name="40% - Accent4 17 3 2 3 2 2" xfId="39023" xr:uid="{CF65F126-EDE3-43A3-BF5C-147F062CBF07}"/>
    <cellStyle name="40% - Accent4 17 3 2 3 3" xfId="24491" xr:uid="{5AC5A434-D4AE-4438-A06F-1AF00A4FF1C8}"/>
    <cellStyle name="40% - Accent4 17 3 2 3 3 2" xfId="47319" xr:uid="{689236B0-9674-44C3-94D2-1F57A7CA9420}"/>
    <cellStyle name="40% - Accent4 17 3 2 3 4" xfId="30727" xr:uid="{C479B7B2-CEC4-4EB1-804D-A83A3248CBAD}"/>
    <cellStyle name="40% - Accent4 17 3 2 4" xfId="9973" xr:uid="{5753A2B8-3377-4171-A759-1D5D15723173}"/>
    <cellStyle name="40% - Accent4 17 3 2 4 2" xfId="18269" xr:uid="{E2842116-434C-4385-983A-52EC443EE944}"/>
    <cellStyle name="40% - Accent4 17 3 2 4 2 2" xfId="41097" xr:uid="{27BB8292-A660-499F-A1A1-A915B2896F3A}"/>
    <cellStyle name="40% - Accent4 17 3 2 4 3" xfId="32801" xr:uid="{C5652C58-7983-4057-9F60-8281E03EF631}"/>
    <cellStyle name="40% - Accent4 17 3 2 5" xfId="12047" xr:uid="{8F315186-776D-4206-AE18-1E534C89A4F0}"/>
    <cellStyle name="40% - Accent4 17 3 2 5 2" xfId="34875" xr:uid="{7CE89888-C0CF-441A-A213-47C0FB890C12}"/>
    <cellStyle name="40% - Accent4 17 3 2 6" xfId="20343" xr:uid="{BC9074D1-1858-46BA-86B9-6F0E8F228EA0}"/>
    <cellStyle name="40% - Accent4 17 3 2 6 2" xfId="43171" xr:uid="{DEE788F5-C631-4135-9930-70205153DC8B}"/>
    <cellStyle name="40% - Accent4 17 3 2 7" xfId="26579" xr:uid="{F4E6E071-4A89-426A-B73D-E44A094C91BB}"/>
    <cellStyle name="40% - Accent4 17 3 3" xfId="4789" xr:uid="{D05F6BA4-D95E-4FB4-A8EB-2A56162656E6}"/>
    <cellStyle name="40% - Accent4 17 3 3 2" xfId="13085" xr:uid="{0D3F34CC-EA45-4D76-86EA-2B3CEAA55B5B}"/>
    <cellStyle name="40% - Accent4 17 3 3 2 2" xfId="35913" xr:uid="{5A2ED7FC-A32A-47B5-A2F0-368F15C44F39}"/>
    <cellStyle name="40% - Accent4 17 3 3 3" xfId="21381" xr:uid="{4371ECA5-65CE-4C86-9058-2B6AABE94F5D}"/>
    <cellStyle name="40% - Accent4 17 3 3 3 2" xfId="44209" xr:uid="{55E7E699-74C0-4EFA-8171-A66515AACED5}"/>
    <cellStyle name="40% - Accent4 17 3 3 4" xfId="27617" xr:uid="{D3D843C8-3762-4471-92AE-916C7B1CE109}"/>
    <cellStyle name="40% - Accent4 17 3 4" xfId="6863" xr:uid="{8FBE7286-4455-4BAF-B2C0-8F40A3B48186}"/>
    <cellStyle name="40% - Accent4 17 3 4 2" xfId="15159" xr:uid="{FBAE9F53-D03C-4345-AD75-26863A45064F}"/>
    <cellStyle name="40% - Accent4 17 3 4 2 2" xfId="37987" xr:uid="{FC419159-DA86-4B9F-BEDF-6DF721748D70}"/>
    <cellStyle name="40% - Accent4 17 3 4 3" xfId="23455" xr:uid="{C6560F35-138F-4C31-8AC8-0D0A8E8127D3}"/>
    <cellStyle name="40% - Accent4 17 3 4 3 2" xfId="46283" xr:uid="{8778577B-CF7A-4F49-9C59-BA3BAEFA6F66}"/>
    <cellStyle name="40% - Accent4 17 3 4 4" xfId="29691" xr:uid="{C092E5D4-AA05-429C-9042-17824B54405C}"/>
    <cellStyle name="40% - Accent4 17 3 5" xfId="8937" xr:uid="{63A0AFFC-887D-47F2-BAE7-FA629AC550E7}"/>
    <cellStyle name="40% - Accent4 17 3 5 2" xfId="17233" xr:uid="{DF679577-B480-408F-BCB6-1F5E0FBDC94B}"/>
    <cellStyle name="40% - Accent4 17 3 5 2 2" xfId="40061" xr:uid="{7295732C-FDCE-4701-8700-B771E4145EE0}"/>
    <cellStyle name="40% - Accent4 17 3 5 3" xfId="31765" xr:uid="{398C34F1-039D-4278-B9EF-84D2270A8487}"/>
    <cellStyle name="40% - Accent4 17 3 6" xfId="11011" xr:uid="{9E1BDD5D-0A1F-4254-AE17-CCB835E25783}"/>
    <cellStyle name="40% - Accent4 17 3 6 2" xfId="33839" xr:uid="{29919983-15DD-4D8F-9708-BA2EA2779FF0}"/>
    <cellStyle name="40% - Accent4 17 3 7" xfId="19307" xr:uid="{E8C07E8F-4052-4B9A-9157-CBC2BCB8D6EB}"/>
    <cellStyle name="40% - Accent4 17 3 7 2" xfId="42135" xr:uid="{4C2F276C-4B67-491F-AF41-208CDF3527BF}"/>
    <cellStyle name="40% - Accent4 17 3 8" xfId="25543" xr:uid="{2BDC28C2-33BD-46A0-A433-5BA927F90CBF}"/>
    <cellStyle name="40% - Accent4 17 4" xfId="3085" xr:uid="{C8515090-2DDE-4401-96C9-62DDEC2CA240}"/>
    <cellStyle name="40% - Accent4 17 4 2" xfId="5164" xr:uid="{6BDF1D4F-8868-4549-B04B-E979365EE406}"/>
    <cellStyle name="40% - Accent4 17 4 2 2" xfId="13460" xr:uid="{600A4E1E-47FF-494D-930E-3E80132ECC3C}"/>
    <cellStyle name="40% - Accent4 17 4 2 2 2" xfId="36288" xr:uid="{588B7B75-8523-4BB0-BC2F-CBE7D45086E4}"/>
    <cellStyle name="40% - Accent4 17 4 2 3" xfId="21756" xr:uid="{E9511CC3-0F3F-4693-A21E-FADB6788A6A0}"/>
    <cellStyle name="40% - Accent4 17 4 2 3 2" xfId="44584" xr:uid="{1C1279A7-0D19-497F-BB02-35C985A14D48}"/>
    <cellStyle name="40% - Accent4 17 4 2 4" xfId="27992" xr:uid="{B53D5C13-46B6-42B1-81B2-6A77A52BD07A}"/>
    <cellStyle name="40% - Accent4 17 4 3" xfId="7238" xr:uid="{436A88F8-1A3A-4A1D-8A78-4A65042E9710}"/>
    <cellStyle name="40% - Accent4 17 4 3 2" xfId="15534" xr:uid="{43D9EB5C-6FD9-4B17-8665-5DA62511F3C7}"/>
    <cellStyle name="40% - Accent4 17 4 3 2 2" xfId="38362" xr:uid="{88EC4793-3B6E-4D74-8610-D0A2EF335CAE}"/>
    <cellStyle name="40% - Accent4 17 4 3 3" xfId="23830" xr:uid="{FE93F8C1-186E-4AC3-8B9A-0201E6E96257}"/>
    <cellStyle name="40% - Accent4 17 4 3 3 2" xfId="46658" xr:uid="{8D338C1B-08E8-4687-86DE-D617D713B393}"/>
    <cellStyle name="40% - Accent4 17 4 3 4" xfId="30066" xr:uid="{B326034D-A1EA-4B4F-9432-D2E477D5B3D7}"/>
    <cellStyle name="40% - Accent4 17 4 4" xfId="9312" xr:uid="{5160DFF5-83FF-4CCA-B899-7C41EC1665B2}"/>
    <cellStyle name="40% - Accent4 17 4 4 2" xfId="17608" xr:uid="{5DC0BC21-4C24-42D1-A415-244F9EC4553A}"/>
    <cellStyle name="40% - Accent4 17 4 4 2 2" xfId="40436" xr:uid="{DD6C8B87-789A-4945-B456-4968F72C37BF}"/>
    <cellStyle name="40% - Accent4 17 4 4 3" xfId="32140" xr:uid="{0A521A7A-511D-45A1-BCB3-074B725304F9}"/>
    <cellStyle name="40% - Accent4 17 4 5" xfId="11386" xr:uid="{ECE0EA53-865E-4989-B634-4CED76EE7B4D}"/>
    <cellStyle name="40% - Accent4 17 4 5 2" xfId="34214" xr:uid="{E65BF84F-FB80-484D-9EB9-F8D989D4E673}"/>
    <cellStyle name="40% - Accent4 17 4 6" xfId="19682" xr:uid="{C0952EF6-12F0-49D7-83B3-D446F4F7C8A8}"/>
    <cellStyle name="40% - Accent4 17 4 6 2" xfId="42510" xr:uid="{E1671E63-D7A2-4EA8-AFCA-49F94DD7331F}"/>
    <cellStyle name="40% - Accent4 17 4 7" xfId="25918" xr:uid="{F1C6190F-44DA-457C-A60F-0553AC321FBE}"/>
    <cellStyle name="40% - Accent4 17 5" xfId="4128" xr:uid="{4024A072-4484-45DD-8F78-D397D0DC1CA6}"/>
    <cellStyle name="40% - Accent4 17 5 2" xfId="12424" xr:uid="{CF12E6C5-91DF-4FAE-8DAD-71CAE8379625}"/>
    <cellStyle name="40% - Accent4 17 5 2 2" xfId="35252" xr:uid="{225B2423-ED09-436E-AFE4-36673EDE3DAF}"/>
    <cellStyle name="40% - Accent4 17 5 3" xfId="20720" xr:uid="{4990C528-62A8-4E30-8330-F9C6F8D96344}"/>
    <cellStyle name="40% - Accent4 17 5 3 2" xfId="43548" xr:uid="{F94757E2-6F98-4D38-AA23-F8775783B114}"/>
    <cellStyle name="40% - Accent4 17 5 4" xfId="26956" xr:uid="{E0CCAC3A-BBFF-446C-BBC4-8B781E68933D}"/>
    <cellStyle name="40% - Accent4 17 6" xfId="6202" xr:uid="{93817F74-BABF-43C2-A6A0-B90CB02C18B8}"/>
    <cellStyle name="40% - Accent4 17 6 2" xfId="14498" xr:uid="{8CE879A8-6F61-4D20-9F44-D54A31B6F5D3}"/>
    <cellStyle name="40% - Accent4 17 6 2 2" xfId="37326" xr:uid="{00371607-8129-4948-ABFC-70A3962B441A}"/>
    <cellStyle name="40% - Accent4 17 6 3" xfId="22794" xr:uid="{3260E039-FD9D-46ED-B80D-DBF336F3DA3A}"/>
    <cellStyle name="40% - Accent4 17 6 3 2" xfId="45622" xr:uid="{D122381A-ED05-4DA6-810F-2D49025E100A}"/>
    <cellStyle name="40% - Accent4 17 6 4" xfId="29030" xr:uid="{055F5492-265E-4905-9152-1C90FC21B7AA}"/>
    <cellStyle name="40% - Accent4 17 7" xfId="8276" xr:uid="{6EAB4153-C652-421F-9D49-B568CD6C4EC6}"/>
    <cellStyle name="40% - Accent4 17 7 2" xfId="16572" xr:uid="{E24ACFBF-73C5-4B5B-965C-AA2CDCE9ACAF}"/>
    <cellStyle name="40% - Accent4 17 7 2 2" xfId="39400" xr:uid="{E1435458-DD70-4269-9335-E6D4C7123246}"/>
    <cellStyle name="40% - Accent4 17 7 3" xfId="31104" xr:uid="{03AC732E-5888-49B8-B3CC-1B2C8500EA17}"/>
    <cellStyle name="40% - Accent4 17 8" xfId="10350" xr:uid="{08F10C5B-492E-4A5D-B9AF-F87522DACF03}"/>
    <cellStyle name="40% - Accent4 17 8 2" xfId="33178" xr:uid="{5607316C-3DCA-4454-ACE3-1B373C82DDFB}"/>
    <cellStyle name="40% - Accent4 17 9" xfId="18646" xr:uid="{6DC9740D-9D4B-4DA9-BDF4-374C64D0424B}"/>
    <cellStyle name="40% - Accent4 17 9 2" xfId="41474" xr:uid="{D59B8DB6-3BD2-4204-96BF-850B3F0E4993}"/>
    <cellStyle name="40% - Accent4 18" xfId="2016" xr:uid="{6ADB193C-1D41-4955-B2A3-5F321728D42C}"/>
    <cellStyle name="40% - Accent4 18 10" xfId="24895" xr:uid="{39206A97-70B0-433D-92E3-4A6852576E87}"/>
    <cellStyle name="40% - Accent4 18 2" xfId="2392" xr:uid="{01EFC43E-9495-4CEE-A978-54D63587A8C4}"/>
    <cellStyle name="40% - Accent4 18 2 2" xfId="3434" xr:uid="{31CCD6CD-8E3E-47B9-B2F3-480CEA399C38}"/>
    <cellStyle name="40% - Accent4 18 2 2 2" xfId="5513" xr:uid="{B4B9AFA1-76EC-43E7-ADB3-C8735C3E610D}"/>
    <cellStyle name="40% - Accent4 18 2 2 2 2" xfId="13809" xr:uid="{A40E0813-B5B5-4C86-A2BB-34632DA3435B}"/>
    <cellStyle name="40% - Accent4 18 2 2 2 2 2" xfId="36637" xr:uid="{01346794-61F1-4318-8E25-DA793718D223}"/>
    <cellStyle name="40% - Accent4 18 2 2 2 3" xfId="22105" xr:uid="{F998AF87-9A13-49A4-916E-A79D664BF80C}"/>
    <cellStyle name="40% - Accent4 18 2 2 2 3 2" xfId="44933" xr:uid="{EDAABED4-20D7-44B7-A3BB-FE61E408ECFB}"/>
    <cellStyle name="40% - Accent4 18 2 2 2 4" xfId="28341" xr:uid="{69EC586E-87E5-49D8-9DDC-85753AA1B0D7}"/>
    <cellStyle name="40% - Accent4 18 2 2 3" xfId="7587" xr:uid="{BF8F1421-A847-4A8F-BF69-D090179B2096}"/>
    <cellStyle name="40% - Accent4 18 2 2 3 2" xfId="15883" xr:uid="{C3D52254-B849-4FA4-B039-E0387148A19C}"/>
    <cellStyle name="40% - Accent4 18 2 2 3 2 2" xfId="38711" xr:uid="{00B7928C-3155-456A-98D0-93566EDBF371}"/>
    <cellStyle name="40% - Accent4 18 2 2 3 3" xfId="24179" xr:uid="{2244EB58-2080-4BA8-BE09-88D96A031059}"/>
    <cellStyle name="40% - Accent4 18 2 2 3 3 2" xfId="47007" xr:uid="{2AA32468-40F7-4451-A531-97ED17E42C89}"/>
    <cellStyle name="40% - Accent4 18 2 2 3 4" xfId="30415" xr:uid="{CF57AA33-5319-45DC-AAB4-679233547E99}"/>
    <cellStyle name="40% - Accent4 18 2 2 4" xfId="9661" xr:uid="{95A45D96-0857-470C-83DA-14AE38F8716D}"/>
    <cellStyle name="40% - Accent4 18 2 2 4 2" xfId="17957" xr:uid="{03AAFA82-79EA-4D96-B5F4-53DD811EFFE7}"/>
    <cellStyle name="40% - Accent4 18 2 2 4 2 2" xfId="40785" xr:uid="{4D29171C-6C8D-4AE5-8DC6-85B290036129}"/>
    <cellStyle name="40% - Accent4 18 2 2 4 3" xfId="32489" xr:uid="{95B31EC8-5608-44D9-B3D1-AE8A08F85013}"/>
    <cellStyle name="40% - Accent4 18 2 2 5" xfId="11735" xr:uid="{BBF9EF80-AFA1-409B-BDE6-842EA8CF76BB}"/>
    <cellStyle name="40% - Accent4 18 2 2 5 2" xfId="34563" xr:uid="{2B9A46C6-3CB2-4C34-B616-FF3E49C523C9}"/>
    <cellStyle name="40% - Accent4 18 2 2 6" xfId="20031" xr:uid="{AFFAE1DC-0236-4589-8211-79410C9EDE0F}"/>
    <cellStyle name="40% - Accent4 18 2 2 6 2" xfId="42859" xr:uid="{028BFA4F-A419-4F94-8B01-A7E62991E965}"/>
    <cellStyle name="40% - Accent4 18 2 2 7" xfId="26267" xr:uid="{C5601679-6935-41B4-A35E-DF850FB05D1B}"/>
    <cellStyle name="40% - Accent4 18 2 3" xfId="4477" xr:uid="{E7E1168B-1333-4F9C-9A54-5981C790043C}"/>
    <cellStyle name="40% - Accent4 18 2 3 2" xfId="12773" xr:uid="{7BD42F75-5F5B-4E29-AC89-29B366DC25CC}"/>
    <cellStyle name="40% - Accent4 18 2 3 2 2" xfId="35601" xr:uid="{744459AB-D0A8-4D26-830B-EFB761D82785}"/>
    <cellStyle name="40% - Accent4 18 2 3 3" xfId="21069" xr:uid="{8F9D6179-F6A8-4F0E-9359-7664385C9F72}"/>
    <cellStyle name="40% - Accent4 18 2 3 3 2" xfId="43897" xr:uid="{8231FFAC-12E5-4EA9-B032-73F29CCB6F7A}"/>
    <cellStyle name="40% - Accent4 18 2 3 4" xfId="27305" xr:uid="{13AEDAF1-BD2C-483D-B3B6-51E85D0EEC82}"/>
    <cellStyle name="40% - Accent4 18 2 4" xfId="6551" xr:uid="{983157DC-5A82-4D66-8B9B-8AED51C2958A}"/>
    <cellStyle name="40% - Accent4 18 2 4 2" xfId="14847" xr:uid="{04CBF012-FBF4-497A-979D-5137E5A93796}"/>
    <cellStyle name="40% - Accent4 18 2 4 2 2" xfId="37675" xr:uid="{A66EAE47-D9B3-45B6-A683-A34E4EC3BE62}"/>
    <cellStyle name="40% - Accent4 18 2 4 3" xfId="23143" xr:uid="{903CFA64-2079-47EF-9B2B-70B63E6E4855}"/>
    <cellStyle name="40% - Accent4 18 2 4 3 2" xfId="45971" xr:uid="{DFB3958F-C499-46B4-BD11-06BD9948B4B3}"/>
    <cellStyle name="40% - Accent4 18 2 4 4" xfId="29379" xr:uid="{B8185945-B621-4C04-90FC-D9FCB54CBD32}"/>
    <cellStyle name="40% - Accent4 18 2 5" xfId="8625" xr:uid="{F002D1E0-E0B9-43C3-AAB3-FA16675385F3}"/>
    <cellStyle name="40% - Accent4 18 2 5 2" xfId="16921" xr:uid="{1F5D9C5D-B549-4E02-A6CD-D7D51FF3FBDC}"/>
    <cellStyle name="40% - Accent4 18 2 5 2 2" xfId="39749" xr:uid="{0CE5A49C-0E0A-48D6-8D6E-ABA6E70FC2E9}"/>
    <cellStyle name="40% - Accent4 18 2 5 3" xfId="31453" xr:uid="{88E8BD4E-EFEE-4253-B845-92844D1A484D}"/>
    <cellStyle name="40% - Accent4 18 2 6" xfId="10699" xr:uid="{C9FD5924-1250-4B11-8246-BD0D67210C66}"/>
    <cellStyle name="40% - Accent4 18 2 6 2" xfId="33527" xr:uid="{650B0F7A-1D52-48A7-8214-E92710B093A4}"/>
    <cellStyle name="40% - Accent4 18 2 7" xfId="18995" xr:uid="{1854BBB9-DB35-4DC9-BE34-DA35D77F2C40}"/>
    <cellStyle name="40% - Accent4 18 2 7 2" xfId="41823" xr:uid="{23187804-A74A-4824-AB3C-617E02222E86}"/>
    <cellStyle name="40% - Accent4 18 2 8" xfId="25231" xr:uid="{D17C7814-92F3-40B7-ADD7-1071484F0889}"/>
    <cellStyle name="40% - Accent4 18 3" xfId="2717" xr:uid="{67765B5F-BED6-4692-8898-52E7FF5FFB3D}"/>
    <cellStyle name="40% - Accent4 18 3 2" xfId="3759" xr:uid="{28596F27-2AB2-48B0-AE3F-9CE17CB24A45}"/>
    <cellStyle name="40% - Accent4 18 3 2 2" xfId="5838" xr:uid="{A68E07C2-3300-48B8-A235-46BA437417F5}"/>
    <cellStyle name="40% - Accent4 18 3 2 2 2" xfId="14134" xr:uid="{6794B0A6-EE5C-4F37-A276-D51D781BCC24}"/>
    <cellStyle name="40% - Accent4 18 3 2 2 2 2" xfId="36962" xr:uid="{6F70E7DD-B0CF-4D1C-8B2D-0098D87B786A}"/>
    <cellStyle name="40% - Accent4 18 3 2 2 3" xfId="22430" xr:uid="{A51D77FC-07E2-4389-9BD1-0F40BE44BEA0}"/>
    <cellStyle name="40% - Accent4 18 3 2 2 3 2" xfId="45258" xr:uid="{B5E0E3F6-A089-49C9-8799-A25721193C63}"/>
    <cellStyle name="40% - Accent4 18 3 2 2 4" xfId="28666" xr:uid="{A8EB07B9-9346-4449-ABFA-7919F1846D96}"/>
    <cellStyle name="40% - Accent4 18 3 2 3" xfId="7912" xr:uid="{87D08651-BB6B-4819-AC47-DEF91C4ECF3C}"/>
    <cellStyle name="40% - Accent4 18 3 2 3 2" xfId="16208" xr:uid="{15059DC4-85A4-47B6-9A10-5D363DEB7BF5}"/>
    <cellStyle name="40% - Accent4 18 3 2 3 2 2" xfId="39036" xr:uid="{3B526E57-D3DF-487E-B6C1-D912B2628026}"/>
    <cellStyle name="40% - Accent4 18 3 2 3 3" xfId="24504" xr:uid="{260712C3-95B9-4D07-8343-413F31932771}"/>
    <cellStyle name="40% - Accent4 18 3 2 3 3 2" xfId="47332" xr:uid="{553CAF09-62B7-4797-998C-615CFC4F9539}"/>
    <cellStyle name="40% - Accent4 18 3 2 3 4" xfId="30740" xr:uid="{67346BD1-56EC-4BF6-8875-ED14E0B83C03}"/>
    <cellStyle name="40% - Accent4 18 3 2 4" xfId="9986" xr:uid="{8E3DF03E-D16B-4B98-81A4-119769BC5000}"/>
    <cellStyle name="40% - Accent4 18 3 2 4 2" xfId="18282" xr:uid="{374B814B-2A31-401F-B1AD-154EBB8A412D}"/>
    <cellStyle name="40% - Accent4 18 3 2 4 2 2" xfId="41110" xr:uid="{D418D3C6-169C-4390-AE72-16D4E44166E9}"/>
    <cellStyle name="40% - Accent4 18 3 2 4 3" xfId="32814" xr:uid="{EC962146-65BB-4B26-95B6-DD64C2A23A8D}"/>
    <cellStyle name="40% - Accent4 18 3 2 5" xfId="12060" xr:uid="{1FD2EAA2-A60F-4D8F-9960-A7D5E77A9C89}"/>
    <cellStyle name="40% - Accent4 18 3 2 5 2" xfId="34888" xr:uid="{0ED3A44E-EEA0-4B12-8982-8A8DCA665A68}"/>
    <cellStyle name="40% - Accent4 18 3 2 6" xfId="20356" xr:uid="{941976F4-E62F-4FDA-A54A-9D172DDCFB89}"/>
    <cellStyle name="40% - Accent4 18 3 2 6 2" xfId="43184" xr:uid="{CD478EA0-36E2-403F-8AC6-70BCB46ACFD1}"/>
    <cellStyle name="40% - Accent4 18 3 2 7" xfId="26592" xr:uid="{F7C60A0C-241D-484E-B359-0EFB2FCCF9B5}"/>
    <cellStyle name="40% - Accent4 18 3 3" xfId="4802" xr:uid="{102BEE68-45BF-491E-9E51-9BC6F1A5E50E}"/>
    <cellStyle name="40% - Accent4 18 3 3 2" xfId="13098" xr:uid="{644D7A83-5B36-4F31-8DA5-9E409E795C4D}"/>
    <cellStyle name="40% - Accent4 18 3 3 2 2" xfId="35926" xr:uid="{6DD52A4F-383D-43D5-B5EE-E96103FC40C0}"/>
    <cellStyle name="40% - Accent4 18 3 3 3" xfId="21394" xr:uid="{2E25B630-1F10-4B3F-BBDA-0AFA01D14BAB}"/>
    <cellStyle name="40% - Accent4 18 3 3 3 2" xfId="44222" xr:uid="{439736AA-FDA8-4FC0-B742-5C9A8F2C162B}"/>
    <cellStyle name="40% - Accent4 18 3 3 4" xfId="27630" xr:uid="{009BA640-C343-4DEC-89D3-00525F47F7C8}"/>
    <cellStyle name="40% - Accent4 18 3 4" xfId="6876" xr:uid="{4881821F-AEF8-4B0C-B1DC-BD4C797CB54B}"/>
    <cellStyle name="40% - Accent4 18 3 4 2" xfId="15172" xr:uid="{06FAB666-EF3A-497D-A587-32011CB218A6}"/>
    <cellStyle name="40% - Accent4 18 3 4 2 2" xfId="38000" xr:uid="{D919C941-8B4B-4ED3-9EAA-D8622F1F7937}"/>
    <cellStyle name="40% - Accent4 18 3 4 3" xfId="23468" xr:uid="{42554624-A1BF-4701-B22C-3BAB8DAF649C}"/>
    <cellStyle name="40% - Accent4 18 3 4 3 2" xfId="46296" xr:uid="{26577B7A-23F6-49FE-8E88-777F7F8CF2A8}"/>
    <cellStyle name="40% - Accent4 18 3 4 4" xfId="29704" xr:uid="{E4B771AD-DE83-457F-8FB3-5BD47CE557FF}"/>
    <cellStyle name="40% - Accent4 18 3 5" xfId="8950" xr:uid="{2242FDC0-0B35-4F37-B37E-DB6216B69535}"/>
    <cellStyle name="40% - Accent4 18 3 5 2" xfId="17246" xr:uid="{D2CD2B04-5369-467A-A91E-F2891092A461}"/>
    <cellStyle name="40% - Accent4 18 3 5 2 2" xfId="40074" xr:uid="{A6A83E98-0CE2-4889-9441-AA7F75205DE8}"/>
    <cellStyle name="40% - Accent4 18 3 5 3" xfId="31778" xr:uid="{C4530693-2A7A-4788-839A-53AEA0A15A21}"/>
    <cellStyle name="40% - Accent4 18 3 6" xfId="11024" xr:uid="{9DE3BDA7-33FB-4EA1-8B1D-80187EE08894}"/>
    <cellStyle name="40% - Accent4 18 3 6 2" xfId="33852" xr:uid="{FF7B42C1-113A-4512-9A90-6C17E5410C4C}"/>
    <cellStyle name="40% - Accent4 18 3 7" xfId="19320" xr:uid="{C812F06C-364F-4A56-859D-F23521D0997A}"/>
    <cellStyle name="40% - Accent4 18 3 7 2" xfId="42148" xr:uid="{0C257B4D-1107-4888-89A2-7D26BAE1320B}"/>
    <cellStyle name="40% - Accent4 18 3 8" xfId="25556" xr:uid="{1988F753-9F70-4B66-9D95-F4AD7A90892D}"/>
    <cellStyle name="40% - Accent4 18 4" xfId="3098" xr:uid="{E9E0E326-7B71-4A2E-BBA0-CB2D8DE34C28}"/>
    <cellStyle name="40% - Accent4 18 4 2" xfId="5177" xr:uid="{785691B0-8C36-420E-8F95-BB1D57E3A4F2}"/>
    <cellStyle name="40% - Accent4 18 4 2 2" xfId="13473" xr:uid="{66672307-ED89-4D19-94B7-970E15DE68F8}"/>
    <cellStyle name="40% - Accent4 18 4 2 2 2" xfId="36301" xr:uid="{1FBA3D24-6C5D-4EF9-ABB1-80B570FE8F0D}"/>
    <cellStyle name="40% - Accent4 18 4 2 3" xfId="21769" xr:uid="{D606B264-F921-4B85-A472-CDB01C16D7BB}"/>
    <cellStyle name="40% - Accent4 18 4 2 3 2" xfId="44597" xr:uid="{B5BF2582-F28E-404E-905B-CDEB0D2619A6}"/>
    <cellStyle name="40% - Accent4 18 4 2 4" xfId="28005" xr:uid="{E86EDD0F-DB1E-47D5-833A-B768F444191E}"/>
    <cellStyle name="40% - Accent4 18 4 3" xfId="7251" xr:uid="{82CFB638-C3A2-42AA-9BDA-95B03303AF96}"/>
    <cellStyle name="40% - Accent4 18 4 3 2" xfId="15547" xr:uid="{DBE42A30-817A-42CD-900A-275E10AEA3D1}"/>
    <cellStyle name="40% - Accent4 18 4 3 2 2" xfId="38375" xr:uid="{564099E5-9C22-4B6D-A593-A091001546DA}"/>
    <cellStyle name="40% - Accent4 18 4 3 3" xfId="23843" xr:uid="{C6D21EBC-E562-4759-AF41-4CFC0FC82825}"/>
    <cellStyle name="40% - Accent4 18 4 3 3 2" xfId="46671" xr:uid="{2ABADB92-6D65-41B9-BCE8-562B53327971}"/>
    <cellStyle name="40% - Accent4 18 4 3 4" xfId="30079" xr:uid="{9EB5EB2F-EBD3-4086-86C4-F722CEA303EA}"/>
    <cellStyle name="40% - Accent4 18 4 4" xfId="9325" xr:uid="{82D4E0B6-7F90-471B-A8C8-81FCFB59E1D0}"/>
    <cellStyle name="40% - Accent4 18 4 4 2" xfId="17621" xr:uid="{7AFB9F84-7D60-4ED4-A14D-10D49DA30BEA}"/>
    <cellStyle name="40% - Accent4 18 4 4 2 2" xfId="40449" xr:uid="{8C6B0B27-6729-4457-BDD1-87214C363868}"/>
    <cellStyle name="40% - Accent4 18 4 4 3" xfId="32153" xr:uid="{58F195B8-431C-4343-ACC4-2004CE323BB2}"/>
    <cellStyle name="40% - Accent4 18 4 5" xfId="11399" xr:uid="{4940D923-30E9-4830-8C2A-8AA20FE5BA3C}"/>
    <cellStyle name="40% - Accent4 18 4 5 2" xfId="34227" xr:uid="{20AEE3C5-A447-4C84-B228-531DC38C24FC}"/>
    <cellStyle name="40% - Accent4 18 4 6" xfId="19695" xr:uid="{7F73436D-20C6-4DCF-B304-0EE26A44495B}"/>
    <cellStyle name="40% - Accent4 18 4 6 2" xfId="42523" xr:uid="{431E195F-4363-4572-9AC1-B5A79FD9A1A1}"/>
    <cellStyle name="40% - Accent4 18 4 7" xfId="25931" xr:uid="{411D19F9-BA09-4976-8BE9-76CF53771362}"/>
    <cellStyle name="40% - Accent4 18 5" xfId="4141" xr:uid="{57A75BCC-F83C-430C-9E90-B0BB31750654}"/>
    <cellStyle name="40% - Accent4 18 5 2" xfId="12437" xr:uid="{4FD73323-FCB6-48FF-92F0-5B9B7DDE0073}"/>
    <cellStyle name="40% - Accent4 18 5 2 2" xfId="35265" xr:uid="{E3933E26-7952-4878-B41C-32C5A49B2DF5}"/>
    <cellStyle name="40% - Accent4 18 5 3" xfId="20733" xr:uid="{D57EAEE8-8535-4AF5-B67C-F15E001E390D}"/>
    <cellStyle name="40% - Accent4 18 5 3 2" xfId="43561" xr:uid="{DB313E73-1B87-4917-B99F-68023F77688B}"/>
    <cellStyle name="40% - Accent4 18 5 4" xfId="26969" xr:uid="{A64626A0-8243-4D38-B74F-10DBCDC27C81}"/>
    <cellStyle name="40% - Accent4 18 6" xfId="6215" xr:uid="{49F2C72C-E072-4C1C-8018-E4A15A4C98F9}"/>
    <cellStyle name="40% - Accent4 18 6 2" xfId="14511" xr:uid="{290BFFF3-1A5B-4861-B49A-CF211A2DAA9D}"/>
    <cellStyle name="40% - Accent4 18 6 2 2" xfId="37339" xr:uid="{CB5750EA-CA82-40B6-B743-790756659168}"/>
    <cellStyle name="40% - Accent4 18 6 3" xfId="22807" xr:uid="{30AC04C5-EA7A-49AC-99CD-C985A8BA6E78}"/>
    <cellStyle name="40% - Accent4 18 6 3 2" xfId="45635" xr:uid="{21E720B4-0F12-4BD2-A50F-8710FD08BFEB}"/>
    <cellStyle name="40% - Accent4 18 6 4" xfId="29043" xr:uid="{A300BC1B-DEE0-45CA-9FF8-909B652F6C02}"/>
    <cellStyle name="40% - Accent4 18 7" xfId="8289" xr:uid="{6B25D2F6-8AB1-430E-A7B5-5ECFB5B582BE}"/>
    <cellStyle name="40% - Accent4 18 7 2" xfId="16585" xr:uid="{163C534B-D37D-4EA8-A439-508A3B72A7C6}"/>
    <cellStyle name="40% - Accent4 18 7 2 2" xfId="39413" xr:uid="{15053375-12E6-4225-9BBE-BC3A570542B2}"/>
    <cellStyle name="40% - Accent4 18 7 3" xfId="31117" xr:uid="{2FBED20B-F9D2-4F20-90C9-7013E4DC5CBB}"/>
    <cellStyle name="40% - Accent4 18 8" xfId="10363" xr:uid="{C44DD0A5-0CE6-4045-B6F1-A54E5441EDEE}"/>
    <cellStyle name="40% - Accent4 18 8 2" xfId="33191" xr:uid="{25FA215E-5465-430A-B36F-0B66A47D015C}"/>
    <cellStyle name="40% - Accent4 18 9" xfId="18659" xr:uid="{F216F6EE-55AF-4B75-9575-74AA21724673}"/>
    <cellStyle name="40% - Accent4 18 9 2" xfId="41487" xr:uid="{50BFF4FA-4FAC-4338-987F-3986DD44EBEE}"/>
    <cellStyle name="40% - Accent4 19" xfId="2029" xr:uid="{6C189479-4F5B-434C-85B4-63DF345EC9BA}"/>
    <cellStyle name="40% - Accent4 19 10" xfId="24908" xr:uid="{8820A418-E3A2-4523-9953-10B4DB20CF1A}"/>
    <cellStyle name="40% - Accent4 19 2" xfId="2405" xr:uid="{9C9CED35-1738-4364-BB61-F4D18E1051F1}"/>
    <cellStyle name="40% - Accent4 19 2 2" xfId="3447" xr:uid="{76711FDA-F910-4373-9868-6402C204FFFA}"/>
    <cellStyle name="40% - Accent4 19 2 2 2" xfId="5526" xr:uid="{B4DC51A4-D945-4248-9603-3CB9A370AB91}"/>
    <cellStyle name="40% - Accent4 19 2 2 2 2" xfId="13822" xr:uid="{2C13EAD5-6DF0-49CB-B910-38454FB3CD50}"/>
    <cellStyle name="40% - Accent4 19 2 2 2 2 2" xfId="36650" xr:uid="{2A66899A-B940-4088-BE98-C78B427F4C82}"/>
    <cellStyle name="40% - Accent4 19 2 2 2 3" xfId="22118" xr:uid="{E507EF9D-C29A-4C73-9F5C-BBFBE2A51053}"/>
    <cellStyle name="40% - Accent4 19 2 2 2 3 2" xfId="44946" xr:uid="{3F0DD465-6CC9-4B40-93B1-8CA8EE356935}"/>
    <cellStyle name="40% - Accent4 19 2 2 2 4" xfId="28354" xr:uid="{F0605790-3A61-4C16-BDFC-168EFE1E093C}"/>
    <cellStyle name="40% - Accent4 19 2 2 3" xfId="7600" xr:uid="{80DBE63C-64CD-4044-AB93-C9F4219FA88F}"/>
    <cellStyle name="40% - Accent4 19 2 2 3 2" xfId="15896" xr:uid="{89834D5F-0F84-4383-8C99-024B70A9715F}"/>
    <cellStyle name="40% - Accent4 19 2 2 3 2 2" xfId="38724" xr:uid="{4ADAC892-6DF5-460D-B6A4-533914DD71CE}"/>
    <cellStyle name="40% - Accent4 19 2 2 3 3" xfId="24192" xr:uid="{B389D833-3247-464E-9644-81CB80287047}"/>
    <cellStyle name="40% - Accent4 19 2 2 3 3 2" xfId="47020" xr:uid="{90C806A7-152E-4837-B9C3-C428F5CE5E13}"/>
    <cellStyle name="40% - Accent4 19 2 2 3 4" xfId="30428" xr:uid="{D007E862-8274-4A09-8B7B-5E02B2ABE6DB}"/>
    <cellStyle name="40% - Accent4 19 2 2 4" xfId="9674" xr:uid="{EDB8D14F-EE3F-4C53-B10E-1D6D2F18D589}"/>
    <cellStyle name="40% - Accent4 19 2 2 4 2" xfId="17970" xr:uid="{2CC43DC1-B1EF-438B-B070-5E755175E5A8}"/>
    <cellStyle name="40% - Accent4 19 2 2 4 2 2" xfId="40798" xr:uid="{C2C5EFD3-54D4-4E46-A218-6DB01478E8D5}"/>
    <cellStyle name="40% - Accent4 19 2 2 4 3" xfId="32502" xr:uid="{D5221FE1-1967-4564-B147-636A9E62F256}"/>
    <cellStyle name="40% - Accent4 19 2 2 5" xfId="11748" xr:uid="{56DAC8A0-18E5-4434-B47A-6E9623583EA9}"/>
    <cellStyle name="40% - Accent4 19 2 2 5 2" xfId="34576" xr:uid="{0AE4D32D-55C8-444B-ADB8-C832DFD4A4CE}"/>
    <cellStyle name="40% - Accent4 19 2 2 6" xfId="20044" xr:uid="{1E915E32-8DEC-482E-B654-CB5A521387C3}"/>
    <cellStyle name="40% - Accent4 19 2 2 6 2" xfId="42872" xr:uid="{2110CF5A-9AC4-4091-B7A4-6CAEF91D710F}"/>
    <cellStyle name="40% - Accent4 19 2 2 7" xfId="26280" xr:uid="{F167B13B-444F-4E49-837F-34DA5479C276}"/>
    <cellStyle name="40% - Accent4 19 2 3" xfId="4490" xr:uid="{AEA5FEFC-55CB-4147-AEE2-B603A3189015}"/>
    <cellStyle name="40% - Accent4 19 2 3 2" xfId="12786" xr:uid="{7AE67BA7-CC65-4E14-BF75-9510EACC7582}"/>
    <cellStyle name="40% - Accent4 19 2 3 2 2" xfId="35614" xr:uid="{85B1F293-EFB1-43F3-BC68-DD84FA08B6E1}"/>
    <cellStyle name="40% - Accent4 19 2 3 3" xfId="21082" xr:uid="{A71775C5-0605-4977-B930-29CF2239CA30}"/>
    <cellStyle name="40% - Accent4 19 2 3 3 2" xfId="43910" xr:uid="{90231AC1-1186-429F-97C2-7032971732AF}"/>
    <cellStyle name="40% - Accent4 19 2 3 4" xfId="27318" xr:uid="{CE58F374-989C-473C-B40C-B5AE3DF0CD7C}"/>
    <cellStyle name="40% - Accent4 19 2 4" xfId="6564" xr:uid="{215403A1-53DE-4DBB-ABFC-D3F7BBD53BC0}"/>
    <cellStyle name="40% - Accent4 19 2 4 2" xfId="14860" xr:uid="{F55C1283-63FF-47E1-84EB-E9D383E7AF2D}"/>
    <cellStyle name="40% - Accent4 19 2 4 2 2" xfId="37688" xr:uid="{26C0BFB0-8CFE-4D34-8BBB-B9B5FA4270DC}"/>
    <cellStyle name="40% - Accent4 19 2 4 3" xfId="23156" xr:uid="{28BCFEEE-CEA3-4996-AED2-E20E6809A70F}"/>
    <cellStyle name="40% - Accent4 19 2 4 3 2" xfId="45984" xr:uid="{2A88558B-5DF3-471E-9784-E7FD5D38F375}"/>
    <cellStyle name="40% - Accent4 19 2 4 4" xfId="29392" xr:uid="{423B323B-5989-47AE-9A70-FF49832F7069}"/>
    <cellStyle name="40% - Accent4 19 2 5" xfId="8638" xr:uid="{5F7EF9BD-6027-4218-956C-6EFBBA39F4F0}"/>
    <cellStyle name="40% - Accent4 19 2 5 2" xfId="16934" xr:uid="{C612FD45-E809-441C-A2D1-FA35377AC3B2}"/>
    <cellStyle name="40% - Accent4 19 2 5 2 2" xfId="39762" xr:uid="{CD2CF82E-4442-44A7-B63B-4EB30A62BD1F}"/>
    <cellStyle name="40% - Accent4 19 2 5 3" xfId="31466" xr:uid="{0D0F1F99-A272-442D-AD7E-DDCBBC0C2F7B}"/>
    <cellStyle name="40% - Accent4 19 2 6" xfId="10712" xr:uid="{7D52F1B8-D440-4776-9243-14928A106A20}"/>
    <cellStyle name="40% - Accent4 19 2 6 2" xfId="33540" xr:uid="{601842F7-62B2-4AC5-86CE-FAAE95C0995F}"/>
    <cellStyle name="40% - Accent4 19 2 7" xfId="19008" xr:uid="{FE0EC522-1331-4F16-BE0B-1D434215D5F5}"/>
    <cellStyle name="40% - Accent4 19 2 7 2" xfId="41836" xr:uid="{560DD00A-1DB5-4322-B281-2D819937B0CC}"/>
    <cellStyle name="40% - Accent4 19 2 8" xfId="25244" xr:uid="{78F20BF0-44D8-483D-A77F-9CE098D15279}"/>
    <cellStyle name="40% - Accent4 19 3" xfId="2730" xr:uid="{6D643DCB-489B-4A41-8138-42C12635807E}"/>
    <cellStyle name="40% - Accent4 19 3 2" xfId="3772" xr:uid="{C1CB7146-8C97-41C8-8241-1E83ACB93806}"/>
    <cellStyle name="40% - Accent4 19 3 2 2" xfId="5851" xr:uid="{E203E2FE-0866-49D2-A3CD-54E6E22A1B94}"/>
    <cellStyle name="40% - Accent4 19 3 2 2 2" xfId="14147" xr:uid="{99E3C890-41D8-48E8-8C5B-371CA9ACF085}"/>
    <cellStyle name="40% - Accent4 19 3 2 2 2 2" xfId="36975" xr:uid="{CAA16D50-5B68-42E6-BC1E-FF6C8D43BAB8}"/>
    <cellStyle name="40% - Accent4 19 3 2 2 3" xfId="22443" xr:uid="{BD5F6C06-5DC5-400D-9DA0-CED5643CFBF0}"/>
    <cellStyle name="40% - Accent4 19 3 2 2 3 2" xfId="45271" xr:uid="{13253AB5-5BAC-43CE-BA35-75DA03C9E10D}"/>
    <cellStyle name="40% - Accent4 19 3 2 2 4" xfId="28679" xr:uid="{CD19388C-4967-4A6B-8B27-393AB814BF2A}"/>
    <cellStyle name="40% - Accent4 19 3 2 3" xfId="7925" xr:uid="{8A33957A-A76C-47A1-8709-C4FF50BFEEE3}"/>
    <cellStyle name="40% - Accent4 19 3 2 3 2" xfId="16221" xr:uid="{C5C7420E-0F9B-4D90-A244-D20622C77D92}"/>
    <cellStyle name="40% - Accent4 19 3 2 3 2 2" xfId="39049" xr:uid="{6250B542-70B8-410B-BAF1-685B88DCE255}"/>
    <cellStyle name="40% - Accent4 19 3 2 3 3" xfId="24517" xr:uid="{8F0AC538-4AF1-4980-9693-CA1A86D767B2}"/>
    <cellStyle name="40% - Accent4 19 3 2 3 3 2" xfId="47345" xr:uid="{90AA0115-CE02-4AE4-B5ED-36C010C29232}"/>
    <cellStyle name="40% - Accent4 19 3 2 3 4" xfId="30753" xr:uid="{6BF1ED18-7C4B-4BA9-A690-BEFE40218290}"/>
    <cellStyle name="40% - Accent4 19 3 2 4" xfId="9999" xr:uid="{852C3D22-6AE3-4431-B22A-FE8011565687}"/>
    <cellStyle name="40% - Accent4 19 3 2 4 2" xfId="18295" xr:uid="{0B46D3DC-67E7-45E3-81CF-246653135E1A}"/>
    <cellStyle name="40% - Accent4 19 3 2 4 2 2" xfId="41123" xr:uid="{6C5381D1-2AEB-4745-93B0-85D5D00403F3}"/>
    <cellStyle name="40% - Accent4 19 3 2 4 3" xfId="32827" xr:uid="{E4473321-0169-43ED-A73F-F8AD43B19B5E}"/>
    <cellStyle name="40% - Accent4 19 3 2 5" xfId="12073" xr:uid="{A3AA9630-5DE1-4E03-868A-EB570A8C6979}"/>
    <cellStyle name="40% - Accent4 19 3 2 5 2" xfId="34901" xr:uid="{B1E36EE5-D51C-4EC4-9116-ADBB4D2AB7D9}"/>
    <cellStyle name="40% - Accent4 19 3 2 6" xfId="20369" xr:uid="{76AE3358-A05F-494D-8EFC-105A4BB5B9AB}"/>
    <cellStyle name="40% - Accent4 19 3 2 6 2" xfId="43197" xr:uid="{85D76AC0-7B1F-405A-88BB-25DE9F385E9F}"/>
    <cellStyle name="40% - Accent4 19 3 2 7" xfId="26605" xr:uid="{417B05CB-9E84-42F7-A951-92FE1F8408F1}"/>
    <cellStyle name="40% - Accent4 19 3 3" xfId="4815" xr:uid="{14B4B367-06AE-45BE-8922-D6EB5C310C72}"/>
    <cellStyle name="40% - Accent4 19 3 3 2" xfId="13111" xr:uid="{8855F7C8-16F8-4963-A7BD-03B2D76CC62D}"/>
    <cellStyle name="40% - Accent4 19 3 3 2 2" xfId="35939" xr:uid="{E4C5E498-0081-401D-BE61-AB921555A71F}"/>
    <cellStyle name="40% - Accent4 19 3 3 3" xfId="21407" xr:uid="{78AD6927-1946-4F4E-9C4C-F46EBAD0F608}"/>
    <cellStyle name="40% - Accent4 19 3 3 3 2" xfId="44235" xr:uid="{E8C01755-E679-4CE3-86DE-EC3FCA3C2F78}"/>
    <cellStyle name="40% - Accent4 19 3 3 4" xfId="27643" xr:uid="{7ADA32E4-93FF-4F8A-B565-9BDBEE50209F}"/>
    <cellStyle name="40% - Accent4 19 3 4" xfId="6889" xr:uid="{76A80EDB-FEAA-48E7-B865-CA8B0D6D9415}"/>
    <cellStyle name="40% - Accent4 19 3 4 2" xfId="15185" xr:uid="{21CFE480-3087-4610-829B-996F687E528D}"/>
    <cellStyle name="40% - Accent4 19 3 4 2 2" xfId="38013" xr:uid="{C7EAFA37-DA02-4963-9244-A2122BDA2A9D}"/>
    <cellStyle name="40% - Accent4 19 3 4 3" xfId="23481" xr:uid="{6F62BD18-6FD7-4818-9182-B030C4B1860B}"/>
    <cellStyle name="40% - Accent4 19 3 4 3 2" xfId="46309" xr:uid="{AB144600-990A-4BC0-8E2B-BDF9260D02BD}"/>
    <cellStyle name="40% - Accent4 19 3 4 4" xfId="29717" xr:uid="{BAA06FEC-4479-4338-8055-2BC14E0D7F52}"/>
    <cellStyle name="40% - Accent4 19 3 5" xfId="8963" xr:uid="{37644D4A-011C-47F6-BE63-D66ACE155D1E}"/>
    <cellStyle name="40% - Accent4 19 3 5 2" xfId="17259" xr:uid="{F7280D5F-87E8-4286-A6FD-93427E92EFB8}"/>
    <cellStyle name="40% - Accent4 19 3 5 2 2" xfId="40087" xr:uid="{7177995E-0254-4EBB-B873-99B22DE5B86E}"/>
    <cellStyle name="40% - Accent4 19 3 5 3" xfId="31791" xr:uid="{A65B88FA-6727-4B32-BC62-E6251EA66AD1}"/>
    <cellStyle name="40% - Accent4 19 3 6" xfId="11037" xr:uid="{C6AEC6EE-98B4-4DF1-8EAE-A232CE6E6036}"/>
    <cellStyle name="40% - Accent4 19 3 6 2" xfId="33865" xr:uid="{16E23F10-D015-4FCA-A583-61C3D4375DF7}"/>
    <cellStyle name="40% - Accent4 19 3 7" xfId="19333" xr:uid="{26580E76-17AA-4B59-9729-F6E8D1C4E6BD}"/>
    <cellStyle name="40% - Accent4 19 3 7 2" xfId="42161" xr:uid="{F3762E29-D49E-43D4-B47D-9E372EF4C992}"/>
    <cellStyle name="40% - Accent4 19 3 8" xfId="25569" xr:uid="{DE50F210-745C-470F-BA05-71D75F643787}"/>
    <cellStyle name="40% - Accent4 19 4" xfId="3111" xr:uid="{35ED6F73-175B-4AFE-8602-8770BD708D99}"/>
    <cellStyle name="40% - Accent4 19 4 2" xfId="5190" xr:uid="{8B3BD9CA-77AB-40F1-9FC1-5E564481CD3C}"/>
    <cellStyle name="40% - Accent4 19 4 2 2" xfId="13486" xr:uid="{F74C72E5-BB0D-4555-BDF2-FED9EEFFA9C5}"/>
    <cellStyle name="40% - Accent4 19 4 2 2 2" xfId="36314" xr:uid="{15DA611B-0FA6-4B32-9691-485D32352A62}"/>
    <cellStyle name="40% - Accent4 19 4 2 3" xfId="21782" xr:uid="{61084A2A-11AE-4AA6-A4F7-EB30746DAF43}"/>
    <cellStyle name="40% - Accent4 19 4 2 3 2" xfId="44610" xr:uid="{5F05971B-4D11-46B2-934C-239267489303}"/>
    <cellStyle name="40% - Accent4 19 4 2 4" xfId="28018" xr:uid="{ACF7EB42-53F4-461C-A17B-DB8FF999AF20}"/>
    <cellStyle name="40% - Accent4 19 4 3" xfId="7264" xr:uid="{8E890046-0D32-4685-9BFE-75A1E02352D8}"/>
    <cellStyle name="40% - Accent4 19 4 3 2" xfId="15560" xr:uid="{3FF9D2FD-70B4-4C9F-8347-B7A1DBC4381B}"/>
    <cellStyle name="40% - Accent4 19 4 3 2 2" xfId="38388" xr:uid="{89D38F7B-8600-4A1B-BB7A-B51A467F705E}"/>
    <cellStyle name="40% - Accent4 19 4 3 3" xfId="23856" xr:uid="{F60CDBD7-70A7-497C-9771-2D9899500BE2}"/>
    <cellStyle name="40% - Accent4 19 4 3 3 2" xfId="46684" xr:uid="{37B42B27-60EA-4354-9CD3-B22F24DDAD0F}"/>
    <cellStyle name="40% - Accent4 19 4 3 4" xfId="30092" xr:uid="{B2499DCA-AA1C-4BF5-8B27-F4694A07F535}"/>
    <cellStyle name="40% - Accent4 19 4 4" xfId="9338" xr:uid="{072D7A55-D5FE-4D40-8542-41F5568A4431}"/>
    <cellStyle name="40% - Accent4 19 4 4 2" xfId="17634" xr:uid="{AA44627E-5B43-41F1-8A48-3028C102C36B}"/>
    <cellStyle name="40% - Accent4 19 4 4 2 2" xfId="40462" xr:uid="{6F1C53BB-25EF-4DEA-9FEA-18F4140BF2F7}"/>
    <cellStyle name="40% - Accent4 19 4 4 3" xfId="32166" xr:uid="{B982B0B5-BE7E-42ED-87A7-D40D9170DF85}"/>
    <cellStyle name="40% - Accent4 19 4 5" xfId="11412" xr:uid="{6D51717F-E15A-490F-AEB2-66D2F4BD645B}"/>
    <cellStyle name="40% - Accent4 19 4 5 2" xfId="34240" xr:uid="{45C0CE07-B677-49EA-AFB6-E515A2F4A1AF}"/>
    <cellStyle name="40% - Accent4 19 4 6" xfId="19708" xr:uid="{63FBEFE8-8C1D-42FB-A228-AB1B021A24A1}"/>
    <cellStyle name="40% - Accent4 19 4 6 2" xfId="42536" xr:uid="{11D8FB0F-F363-480F-8423-01F859635454}"/>
    <cellStyle name="40% - Accent4 19 4 7" xfId="25944" xr:uid="{CD4EC373-950A-44E8-855E-E51524D91530}"/>
    <cellStyle name="40% - Accent4 19 5" xfId="4154" xr:uid="{4EA871BE-DF03-4E90-A8A3-6D31AC9C8D84}"/>
    <cellStyle name="40% - Accent4 19 5 2" xfId="12450" xr:uid="{77C3858E-2981-4DDE-8F67-D7D6B7E2618F}"/>
    <cellStyle name="40% - Accent4 19 5 2 2" xfId="35278" xr:uid="{DD667B3E-A3DC-4769-BB64-5F98F5A129B7}"/>
    <cellStyle name="40% - Accent4 19 5 3" xfId="20746" xr:uid="{77DCF99E-F3CB-405E-A61E-F39C44B531AE}"/>
    <cellStyle name="40% - Accent4 19 5 3 2" xfId="43574" xr:uid="{551D5D98-B1E3-40F0-A628-C325E0F2EC60}"/>
    <cellStyle name="40% - Accent4 19 5 4" xfId="26982" xr:uid="{FC322CFD-E153-43D3-9566-BA42894D35F3}"/>
    <cellStyle name="40% - Accent4 19 6" xfId="6228" xr:uid="{050C47FD-39D5-4AEB-B5AA-DC6CDC7C977A}"/>
    <cellStyle name="40% - Accent4 19 6 2" xfId="14524" xr:uid="{456B9750-971A-4DB5-A0C2-E896F0887738}"/>
    <cellStyle name="40% - Accent4 19 6 2 2" xfId="37352" xr:uid="{CD573764-8140-499D-A817-96F860EFA5FB}"/>
    <cellStyle name="40% - Accent4 19 6 3" xfId="22820" xr:uid="{82CFB890-E94B-41AB-BF58-3AE6EBC069DC}"/>
    <cellStyle name="40% - Accent4 19 6 3 2" xfId="45648" xr:uid="{39E44294-7B5B-480F-B33C-8363484EB566}"/>
    <cellStyle name="40% - Accent4 19 6 4" xfId="29056" xr:uid="{4E6AF22D-CFE9-4DF7-BF72-6D695A1AA786}"/>
    <cellStyle name="40% - Accent4 19 7" xfId="8302" xr:uid="{5CA071AD-91D5-4F32-BC0D-E066C8E87160}"/>
    <cellStyle name="40% - Accent4 19 7 2" xfId="16598" xr:uid="{A0046C15-60B0-4A9E-B844-B02533D23055}"/>
    <cellStyle name="40% - Accent4 19 7 2 2" xfId="39426" xr:uid="{379FA723-6607-42CA-86CE-1E7985E8E755}"/>
    <cellStyle name="40% - Accent4 19 7 3" xfId="31130" xr:uid="{9B3B91F9-4831-4E93-B197-2CF754226E48}"/>
    <cellStyle name="40% - Accent4 19 8" xfId="10376" xr:uid="{23D8277B-E3C5-444A-BF9F-034BEFF6AF87}"/>
    <cellStyle name="40% - Accent4 19 8 2" xfId="33204" xr:uid="{E6FD66F5-AE80-4728-BEF0-A5F0417B9B50}"/>
    <cellStyle name="40% - Accent4 19 9" xfId="18672" xr:uid="{505972A0-CB4E-4D6E-8BD9-9F4934808CE3}"/>
    <cellStyle name="40% - Accent4 19 9 2" xfId="41500" xr:uid="{0FE592E0-DC2E-4924-B5C3-D0E84EF19020}"/>
    <cellStyle name="40% - Accent4 2" xfId="1803" xr:uid="{A36397D0-6837-43FE-9085-7D9A31191E7D}"/>
    <cellStyle name="40% - Accent4 2 10" xfId="24686" xr:uid="{DE4248B2-F467-47DB-8D8F-6A1F8AF8F74F}"/>
    <cellStyle name="40% - Accent4 2 2" xfId="2184" xr:uid="{87A46674-A2D5-408F-9534-4042A1EF1D82}"/>
    <cellStyle name="40% - Accent4 2 2 2" xfId="3226" xr:uid="{B8C5716A-5D2B-48DC-A317-345A5F2B6E65}"/>
    <cellStyle name="40% - Accent4 2 2 2 2" xfId="5305" xr:uid="{92284871-A50D-4F72-836C-4446AC6F97D0}"/>
    <cellStyle name="40% - Accent4 2 2 2 2 2" xfId="13601" xr:uid="{60B606F6-B402-4AE0-BF5C-906598B6ED58}"/>
    <cellStyle name="40% - Accent4 2 2 2 2 2 2" xfId="36429" xr:uid="{AEEBAFA5-FF82-47E1-9E2A-4C5306B57441}"/>
    <cellStyle name="40% - Accent4 2 2 2 2 3" xfId="21897" xr:uid="{1925C512-2BA3-461D-8512-51ABABE9FFF0}"/>
    <cellStyle name="40% - Accent4 2 2 2 2 3 2" xfId="44725" xr:uid="{D6B3C71B-1893-4187-99C3-43106124353D}"/>
    <cellStyle name="40% - Accent4 2 2 2 2 4" xfId="28133" xr:uid="{7A5A7322-88CD-4456-A542-75FA38654022}"/>
    <cellStyle name="40% - Accent4 2 2 2 3" xfId="7379" xr:uid="{96CD1B4F-632E-4A86-AE51-61F0701F13D7}"/>
    <cellStyle name="40% - Accent4 2 2 2 3 2" xfId="15675" xr:uid="{1C5A7D27-111B-4068-8132-3E4A711180F8}"/>
    <cellStyle name="40% - Accent4 2 2 2 3 2 2" xfId="38503" xr:uid="{EA92F7AC-B7EA-46DF-9471-234BF96CB8D6}"/>
    <cellStyle name="40% - Accent4 2 2 2 3 3" xfId="23971" xr:uid="{7A068475-1CA9-4382-9CB8-9CF5B63FF6B5}"/>
    <cellStyle name="40% - Accent4 2 2 2 3 3 2" xfId="46799" xr:uid="{D3635B92-AA9D-422E-9449-D70410C5603D}"/>
    <cellStyle name="40% - Accent4 2 2 2 3 4" xfId="30207" xr:uid="{B13E218D-F576-4FA3-89F0-C972FCA610E6}"/>
    <cellStyle name="40% - Accent4 2 2 2 4" xfId="9453" xr:uid="{547E768D-226D-4CE9-BB6A-FF2B5AD0E262}"/>
    <cellStyle name="40% - Accent4 2 2 2 4 2" xfId="17749" xr:uid="{D1A81BEC-F9D5-4021-AC04-F64DC197457F}"/>
    <cellStyle name="40% - Accent4 2 2 2 4 2 2" xfId="40577" xr:uid="{A21E2E16-370D-41DA-91A9-6E65EEDC7728}"/>
    <cellStyle name="40% - Accent4 2 2 2 4 3" xfId="32281" xr:uid="{9C4941C1-E1BE-4C6C-AD27-7D16A4F1252F}"/>
    <cellStyle name="40% - Accent4 2 2 2 5" xfId="11527" xr:uid="{E3E08137-4FD6-4427-B322-EF4BB648C36F}"/>
    <cellStyle name="40% - Accent4 2 2 2 5 2" xfId="34355" xr:uid="{6B3910A8-EDB7-4D49-8E15-78E0479A474F}"/>
    <cellStyle name="40% - Accent4 2 2 2 6" xfId="19823" xr:uid="{1B4EB198-E40C-4902-BDF1-D090BE4B787F}"/>
    <cellStyle name="40% - Accent4 2 2 2 6 2" xfId="42651" xr:uid="{B3F9D6F3-5EF9-4002-A68E-994510CF4469}"/>
    <cellStyle name="40% - Accent4 2 2 2 7" xfId="26059" xr:uid="{539231C3-A739-4CEB-BA25-55A790BA39F1}"/>
    <cellStyle name="40% - Accent4 2 2 3" xfId="4269" xr:uid="{5A0A099B-3A57-4EFE-8D08-47EAA137806F}"/>
    <cellStyle name="40% - Accent4 2 2 3 2" xfId="12565" xr:uid="{F8EB8F80-1A7A-4FD3-9939-EA9CFBB14128}"/>
    <cellStyle name="40% - Accent4 2 2 3 2 2" xfId="35393" xr:uid="{8282DBE5-DEE0-41A1-B5B0-2B3F2C8750A8}"/>
    <cellStyle name="40% - Accent4 2 2 3 3" xfId="20861" xr:uid="{AE3B5F37-ECF1-409F-8C1C-0876F1ED27CB}"/>
    <cellStyle name="40% - Accent4 2 2 3 3 2" xfId="43689" xr:uid="{8EC0DE27-37D2-4AC2-8E75-120B67C40A5F}"/>
    <cellStyle name="40% - Accent4 2 2 3 4" xfId="27097" xr:uid="{7FCF09E5-1744-44EE-B400-5BA29DEF2578}"/>
    <cellStyle name="40% - Accent4 2 2 4" xfId="6343" xr:uid="{5E4C187E-393D-4745-A941-D08EACD88F40}"/>
    <cellStyle name="40% - Accent4 2 2 4 2" xfId="14639" xr:uid="{EF160245-7D2B-4515-9AA4-A60DD01A7655}"/>
    <cellStyle name="40% - Accent4 2 2 4 2 2" xfId="37467" xr:uid="{9870247E-46C0-4DAA-AE7B-2BF19722F0DB}"/>
    <cellStyle name="40% - Accent4 2 2 4 3" xfId="22935" xr:uid="{85E5D2E7-1751-4998-A61F-F58340AEA6AA}"/>
    <cellStyle name="40% - Accent4 2 2 4 3 2" xfId="45763" xr:uid="{2AAE75EB-35D3-4E2C-9FA6-E6ECB08EF6D9}"/>
    <cellStyle name="40% - Accent4 2 2 4 4" xfId="29171" xr:uid="{0E0FE400-6974-4332-8CBC-02362D33A2E4}"/>
    <cellStyle name="40% - Accent4 2 2 5" xfId="8417" xr:uid="{D1C3E7E8-84AB-49EF-A17C-2CD1862CDC71}"/>
    <cellStyle name="40% - Accent4 2 2 5 2" xfId="16713" xr:uid="{4F510F98-8C5C-44C4-B742-1AB0DDA01DF1}"/>
    <cellStyle name="40% - Accent4 2 2 5 2 2" xfId="39541" xr:uid="{A95C8CAA-5FD8-4677-B5CE-78C3BE18EE27}"/>
    <cellStyle name="40% - Accent4 2 2 5 3" xfId="31245" xr:uid="{24CA74FE-E684-4961-BF39-FE535CACD16E}"/>
    <cellStyle name="40% - Accent4 2 2 6" xfId="10491" xr:uid="{0DC860BB-E0D5-43DE-AC1D-1CFC5908E6A8}"/>
    <cellStyle name="40% - Accent4 2 2 6 2" xfId="33319" xr:uid="{A5825869-7FFA-4DC7-A84F-1D72147535CB}"/>
    <cellStyle name="40% - Accent4 2 2 7" xfId="18787" xr:uid="{30D3BBD0-F2DF-4A97-8CF7-5B668ECE9FDB}"/>
    <cellStyle name="40% - Accent4 2 2 7 2" xfId="41615" xr:uid="{82FA131A-E555-4668-A2E1-A45CC778E190}"/>
    <cellStyle name="40% - Accent4 2 2 8" xfId="25023" xr:uid="{4B1B4B4B-93AA-4DAC-88CB-AC7FA1F37E11}"/>
    <cellStyle name="40% - Accent4 2 3" xfId="2509" xr:uid="{3EABB797-31D7-443E-8F12-2201EF17DB7C}"/>
    <cellStyle name="40% - Accent4 2 3 2" xfId="3551" xr:uid="{ECA74A2C-B945-460E-B112-DB21B7306378}"/>
    <cellStyle name="40% - Accent4 2 3 2 2" xfId="5630" xr:uid="{A620FEFD-785F-4F0C-A433-2A4E61EDC3F6}"/>
    <cellStyle name="40% - Accent4 2 3 2 2 2" xfId="13926" xr:uid="{5C970D6B-90FD-4FA4-B7F9-51389137658A}"/>
    <cellStyle name="40% - Accent4 2 3 2 2 2 2" xfId="36754" xr:uid="{863C3A1B-3533-4560-92D4-3CE72729F68E}"/>
    <cellStyle name="40% - Accent4 2 3 2 2 3" xfId="22222" xr:uid="{6D46C44D-C4D5-46D1-A42C-4A38B089A94F}"/>
    <cellStyle name="40% - Accent4 2 3 2 2 3 2" xfId="45050" xr:uid="{34F0A097-8F08-4F24-A700-2A73539AD370}"/>
    <cellStyle name="40% - Accent4 2 3 2 2 4" xfId="28458" xr:uid="{6FDCAB96-4B36-4836-902B-FAEA6B055786}"/>
    <cellStyle name="40% - Accent4 2 3 2 3" xfId="7704" xr:uid="{C809217F-E7EB-409B-88F6-F142255B8272}"/>
    <cellStyle name="40% - Accent4 2 3 2 3 2" xfId="16000" xr:uid="{7FD78F08-4648-4EDB-836D-94435AC03B81}"/>
    <cellStyle name="40% - Accent4 2 3 2 3 2 2" xfId="38828" xr:uid="{B7883FBD-69F4-41F3-A14E-CD4E30E60306}"/>
    <cellStyle name="40% - Accent4 2 3 2 3 3" xfId="24296" xr:uid="{B0B0A9D5-5EB1-449D-AA51-4FCBB27D02CF}"/>
    <cellStyle name="40% - Accent4 2 3 2 3 3 2" xfId="47124" xr:uid="{57DE525B-9DB5-4FDE-A6F8-7870FB01450F}"/>
    <cellStyle name="40% - Accent4 2 3 2 3 4" xfId="30532" xr:uid="{DE042719-CD31-402F-863C-16A578EA7238}"/>
    <cellStyle name="40% - Accent4 2 3 2 4" xfId="9778" xr:uid="{A08779D0-71EB-4637-B455-F66AF2B2842C}"/>
    <cellStyle name="40% - Accent4 2 3 2 4 2" xfId="18074" xr:uid="{E6B15E38-A042-4357-8B74-013C7DB77A22}"/>
    <cellStyle name="40% - Accent4 2 3 2 4 2 2" xfId="40902" xr:uid="{F977BBAE-62B0-42E5-A849-53159606A535}"/>
    <cellStyle name="40% - Accent4 2 3 2 4 3" xfId="32606" xr:uid="{6EE9A254-CDA7-48DB-B641-724E77592F9B}"/>
    <cellStyle name="40% - Accent4 2 3 2 5" xfId="11852" xr:uid="{0036273B-1F1C-4FE8-AFE1-9E92A8C8777D}"/>
    <cellStyle name="40% - Accent4 2 3 2 5 2" xfId="34680" xr:uid="{24C210DF-3126-40CC-979E-95F72887D581}"/>
    <cellStyle name="40% - Accent4 2 3 2 6" xfId="20148" xr:uid="{41B12D49-9C70-4F12-9992-255B59FBA31C}"/>
    <cellStyle name="40% - Accent4 2 3 2 6 2" xfId="42976" xr:uid="{A58AB621-CC42-469F-8EEC-D3EA1CCA7C9A}"/>
    <cellStyle name="40% - Accent4 2 3 2 7" xfId="26384" xr:uid="{94C1BCC2-3CDC-4929-A6DD-4C6E7D6972CE}"/>
    <cellStyle name="40% - Accent4 2 3 3" xfId="4594" xr:uid="{A334966D-2062-4155-94A2-DD470D6573BB}"/>
    <cellStyle name="40% - Accent4 2 3 3 2" xfId="12890" xr:uid="{4D47E17F-D581-4D29-8204-3067E2F88A8D}"/>
    <cellStyle name="40% - Accent4 2 3 3 2 2" xfId="35718" xr:uid="{276F549D-D52A-4DE0-81E1-326805419BCB}"/>
    <cellStyle name="40% - Accent4 2 3 3 3" xfId="21186" xr:uid="{B512458C-96C1-4E6E-8B03-86EFCCEF7B68}"/>
    <cellStyle name="40% - Accent4 2 3 3 3 2" xfId="44014" xr:uid="{79541E32-A442-4A42-A140-4E7CE864D2C3}"/>
    <cellStyle name="40% - Accent4 2 3 3 4" xfId="27422" xr:uid="{CD1FAEAD-8F1E-40FB-9E7D-987EAB3C480E}"/>
    <cellStyle name="40% - Accent4 2 3 4" xfId="6668" xr:uid="{FF401A11-C58E-4082-ABFD-D29601F91EEA}"/>
    <cellStyle name="40% - Accent4 2 3 4 2" xfId="14964" xr:uid="{8D4536DC-F215-4925-A30A-1577D83B357B}"/>
    <cellStyle name="40% - Accent4 2 3 4 2 2" xfId="37792" xr:uid="{8C9D6CE9-E2A7-487E-AF9D-A7A003C01A39}"/>
    <cellStyle name="40% - Accent4 2 3 4 3" xfId="23260" xr:uid="{3B4CF041-AD02-45AC-A5E5-53D85602A642}"/>
    <cellStyle name="40% - Accent4 2 3 4 3 2" xfId="46088" xr:uid="{EA45FF9A-2D4D-46E4-8F7F-7AF9E13A70B4}"/>
    <cellStyle name="40% - Accent4 2 3 4 4" xfId="29496" xr:uid="{F54AB789-FE59-4BE9-B021-B3867E0B69C9}"/>
    <cellStyle name="40% - Accent4 2 3 5" xfId="8742" xr:uid="{AC580CFD-BF0B-406F-AC98-48B31069063A}"/>
    <cellStyle name="40% - Accent4 2 3 5 2" xfId="17038" xr:uid="{3B15F2E4-66BC-4DB9-BDB8-F58BE4D2F796}"/>
    <cellStyle name="40% - Accent4 2 3 5 2 2" xfId="39866" xr:uid="{A80B947D-1BE9-4CC7-B85F-42BE48C12DEE}"/>
    <cellStyle name="40% - Accent4 2 3 5 3" xfId="31570" xr:uid="{53411082-9C7B-4F30-99B0-E0D5AE6C4A51}"/>
    <cellStyle name="40% - Accent4 2 3 6" xfId="10816" xr:uid="{75B5F80D-6461-4ABA-9B13-F0F5DDAAB4E1}"/>
    <cellStyle name="40% - Accent4 2 3 6 2" xfId="33644" xr:uid="{15DF6291-69DE-404A-8EB1-FDF0FF0B50E7}"/>
    <cellStyle name="40% - Accent4 2 3 7" xfId="19112" xr:uid="{9D0D4887-C6DC-4E8E-9CDC-20B6BF7CF0B5}"/>
    <cellStyle name="40% - Accent4 2 3 7 2" xfId="41940" xr:uid="{0D7C54FF-0DA4-46C8-9D2C-5A0BF99B339C}"/>
    <cellStyle name="40% - Accent4 2 3 8" xfId="25348" xr:uid="{89EED3A7-6775-448C-872A-F1FD1E314FDA}"/>
    <cellStyle name="40% - Accent4 2 4" xfId="2890" xr:uid="{7D2C547C-B8E6-4D65-9964-EF35BBD6A2ED}"/>
    <cellStyle name="40% - Accent4 2 4 2" xfId="4969" xr:uid="{1DD539C1-6B8C-46CB-8E72-E93D0508F8A5}"/>
    <cellStyle name="40% - Accent4 2 4 2 2" xfId="13265" xr:uid="{4BE1B548-670A-4208-9B5E-F845C35B317B}"/>
    <cellStyle name="40% - Accent4 2 4 2 2 2" xfId="36093" xr:uid="{F6CE1DCB-9138-4ABA-8FA2-B02F0EAEC652}"/>
    <cellStyle name="40% - Accent4 2 4 2 3" xfId="21561" xr:uid="{FC331DFA-B00B-4C1F-8FD4-8EE1C5E4A0BF}"/>
    <cellStyle name="40% - Accent4 2 4 2 3 2" xfId="44389" xr:uid="{1197CBF9-BF06-4E80-BBEB-82C481337673}"/>
    <cellStyle name="40% - Accent4 2 4 2 4" xfId="27797" xr:uid="{DA321CA5-2E05-4661-8CBB-CC7C2674F85F}"/>
    <cellStyle name="40% - Accent4 2 4 3" xfId="7043" xr:uid="{A96A142F-C854-4ACE-A85A-9A0A83C64A53}"/>
    <cellStyle name="40% - Accent4 2 4 3 2" xfId="15339" xr:uid="{E473830E-8D81-40A4-98E6-6F0875880D54}"/>
    <cellStyle name="40% - Accent4 2 4 3 2 2" xfId="38167" xr:uid="{3108F0D3-BA72-496B-BC2E-385367F140B8}"/>
    <cellStyle name="40% - Accent4 2 4 3 3" xfId="23635" xr:uid="{B644243E-1EBA-4E68-8FCB-A9F19FFCF7D2}"/>
    <cellStyle name="40% - Accent4 2 4 3 3 2" xfId="46463" xr:uid="{004385C0-22C2-4772-AD74-0545509F2FC9}"/>
    <cellStyle name="40% - Accent4 2 4 3 4" xfId="29871" xr:uid="{ED30DB73-E3D3-41C9-A17E-1C05CF62064B}"/>
    <cellStyle name="40% - Accent4 2 4 4" xfId="9117" xr:uid="{85DB68E6-E6A1-4E3E-B03D-D24C4447FCFC}"/>
    <cellStyle name="40% - Accent4 2 4 4 2" xfId="17413" xr:uid="{023CEDF0-6463-4867-9C6E-6623B3B57FB6}"/>
    <cellStyle name="40% - Accent4 2 4 4 2 2" xfId="40241" xr:uid="{9867B261-961D-4E23-B83A-6ECEDDAC1752}"/>
    <cellStyle name="40% - Accent4 2 4 4 3" xfId="31945" xr:uid="{A4605283-EECF-4FBF-B4D1-699FA6CEBD79}"/>
    <cellStyle name="40% - Accent4 2 4 5" xfId="11191" xr:uid="{0D42FD5D-9BEF-400E-855F-194B2FAB6F8E}"/>
    <cellStyle name="40% - Accent4 2 4 5 2" xfId="34019" xr:uid="{A2B3FFDC-2AD9-40AD-9212-E3793491040D}"/>
    <cellStyle name="40% - Accent4 2 4 6" xfId="19487" xr:uid="{5598BD12-F4EA-4F2D-B660-453E5BAE578D}"/>
    <cellStyle name="40% - Accent4 2 4 6 2" xfId="42315" xr:uid="{F81006A8-898C-4E72-8922-EB33069F3592}"/>
    <cellStyle name="40% - Accent4 2 4 7" xfId="25723" xr:uid="{7B7CD282-9897-44FB-B7AF-69312943CD04}"/>
    <cellStyle name="40% - Accent4 2 5" xfId="3933" xr:uid="{EC218583-7B4D-4FC5-BBCA-6F2BEA81BF74}"/>
    <cellStyle name="40% - Accent4 2 5 2" xfId="12229" xr:uid="{93A54ED3-A253-4E48-B9FE-5B0877337BA8}"/>
    <cellStyle name="40% - Accent4 2 5 2 2" xfId="35057" xr:uid="{3644615E-ADF5-4CF8-9038-B82860FD21EA}"/>
    <cellStyle name="40% - Accent4 2 5 3" xfId="20525" xr:uid="{83D1C168-7D99-47E1-9D6A-6ADF758F4DAC}"/>
    <cellStyle name="40% - Accent4 2 5 3 2" xfId="43353" xr:uid="{D7569F3D-2A0B-41E4-9092-67FD0A75299B}"/>
    <cellStyle name="40% - Accent4 2 5 4" xfId="26761" xr:uid="{3FBE9AC9-53C2-4146-85E8-BBEA837FF773}"/>
    <cellStyle name="40% - Accent4 2 6" xfId="6007" xr:uid="{9296EE3B-25BD-48D1-9A51-E8FB24731691}"/>
    <cellStyle name="40% - Accent4 2 6 2" xfId="14303" xr:uid="{499303A9-789D-41B1-97F8-3F255575CB44}"/>
    <cellStyle name="40% - Accent4 2 6 2 2" xfId="37131" xr:uid="{C35D4C7D-4013-47F7-AE1B-C05AECF49F6F}"/>
    <cellStyle name="40% - Accent4 2 6 3" xfId="22599" xr:uid="{B2471E4A-F4E4-423D-A521-7016A229A64A}"/>
    <cellStyle name="40% - Accent4 2 6 3 2" xfId="45427" xr:uid="{AAC85476-6D33-4FB1-B42C-F21605556BD2}"/>
    <cellStyle name="40% - Accent4 2 6 4" xfId="28835" xr:uid="{5204FA19-3728-4A3E-BA1F-B52E6A8DD6F8}"/>
    <cellStyle name="40% - Accent4 2 7" xfId="8081" xr:uid="{5412E3BD-B532-4828-8BC5-025DCF9C6DA4}"/>
    <cellStyle name="40% - Accent4 2 7 2" xfId="16377" xr:uid="{11A51B6A-5CCE-4B25-9D8F-D7F5251179DF}"/>
    <cellStyle name="40% - Accent4 2 7 2 2" xfId="39205" xr:uid="{6C24CA61-A134-465F-BC0C-5C7B227563D5}"/>
    <cellStyle name="40% - Accent4 2 7 3" xfId="30909" xr:uid="{50873DC7-5F9E-4FDD-BE51-E174436A41E2}"/>
    <cellStyle name="40% - Accent4 2 8" xfId="10155" xr:uid="{297D48CA-6F4B-4F75-82A3-C32AB936FD5D}"/>
    <cellStyle name="40% - Accent4 2 8 2" xfId="32983" xr:uid="{9A65D73B-343C-4E60-89D9-10AAC6F8BF01}"/>
    <cellStyle name="40% - Accent4 2 9" xfId="18451" xr:uid="{3C30F4DF-2C70-4F51-8578-03954C74C7BD}"/>
    <cellStyle name="40% - Accent4 2 9 2" xfId="41279" xr:uid="{F196E956-5E74-45E6-B14C-624548C55DF6}"/>
    <cellStyle name="40% - Accent4 20" xfId="2042" xr:uid="{2F784AFA-1ABE-4AA7-AE3B-105FE9B6DF59}"/>
    <cellStyle name="40% - Accent4 20 10" xfId="24921" xr:uid="{B7FA7E05-8078-4A4A-86D7-1B6AA7BC4CE6}"/>
    <cellStyle name="40% - Accent4 20 2" xfId="2418" xr:uid="{FB2877E2-CABB-498A-B1B2-CC8EB6F255E2}"/>
    <cellStyle name="40% - Accent4 20 2 2" xfId="3460" xr:uid="{9ED9608C-689C-4F6B-B6F3-3AFE4FA13A45}"/>
    <cellStyle name="40% - Accent4 20 2 2 2" xfId="5539" xr:uid="{DBA79905-9392-4E3B-92F9-C3BC95C5102F}"/>
    <cellStyle name="40% - Accent4 20 2 2 2 2" xfId="13835" xr:uid="{4B91A651-F33A-4D94-8314-793880E67A96}"/>
    <cellStyle name="40% - Accent4 20 2 2 2 2 2" xfId="36663" xr:uid="{119219C3-B56B-4CD5-B583-BD21B204701A}"/>
    <cellStyle name="40% - Accent4 20 2 2 2 3" xfId="22131" xr:uid="{41765815-07EE-49CA-88AF-E9E3D3D77914}"/>
    <cellStyle name="40% - Accent4 20 2 2 2 3 2" xfId="44959" xr:uid="{10D7CDEC-2042-42A3-BD9F-43E6B13D8892}"/>
    <cellStyle name="40% - Accent4 20 2 2 2 4" xfId="28367" xr:uid="{4F6D0F13-574D-4F30-B556-0960587CE673}"/>
    <cellStyle name="40% - Accent4 20 2 2 3" xfId="7613" xr:uid="{A4E41DED-3B72-4F8E-AFFE-BC0269944509}"/>
    <cellStyle name="40% - Accent4 20 2 2 3 2" xfId="15909" xr:uid="{EFE8666A-7E9B-4C3D-B95E-8D932FCFCDAF}"/>
    <cellStyle name="40% - Accent4 20 2 2 3 2 2" xfId="38737" xr:uid="{C06968B4-4D11-45E6-ADAE-28DEAC9DDF26}"/>
    <cellStyle name="40% - Accent4 20 2 2 3 3" xfId="24205" xr:uid="{C853F37E-3A30-45B9-BB54-87BEEA2A1937}"/>
    <cellStyle name="40% - Accent4 20 2 2 3 3 2" xfId="47033" xr:uid="{C350C3AE-961B-43E2-94DC-C50AA8A66E90}"/>
    <cellStyle name="40% - Accent4 20 2 2 3 4" xfId="30441" xr:uid="{FCB02F83-9264-4699-B723-D2A4907779CE}"/>
    <cellStyle name="40% - Accent4 20 2 2 4" xfId="9687" xr:uid="{C09A1021-8A4C-4125-849A-CA9C3B680656}"/>
    <cellStyle name="40% - Accent4 20 2 2 4 2" xfId="17983" xr:uid="{0BE71761-A7C7-43AF-85B5-EC07591F16EA}"/>
    <cellStyle name="40% - Accent4 20 2 2 4 2 2" xfId="40811" xr:uid="{BB4EDDB7-9549-4C63-BC3C-6EDCC015C1B7}"/>
    <cellStyle name="40% - Accent4 20 2 2 4 3" xfId="32515" xr:uid="{B73A2DA5-86FD-47C8-AE4F-0CCA7FE79FBB}"/>
    <cellStyle name="40% - Accent4 20 2 2 5" xfId="11761" xr:uid="{6A8235DB-951D-4330-9E46-C6599FDD5FC1}"/>
    <cellStyle name="40% - Accent4 20 2 2 5 2" xfId="34589" xr:uid="{A9788E75-E381-47E0-84E2-E1B4F73C0F18}"/>
    <cellStyle name="40% - Accent4 20 2 2 6" xfId="20057" xr:uid="{9980133B-C9BC-4E4F-8A46-3EA075DF1F7A}"/>
    <cellStyle name="40% - Accent4 20 2 2 6 2" xfId="42885" xr:uid="{182EE13A-5073-4AFD-9BC7-A40A939E7B6F}"/>
    <cellStyle name="40% - Accent4 20 2 2 7" xfId="26293" xr:uid="{47928F8F-F859-4B60-A36E-2086619D2D2D}"/>
    <cellStyle name="40% - Accent4 20 2 3" xfId="4503" xr:uid="{C45009FF-05F8-40C5-B03C-E29C27549F6C}"/>
    <cellStyle name="40% - Accent4 20 2 3 2" xfId="12799" xr:uid="{F296ECA6-5BC6-4BDC-875E-DE71563F52B6}"/>
    <cellStyle name="40% - Accent4 20 2 3 2 2" xfId="35627" xr:uid="{BCD053C2-DC05-49BA-83F1-3BA7E2982214}"/>
    <cellStyle name="40% - Accent4 20 2 3 3" xfId="21095" xr:uid="{6824CAB3-70D4-43F4-896E-A2C3BFB81A7C}"/>
    <cellStyle name="40% - Accent4 20 2 3 3 2" xfId="43923" xr:uid="{8B3910EB-C5A5-4316-BEA4-694BBC5F293B}"/>
    <cellStyle name="40% - Accent4 20 2 3 4" xfId="27331" xr:uid="{55127F1B-D68E-421B-A284-968C1346A87A}"/>
    <cellStyle name="40% - Accent4 20 2 4" xfId="6577" xr:uid="{19FCF4D2-8EC2-4D4E-A9D1-10400A2E588E}"/>
    <cellStyle name="40% - Accent4 20 2 4 2" xfId="14873" xr:uid="{42A0C3E9-6D9D-41C0-8ACE-53ED5BCFD2EB}"/>
    <cellStyle name="40% - Accent4 20 2 4 2 2" xfId="37701" xr:uid="{A59E337E-C4B6-475A-85E0-23D22133A04B}"/>
    <cellStyle name="40% - Accent4 20 2 4 3" xfId="23169" xr:uid="{EE891D3D-334A-402D-BA47-D415B6028611}"/>
    <cellStyle name="40% - Accent4 20 2 4 3 2" xfId="45997" xr:uid="{3ED18BBF-98E7-44A6-8433-39437E21989D}"/>
    <cellStyle name="40% - Accent4 20 2 4 4" xfId="29405" xr:uid="{81E88B2A-607D-4817-823F-840FFB0909CF}"/>
    <cellStyle name="40% - Accent4 20 2 5" xfId="8651" xr:uid="{D3E1F193-1D43-4AD1-9A61-A893A050A2AE}"/>
    <cellStyle name="40% - Accent4 20 2 5 2" xfId="16947" xr:uid="{60E90796-AB60-438B-960B-060ABD8D7004}"/>
    <cellStyle name="40% - Accent4 20 2 5 2 2" xfId="39775" xr:uid="{F943D137-4B6F-480F-B98B-4E1F9B197C2C}"/>
    <cellStyle name="40% - Accent4 20 2 5 3" xfId="31479" xr:uid="{1635AB7B-4053-4532-8169-2627D8CF1CDF}"/>
    <cellStyle name="40% - Accent4 20 2 6" xfId="10725" xr:uid="{AA0D228C-CB07-4242-B6FA-1514CD33F6F8}"/>
    <cellStyle name="40% - Accent4 20 2 6 2" xfId="33553" xr:uid="{0E943766-ED77-4C82-8105-80C5F0C72853}"/>
    <cellStyle name="40% - Accent4 20 2 7" xfId="19021" xr:uid="{8775C73A-D322-4C2F-8840-3E6AE6DE3B29}"/>
    <cellStyle name="40% - Accent4 20 2 7 2" xfId="41849" xr:uid="{CB51EFEC-D16C-4CC4-9DA5-B47AEF00369E}"/>
    <cellStyle name="40% - Accent4 20 2 8" xfId="25257" xr:uid="{D7FA5D91-BC1A-4851-A551-7E25683B3832}"/>
    <cellStyle name="40% - Accent4 20 3" xfId="2743" xr:uid="{63359BAC-3F2A-4A92-ADB6-775AF0A8BC58}"/>
    <cellStyle name="40% - Accent4 20 3 2" xfId="3785" xr:uid="{64872F7B-D303-477D-A3F0-3E91C405D6A2}"/>
    <cellStyle name="40% - Accent4 20 3 2 2" xfId="5864" xr:uid="{F55968D0-5583-4ED6-8EB2-3425A164096C}"/>
    <cellStyle name="40% - Accent4 20 3 2 2 2" xfId="14160" xr:uid="{9D26196F-A95B-4C1E-9F7D-DE996F7036C8}"/>
    <cellStyle name="40% - Accent4 20 3 2 2 2 2" xfId="36988" xr:uid="{DA83CFA0-ABDA-4FEE-BEEE-2EFA19B3E440}"/>
    <cellStyle name="40% - Accent4 20 3 2 2 3" xfId="22456" xr:uid="{A5FD948E-ED2B-48C3-B663-E27AB6EBBE33}"/>
    <cellStyle name="40% - Accent4 20 3 2 2 3 2" xfId="45284" xr:uid="{64314248-B2C5-433F-B619-1C0AD5EA2945}"/>
    <cellStyle name="40% - Accent4 20 3 2 2 4" xfId="28692" xr:uid="{4218446F-B87B-48BC-9013-706D73247571}"/>
    <cellStyle name="40% - Accent4 20 3 2 3" xfId="7938" xr:uid="{982C66CD-238F-4E10-8D57-B87F5E245739}"/>
    <cellStyle name="40% - Accent4 20 3 2 3 2" xfId="16234" xr:uid="{4BCA61E7-E058-41F5-ACE7-C0C1F0F21972}"/>
    <cellStyle name="40% - Accent4 20 3 2 3 2 2" xfId="39062" xr:uid="{2B078183-0278-4A57-8327-2C7154D09EC1}"/>
    <cellStyle name="40% - Accent4 20 3 2 3 3" xfId="24530" xr:uid="{55B33968-9F69-4119-92EE-4B5021D52999}"/>
    <cellStyle name="40% - Accent4 20 3 2 3 3 2" xfId="47358" xr:uid="{22059C0B-C640-4DDE-B653-2602A42294A8}"/>
    <cellStyle name="40% - Accent4 20 3 2 3 4" xfId="30766" xr:uid="{23CEE923-BAAC-49A2-9399-6407F51B1A28}"/>
    <cellStyle name="40% - Accent4 20 3 2 4" xfId="10012" xr:uid="{5887E98B-8A41-4CB0-A773-7585F58B3A92}"/>
    <cellStyle name="40% - Accent4 20 3 2 4 2" xfId="18308" xr:uid="{8CE0C5CB-5248-4652-9FC7-483DBF6122AD}"/>
    <cellStyle name="40% - Accent4 20 3 2 4 2 2" xfId="41136" xr:uid="{601DBD44-C37D-4B42-801B-59B7A015AC10}"/>
    <cellStyle name="40% - Accent4 20 3 2 4 3" xfId="32840" xr:uid="{C760FC54-F0D6-487E-AE75-BD2DFCB362EB}"/>
    <cellStyle name="40% - Accent4 20 3 2 5" xfId="12086" xr:uid="{33911928-03A7-45FB-A822-12A7AF72DD40}"/>
    <cellStyle name="40% - Accent4 20 3 2 5 2" xfId="34914" xr:uid="{2D2454B6-83AB-4F41-B6B0-DB0078D7625C}"/>
    <cellStyle name="40% - Accent4 20 3 2 6" xfId="20382" xr:uid="{B2F3C5F8-E199-4571-9956-D152054C60AE}"/>
    <cellStyle name="40% - Accent4 20 3 2 6 2" xfId="43210" xr:uid="{E9C3A92A-CA3E-4F87-A188-624D9F2A1E7F}"/>
    <cellStyle name="40% - Accent4 20 3 2 7" xfId="26618" xr:uid="{F7B397CE-DBA3-4979-AACE-E72ED6F42FE4}"/>
    <cellStyle name="40% - Accent4 20 3 3" xfId="4828" xr:uid="{38C72EAA-F9F9-4DF5-B2DA-601295B7A23D}"/>
    <cellStyle name="40% - Accent4 20 3 3 2" xfId="13124" xr:uid="{585823D7-F406-46FC-A9DF-47F2784B5B38}"/>
    <cellStyle name="40% - Accent4 20 3 3 2 2" xfId="35952" xr:uid="{58F689B2-C35D-4726-A9DE-3AA40E9319A0}"/>
    <cellStyle name="40% - Accent4 20 3 3 3" xfId="21420" xr:uid="{A5A779A3-71F4-4DBC-A1A7-196A13622096}"/>
    <cellStyle name="40% - Accent4 20 3 3 3 2" xfId="44248" xr:uid="{9CD63D08-8F57-4237-9D0A-7189F5262D00}"/>
    <cellStyle name="40% - Accent4 20 3 3 4" xfId="27656" xr:uid="{59C09AE3-3369-47D6-8B09-F8C5AF484829}"/>
    <cellStyle name="40% - Accent4 20 3 4" xfId="6902" xr:uid="{7804C0E2-47FE-49E0-AD16-15E0E97E6C4B}"/>
    <cellStyle name="40% - Accent4 20 3 4 2" xfId="15198" xr:uid="{FD8E51AF-2765-4FB6-8AE4-72C7FB2CEF5A}"/>
    <cellStyle name="40% - Accent4 20 3 4 2 2" xfId="38026" xr:uid="{F0BAF5E9-4E62-45E7-9EA2-27B4E0424796}"/>
    <cellStyle name="40% - Accent4 20 3 4 3" xfId="23494" xr:uid="{DAFB3724-35F2-421E-B09D-144F6249188C}"/>
    <cellStyle name="40% - Accent4 20 3 4 3 2" xfId="46322" xr:uid="{A2F3F794-1F6F-4B2B-8367-AEA5EB847EAC}"/>
    <cellStyle name="40% - Accent4 20 3 4 4" xfId="29730" xr:uid="{154DA324-88FC-4322-84D9-9F157C982FD1}"/>
    <cellStyle name="40% - Accent4 20 3 5" xfId="8976" xr:uid="{047D9632-523F-4B66-846C-0242A84F2426}"/>
    <cellStyle name="40% - Accent4 20 3 5 2" xfId="17272" xr:uid="{1A3715EB-5E84-4EF1-8F89-2836BF73F63A}"/>
    <cellStyle name="40% - Accent4 20 3 5 2 2" xfId="40100" xr:uid="{21EF7EBB-B13F-4A00-B780-65F821663516}"/>
    <cellStyle name="40% - Accent4 20 3 5 3" xfId="31804" xr:uid="{AB7287BB-C13B-4C40-ACE1-208D18002142}"/>
    <cellStyle name="40% - Accent4 20 3 6" xfId="11050" xr:uid="{59AAD4C0-4505-426F-AFB0-6D655BFE8739}"/>
    <cellStyle name="40% - Accent4 20 3 6 2" xfId="33878" xr:uid="{586D1114-1EC6-454B-A9A6-9F22EA1D4440}"/>
    <cellStyle name="40% - Accent4 20 3 7" xfId="19346" xr:uid="{D7F33922-5751-44F3-B8AE-3DF3E0325DDA}"/>
    <cellStyle name="40% - Accent4 20 3 7 2" xfId="42174" xr:uid="{678BB63E-3E8F-43E4-A010-DF73BE535CBD}"/>
    <cellStyle name="40% - Accent4 20 3 8" xfId="25582" xr:uid="{A482A94F-5897-4C58-BB57-328F87488455}"/>
    <cellStyle name="40% - Accent4 20 4" xfId="3124" xr:uid="{A2869989-DB09-41B3-ADD4-7E9E95F30DC9}"/>
    <cellStyle name="40% - Accent4 20 4 2" xfId="5203" xr:uid="{69C0093F-31FE-4B6C-98B1-F491513C8D2B}"/>
    <cellStyle name="40% - Accent4 20 4 2 2" xfId="13499" xr:uid="{493CBD75-B483-4071-82D9-9E2307896E67}"/>
    <cellStyle name="40% - Accent4 20 4 2 2 2" xfId="36327" xr:uid="{B900D41F-5F8E-4B76-859A-4053984055DF}"/>
    <cellStyle name="40% - Accent4 20 4 2 3" xfId="21795" xr:uid="{6C178552-EE6B-443B-A747-83905BF77B03}"/>
    <cellStyle name="40% - Accent4 20 4 2 3 2" xfId="44623" xr:uid="{A85E2B4F-9C25-423E-A3B9-2F756AAC9D87}"/>
    <cellStyle name="40% - Accent4 20 4 2 4" xfId="28031" xr:uid="{E8E948D6-8432-4162-B4CA-033D6E5017F8}"/>
    <cellStyle name="40% - Accent4 20 4 3" xfId="7277" xr:uid="{602E4D22-02BC-4200-8AB3-03EC7EC9393B}"/>
    <cellStyle name="40% - Accent4 20 4 3 2" xfId="15573" xr:uid="{B48F7661-9279-4AC9-B08F-B7F449FDF2D3}"/>
    <cellStyle name="40% - Accent4 20 4 3 2 2" xfId="38401" xr:uid="{2F7DCFA5-A7D8-4D3B-843D-506E5AF8CF81}"/>
    <cellStyle name="40% - Accent4 20 4 3 3" xfId="23869" xr:uid="{331506EB-4760-4300-8C93-D927624C4D55}"/>
    <cellStyle name="40% - Accent4 20 4 3 3 2" xfId="46697" xr:uid="{83047351-EA96-4974-B99E-6D4BF007236C}"/>
    <cellStyle name="40% - Accent4 20 4 3 4" xfId="30105" xr:uid="{D4CBEC00-6A25-4FDC-B4DD-4BF30002D2C3}"/>
    <cellStyle name="40% - Accent4 20 4 4" xfId="9351" xr:uid="{8882604E-4090-40EB-A58E-8EA3EA35521C}"/>
    <cellStyle name="40% - Accent4 20 4 4 2" xfId="17647" xr:uid="{B06F7202-E381-4E2A-BD1C-37C708A960D8}"/>
    <cellStyle name="40% - Accent4 20 4 4 2 2" xfId="40475" xr:uid="{624474C8-6674-43BD-A9B4-D9B8A34D7EB7}"/>
    <cellStyle name="40% - Accent4 20 4 4 3" xfId="32179" xr:uid="{CCF26622-0EF7-482F-BBF5-5BA27F2FD876}"/>
    <cellStyle name="40% - Accent4 20 4 5" xfId="11425" xr:uid="{9644A121-FA89-4F77-8B09-D80E75563495}"/>
    <cellStyle name="40% - Accent4 20 4 5 2" xfId="34253" xr:uid="{5F71FD26-C778-4C75-9726-81260DFBB646}"/>
    <cellStyle name="40% - Accent4 20 4 6" xfId="19721" xr:uid="{3631902C-2584-46E6-9C62-68FEBCA95798}"/>
    <cellStyle name="40% - Accent4 20 4 6 2" xfId="42549" xr:uid="{C26F9060-C0EB-4056-A5A2-07C34633DC52}"/>
    <cellStyle name="40% - Accent4 20 4 7" xfId="25957" xr:uid="{AD1B1CA4-EEB9-4278-9EE8-24CCB87FB6D7}"/>
    <cellStyle name="40% - Accent4 20 5" xfId="4167" xr:uid="{4330BAF9-93F2-4668-ABBF-2FFFD28884CD}"/>
    <cellStyle name="40% - Accent4 20 5 2" xfId="12463" xr:uid="{B26587DE-7195-451D-A544-C7F4B210E6FA}"/>
    <cellStyle name="40% - Accent4 20 5 2 2" xfId="35291" xr:uid="{76797221-3DC1-4722-B8E5-FC6CAC18D0CD}"/>
    <cellStyle name="40% - Accent4 20 5 3" xfId="20759" xr:uid="{6DC95D47-9E74-465A-863C-46330418FB0F}"/>
    <cellStyle name="40% - Accent4 20 5 3 2" xfId="43587" xr:uid="{19B19486-A78E-4F35-A148-116FAE0EF6E3}"/>
    <cellStyle name="40% - Accent4 20 5 4" xfId="26995" xr:uid="{8E7C2ECD-3EF4-4A9D-BC12-3F6644C7B045}"/>
    <cellStyle name="40% - Accent4 20 6" xfId="6241" xr:uid="{70F33438-3ED1-460A-9044-FBB5BEC2908A}"/>
    <cellStyle name="40% - Accent4 20 6 2" xfId="14537" xr:uid="{590C1469-EAE4-49F1-AF33-CE7B19902B3F}"/>
    <cellStyle name="40% - Accent4 20 6 2 2" xfId="37365" xr:uid="{D922802F-93EC-4AA4-BDAA-21E7607405C8}"/>
    <cellStyle name="40% - Accent4 20 6 3" xfId="22833" xr:uid="{550776AF-D937-4072-9887-8F7CA1B41D5F}"/>
    <cellStyle name="40% - Accent4 20 6 3 2" xfId="45661" xr:uid="{3DCB9F65-A33C-4339-8CBB-695FAB898440}"/>
    <cellStyle name="40% - Accent4 20 6 4" xfId="29069" xr:uid="{B194DFB7-B569-4630-918B-2462BBC73551}"/>
    <cellStyle name="40% - Accent4 20 7" xfId="8315" xr:uid="{8FE85549-7A03-436D-871B-1E23BC0E553A}"/>
    <cellStyle name="40% - Accent4 20 7 2" xfId="16611" xr:uid="{2EB6DCCA-3397-4682-9A1D-E3D9F45E93A1}"/>
    <cellStyle name="40% - Accent4 20 7 2 2" xfId="39439" xr:uid="{E2538E57-EFF4-4DE4-BD66-B55DEA2A638D}"/>
    <cellStyle name="40% - Accent4 20 7 3" xfId="31143" xr:uid="{8A799175-8A52-4289-9C69-0E0C53D946C7}"/>
    <cellStyle name="40% - Accent4 20 8" xfId="10389" xr:uid="{E3CDE08F-CF29-4636-AF74-5017D8E7CE6F}"/>
    <cellStyle name="40% - Accent4 20 8 2" xfId="33217" xr:uid="{374CEFE3-6F84-4D29-8EE1-A5F32B592497}"/>
    <cellStyle name="40% - Accent4 20 9" xfId="18685" xr:uid="{660E7AEE-5658-453D-9675-DB96ED46AD67}"/>
    <cellStyle name="40% - Accent4 20 9 2" xfId="41513" xr:uid="{FD67B05C-1291-4569-A540-0CEC85EF3BCA}"/>
    <cellStyle name="40% - Accent4 21" xfId="2055" xr:uid="{1229F184-06B1-404C-9900-CFF6BA834000}"/>
    <cellStyle name="40% - Accent4 21 10" xfId="24934" xr:uid="{70F092B9-0143-4207-9FAE-58A478AAF2C5}"/>
    <cellStyle name="40% - Accent4 21 2" xfId="2431" xr:uid="{87AD1A29-16C1-4035-A614-C26B665582FE}"/>
    <cellStyle name="40% - Accent4 21 2 2" xfId="3473" xr:uid="{643BBB86-C3C5-44A6-B11F-BB35061272FB}"/>
    <cellStyle name="40% - Accent4 21 2 2 2" xfId="5552" xr:uid="{6BC3E7F3-7AEE-4C28-8BDD-FED7D04ABED5}"/>
    <cellStyle name="40% - Accent4 21 2 2 2 2" xfId="13848" xr:uid="{99012413-D466-42B3-88B3-A9EA69944C6C}"/>
    <cellStyle name="40% - Accent4 21 2 2 2 2 2" xfId="36676" xr:uid="{E8C804EA-5E0A-4D34-AB8D-2BC811B08FDD}"/>
    <cellStyle name="40% - Accent4 21 2 2 2 3" xfId="22144" xr:uid="{1ACEED00-6652-47A4-B060-0E8A2A17FA89}"/>
    <cellStyle name="40% - Accent4 21 2 2 2 3 2" xfId="44972" xr:uid="{EEA53F21-B4F7-4EB2-9966-521E6B59F288}"/>
    <cellStyle name="40% - Accent4 21 2 2 2 4" xfId="28380" xr:uid="{F86B0CCB-5DD8-455C-84F8-03D0CFCA81CC}"/>
    <cellStyle name="40% - Accent4 21 2 2 3" xfId="7626" xr:uid="{64E596B9-6E2D-433F-8FC4-2B9BCEEA83EB}"/>
    <cellStyle name="40% - Accent4 21 2 2 3 2" xfId="15922" xr:uid="{08D31484-53E1-46D8-AB90-E21A287AD9E9}"/>
    <cellStyle name="40% - Accent4 21 2 2 3 2 2" xfId="38750" xr:uid="{97232573-1A25-4CF9-83D5-914341436200}"/>
    <cellStyle name="40% - Accent4 21 2 2 3 3" xfId="24218" xr:uid="{2B9FECAB-2D04-4903-B6CA-2ACC0D46CCED}"/>
    <cellStyle name="40% - Accent4 21 2 2 3 3 2" xfId="47046" xr:uid="{F42C2006-9AED-487D-9EFB-FBD29149686F}"/>
    <cellStyle name="40% - Accent4 21 2 2 3 4" xfId="30454" xr:uid="{1B9D3C19-A5FE-4B0D-89F0-45718BCE8A62}"/>
    <cellStyle name="40% - Accent4 21 2 2 4" xfId="9700" xr:uid="{96D54145-5F72-4191-8B13-7EDC35D21EC6}"/>
    <cellStyle name="40% - Accent4 21 2 2 4 2" xfId="17996" xr:uid="{2CE0413E-CED7-4344-BC1A-2D8080F44340}"/>
    <cellStyle name="40% - Accent4 21 2 2 4 2 2" xfId="40824" xr:uid="{67C68BBD-EDB7-43D0-87FE-2010CC1A4E3E}"/>
    <cellStyle name="40% - Accent4 21 2 2 4 3" xfId="32528" xr:uid="{C5AB5BDD-C5B3-49CF-B33F-FA67D8158FE3}"/>
    <cellStyle name="40% - Accent4 21 2 2 5" xfId="11774" xr:uid="{B0B19CE9-6F83-41C6-ABDF-26D3E8723ECA}"/>
    <cellStyle name="40% - Accent4 21 2 2 5 2" xfId="34602" xr:uid="{329AC41F-74DB-469C-B400-D2C1074ADB8B}"/>
    <cellStyle name="40% - Accent4 21 2 2 6" xfId="20070" xr:uid="{17B9465B-8AD4-4A6F-A696-094E1E9AE27B}"/>
    <cellStyle name="40% - Accent4 21 2 2 6 2" xfId="42898" xr:uid="{E4FE55F0-EFBA-4B13-8BEB-86C7DC1DC4C9}"/>
    <cellStyle name="40% - Accent4 21 2 2 7" xfId="26306" xr:uid="{AE0C8DB4-AAF2-4837-98F6-0583C57ABE7A}"/>
    <cellStyle name="40% - Accent4 21 2 3" xfId="4516" xr:uid="{411F1E62-76DE-4D00-96D4-030E52292E73}"/>
    <cellStyle name="40% - Accent4 21 2 3 2" xfId="12812" xr:uid="{358E35D8-73EB-4623-B3F7-080A13CF1D3A}"/>
    <cellStyle name="40% - Accent4 21 2 3 2 2" xfId="35640" xr:uid="{C76C1DC9-7B7A-499F-8718-CFFCAB812E72}"/>
    <cellStyle name="40% - Accent4 21 2 3 3" xfId="21108" xr:uid="{CC03B682-DB9C-42E9-8EDE-B69071DD75B4}"/>
    <cellStyle name="40% - Accent4 21 2 3 3 2" xfId="43936" xr:uid="{8789D50F-BF47-4FBD-8A8C-88F71122DEA8}"/>
    <cellStyle name="40% - Accent4 21 2 3 4" xfId="27344" xr:uid="{F023EC39-1AFB-4DCD-8DC5-0357273E2471}"/>
    <cellStyle name="40% - Accent4 21 2 4" xfId="6590" xr:uid="{68E1F1D7-663C-4049-B97E-D7F919281D2D}"/>
    <cellStyle name="40% - Accent4 21 2 4 2" xfId="14886" xr:uid="{E3CE5572-163D-4423-9921-FBC81E8379AE}"/>
    <cellStyle name="40% - Accent4 21 2 4 2 2" xfId="37714" xr:uid="{0559F31F-B625-4C5D-B496-337EA4C471BB}"/>
    <cellStyle name="40% - Accent4 21 2 4 3" xfId="23182" xr:uid="{862D832B-AFF3-41D3-BA0F-F44FD78DC7A9}"/>
    <cellStyle name="40% - Accent4 21 2 4 3 2" xfId="46010" xr:uid="{3D42EE99-F169-4723-BED4-B2B35CFCCC78}"/>
    <cellStyle name="40% - Accent4 21 2 4 4" xfId="29418" xr:uid="{986D00E7-94DC-4FDB-A234-3C7023BF6715}"/>
    <cellStyle name="40% - Accent4 21 2 5" xfId="8664" xr:uid="{BE331D15-8076-468C-8322-27C1D0D197DA}"/>
    <cellStyle name="40% - Accent4 21 2 5 2" xfId="16960" xr:uid="{9AB6534C-98F6-4F3C-AF82-67165F35CD94}"/>
    <cellStyle name="40% - Accent4 21 2 5 2 2" xfId="39788" xr:uid="{23B524DA-33BB-4EED-A107-8E3CA15E7065}"/>
    <cellStyle name="40% - Accent4 21 2 5 3" xfId="31492" xr:uid="{DAB65DB6-C626-4D5A-BAA9-9A75B9EE17ED}"/>
    <cellStyle name="40% - Accent4 21 2 6" xfId="10738" xr:uid="{0F4A7038-A013-4154-A81E-098A33950D79}"/>
    <cellStyle name="40% - Accent4 21 2 6 2" xfId="33566" xr:uid="{AFE7649C-0C08-4045-89E4-AB34531A6C6E}"/>
    <cellStyle name="40% - Accent4 21 2 7" xfId="19034" xr:uid="{6C998415-0A59-4CEF-BA77-A99AC9BF0516}"/>
    <cellStyle name="40% - Accent4 21 2 7 2" xfId="41862" xr:uid="{0817CFCD-A80B-4D7A-B5CD-B3FAA4EDEFF8}"/>
    <cellStyle name="40% - Accent4 21 2 8" xfId="25270" xr:uid="{6759C8D9-428B-4D79-A400-24CFA8D82541}"/>
    <cellStyle name="40% - Accent4 21 3" xfId="2756" xr:uid="{6CF1DF29-51CB-4216-97B7-39654A75FCEC}"/>
    <cellStyle name="40% - Accent4 21 3 2" xfId="3798" xr:uid="{6F08BC60-BE81-4F22-A2B9-B8332C02783F}"/>
    <cellStyle name="40% - Accent4 21 3 2 2" xfId="5877" xr:uid="{3D8876E4-85C6-41FA-B015-4BF998EDFADA}"/>
    <cellStyle name="40% - Accent4 21 3 2 2 2" xfId="14173" xr:uid="{CB548364-E217-412D-BB53-F7189F5F6D24}"/>
    <cellStyle name="40% - Accent4 21 3 2 2 2 2" xfId="37001" xr:uid="{925DEE4C-241A-403C-A623-BDE839631762}"/>
    <cellStyle name="40% - Accent4 21 3 2 2 3" xfId="22469" xr:uid="{5FF01BE0-2FD9-4770-80CA-46EF8FE1B00B}"/>
    <cellStyle name="40% - Accent4 21 3 2 2 3 2" xfId="45297" xr:uid="{3EC47535-562F-415E-9B96-E471BADAE254}"/>
    <cellStyle name="40% - Accent4 21 3 2 2 4" xfId="28705" xr:uid="{65FF9D13-6634-4868-BB31-CFC1728D47AF}"/>
    <cellStyle name="40% - Accent4 21 3 2 3" xfId="7951" xr:uid="{E4808B68-85CB-412E-BCDB-792B074327FE}"/>
    <cellStyle name="40% - Accent4 21 3 2 3 2" xfId="16247" xr:uid="{31EB0AE8-87E2-4A1A-8112-A0931215B28C}"/>
    <cellStyle name="40% - Accent4 21 3 2 3 2 2" xfId="39075" xr:uid="{288FE22D-91EC-4E08-96CF-091BC85C5A2E}"/>
    <cellStyle name="40% - Accent4 21 3 2 3 3" xfId="24543" xr:uid="{75AA8456-AA72-4822-9DB8-315A68E66C62}"/>
    <cellStyle name="40% - Accent4 21 3 2 3 3 2" xfId="47371" xr:uid="{0DCA402D-2236-4EF8-A4B4-D0317A728B8C}"/>
    <cellStyle name="40% - Accent4 21 3 2 3 4" xfId="30779" xr:uid="{647EAA07-ACE3-4265-9F07-B0D5B7F4B7C8}"/>
    <cellStyle name="40% - Accent4 21 3 2 4" xfId="10025" xr:uid="{DABC92D8-1F4B-4786-A588-3BD702863592}"/>
    <cellStyle name="40% - Accent4 21 3 2 4 2" xfId="18321" xr:uid="{8FAA328B-A4E9-4309-A38C-7ED9E565F06A}"/>
    <cellStyle name="40% - Accent4 21 3 2 4 2 2" xfId="41149" xr:uid="{A48ED55A-4B10-4495-99F5-5601A5655F14}"/>
    <cellStyle name="40% - Accent4 21 3 2 4 3" xfId="32853" xr:uid="{E15C2705-DAF6-4697-BD89-599330E3F05F}"/>
    <cellStyle name="40% - Accent4 21 3 2 5" xfId="12099" xr:uid="{B2A77235-0EC5-49CA-AD45-7D6C57A2A2B5}"/>
    <cellStyle name="40% - Accent4 21 3 2 5 2" xfId="34927" xr:uid="{4D47271B-2CDB-4F25-879F-20154B2EC171}"/>
    <cellStyle name="40% - Accent4 21 3 2 6" xfId="20395" xr:uid="{E6AA7C05-5E41-48DD-8CEC-C6F3E0643275}"/>
    <cellStyle name="40% - Accent4 21 3 2 6 2" xfId="43223" xr:uid="{D7987D1E-70F9-4B88-A37A-2BBED29315D4}"/>
    <cellStyle name="40% - Accent4 21 3 2 7" xfId="26631" xr:uid="{F2E79D60-B40D-4797-9CB0-24DEFFD07FF0}"/>
    <cellStyle name="40% - Accent4 21 3 3" xfId="4841" xr:uid="{38EC5A11-81E8-463F-B186-6646E341E8A2}"/>
    <cellStyle name="40% - Accent4 21 3 3 2" xfId="13137" xr:uid="{BBCA1243-82AD-49E8-BF55-ED5274BBF40F}"/>
    <cellStyle name="40% - Accent4 21 3 3 2 2" xfId="35965" xr:uid="{0AE2FCAA-1859-421C-B2A3-E30E231B3B25}"/>
    <cellStyle name="40% - Accent4 21 3 3 3" xfId="21433" xr:uid="{FEE242DF-17C2-42C6-B662-D01528119CF9}"/>
    <cellStyle name="40% - Accent4 21 3 3 3 2" xfId="44261" xr:uid="{084ACD73-5EF2-47AA-A46A-8EE279B292CB}"/>
    <cellStyle name="40% - Accent4 21 3 3 4" xfId="27669" xr:uid="{16D14839-0575-480F-86A8-38B2BCA6B869}"/>
    <cellStyle name="40% - Accent4 21 3 4" xfId="6915" xr:uid="{F6DF185D-1647-4E1D-8CCF-FEEB36E0D5E9}"/>
    <cellStyle name="40% - Accent4 21 3 4 2" xfId="15211" xr:uid="{437DB6B1-394A-4B53-AEEE-24623F0E39C2}"/>
    <cellStyle name="40% - Accent4 21 3 4 2 2" xfId="38039" xr:uid="{F9EF95F3-6A91-4D10-A6D6-70EF7787C893}"/>
    <cellStyle name="40% - Accent4 21 3 4 3" xfId="23507" xr:uid="{AD6915AF-415A-402F-B900-6F23D321A046}"/>
    <cellStyle name="40% - Accent4 21 3 4 3 2" xfId="46335" xr:uid="{42E41DAD-413A-4462-9FA5-03D0981731C1}"/>
    <cellStyle name="40% - Accent4 21 3 4 4" xfId="29743" xr:uid="{8FE6A9DF-3334-41CC-A441-91D178B68E91}"/>
    <cellStyle name="40% - Accent4 21 3 5" xfId="8989" xr:uid="{02E3BD75-1573-4551-A647-4B5FA2C72D20}"/>
    <cellStyle name="40% - Accent4 21 3 5 2" xfId="17285" xr:uid="{A48880CB-F589-40A9-85C0-FF2AA5C675BC}"/>
    <cellStyle name="40% - Accent4 21 3 5 2 2" xfId="40113" xr:uid="{F635E134-67C8-4005-B930-E7BCA7C53317}"/>
    <cellStyle name="40% - Accent4 21 3 5 3" xfId="31817" xr:uid="{F7112C89-EBEA-4525-9636-F5C180AA4F90}"/>
    <cellStyle name="40% - Accent4 21 3 6" xfId="11063" xr:uid="{47C65691-0684-4022-9CAB-57E81413CCA7}"/>
    <cellStyle name="40% - Accent4 21 3 6 2" xfId="33891" xr:uid="{92CDE0AA-86D9-433C-A25D-8598871A0502}"/>
    <cellStyle name="40% - Accent4 21 3 7" xfId="19359" xr:uid="{526BC4BC-6B2D-46CA-B984-AD392DA3F1CB}"/>
    <cellStyle name="40% - Accent4 21 3 7 2" xfId="42187" xr:uid="{37A3DA7B-201A-4605-B5A0-53440314BEF5}"/>
    <cellStyle name="40% - Accent4 21 3 8" xfId="25595" xr:uid="{EE176C06-8E67-4193-AFC4-8EFACB1635EB}"/>
    <cellStyle name="40% - Accent4 21 4" xfId="3137" xr:uid="{83D0511F-9EC6-4EE7-9DCC-79B8AB976E62}"/>
    <cellStyle name="40% - Accent4 21 4 2" xfId="5216" xr:uid="{05897142-3D98-4347-B28C-51AE87D6CFD9}"/>
    <cellStyle name="40% - Accent4 21 4 2 2" xfId="13512" xr:uid="{315A49BD-0158-49CF-AC43-9A026BE11F3A}"/>
    <cellStyle name="40% - Accent4 21 4 2 2 2" xfId="36340" xr:uid="{672876BD-C1A5-4DC5-9BDD-BFC2A68E4CD0}"/>
    <cellStyle name="40% - Accent4 21 4 2 3" xfId="21808" xr:uid="{75AE8850-275F-47BD-97A5-ADA1A59BDF5B}"/>
    <cellStyle name="40% - Accent4 21 4 2 3 2" xfId="44636" xr:uid="{13A9A2E4-EC93-47DB-AE9B-77E85EE0BBDD}"/>
    <cellStyle name="40% - Accent4 21 4 2 4" xfId="28044" xr:uid="{7940661B-674B-486E-A8BE-0DA96EF64E57}"/>
    <cellStyle name="40% - Accent4 21 4 3" xfId="7290" xr:uid="{11FDB5C5-82CD-4A95-9B98-A2961D1E1B8F}"/>
    <cellStyle name="40% - Accent4 21 4 3 2" xfId="15586" xr:uid="{987B2101-E83A-4738-B988-362EAADF367E}"/>
    <cellStyle name="40% - Accent4 21 4 3 2 2" xfId="38414" xr:uid="{8268A0AB-B01B-4D73-A57B-66863CEB0301}"/>
    <cellStyle name="40% - Accent4 21 4 3 3" xfId="23882" xr:uid="{20EFB8E4-513B-4C4D-8061-634FD1442DF8}"/>
    <cellStyle name="40% - Accent4 21 4 3 3 2" xfId="46710" xr:uid="{3F2F8F3C-1EC6-46B1-8FFB-23954C19EFF7}"/>
    <cellStyle name="40% - Accent4 21 4 3 4" xfId="30118" xr:uid="{57D0E978-252A-4478-B09F-E29F4C2DD820}"/>
    <cellStyle name="40% - Accent4 21 4 4" xfId="9364" xr:uid="{D16CA93E-5C73-48A2-BD0F-9024E9C51094}"/>
    <cellStyle name="40% - Accent4 21 4 4 2" xfId="17660" xr:uid="{2AF50397-9173-4BE7-8C7A-C213545AE2CA}"/>
    <cellStyle name="40% - Accent4 21 4 4 2 2" xfId="40488" xr:uid="{450A1455-3679-4BF7-9704-0052BE70D0B4}"/>
    <cellStyle name="40% - Accent4 21 4 4 3" xfId="32192" xr:uid="{1CC7A929-817D-4D2C-B8FA-98062C554A49}"/>
    <cellStyle name="40% - Accent4 21 4 5" xfId="11438" xr:uid="{16FF51A9-F8E7-4373-BB50-EF20FB9AD0CF}"/>
    <cellStyle name="40% - Accent4 21 4 5 2" xfId="34266" xr:uid="{CD291523-8BF3-41DB-AB1F-62C07C13A753}"/>
    <cellStyle name="40% - Accent4 21 4 6" xfId="19734" xr:uid="{9DB95EC7-2CBC-47DC-8B9C-DB267C62526C}"/>
    <cellStyle name="40% - Accent4 21 4 6 2" xfId="42562" xr:uid="{D61E4A20-29C9-4CE8-9453-071BC8B08C6B}"/>
    <cellStyle name="40% - Accent4 21 4 7" xfId="25970" xr:uid="{37B67594-FC6A-44AD-999D-176820F7C13C}"/>
    <cellStyle name="40% - Accent4 21 5" xfId="4180" xr:uid="{2A28DE62-5CFD-44A4-9217-D78CC2B0832D}"/>
    <cellStyle name="40% - Accent4 21 5 2" xfId="12476" xr:uid="{82A0BA72-AB3E-4691-BF2E-5564C306C4FE}"/>
    <cellStyle name="40% - Accent4 21 5 2 2" xfId="35304" xr:uid="{19672E3C-BE20-4C1F-BAE5-DE3F67EC6CD5}"/>
    <cellStyle name="40% - Accent4 21 5 3" xfId="20772" xr:uid="{BFCE5DE4-9290-4859-99CF-34700AB90775}"/>
    <cellStyle name="40% - Accent4 21 5 3 2" xfId="43600" xr:uid="{AA03E6AF-5417-4A1F-BA7B-E1AB11A7552C}"/>
    <cellStyle name="40% - Accent4 21 5 4" xfId="27008" xr:uid="{C8145CA5-BF75-490C-B077-B6EBB032898A}"/>
    <cellStyle name="40% - Accent4 21 6" xfId="6254" xr:uid="{5369C2DC-6C40-4EBE-9B80-5C671A5E041E}"/>
    <cellStyle name="40% - Accent4 21 6 2" xfId="14550" xr:uid="{69481C77-0AE7-4D60-9453-3823852528B4}"/>
    <cellStyle name="40% - Accent4 21 6 2 2" xfId="37378" xr:uid="{062DAC85-B68B-4783-8A53-E74E66600BB7}"/>
    <cellStyle name="40% - Accent4 21 6 3" xfId="22846" xr:uid="{7FEBE88E-D4E0-4ED8-B870-22907005C203}"/>
    <cellStyle name="40% - Accent4 21 6 3 2" xfId="45674" xr:uid="{1EC032EF-D366-4BBD-A00B-7F4834E77F10}"/>
    <cellStyle name="40% - Accent4 21 6 4" xfId="29082" xr:uid="{5954B769-B8F8-4CB3-B833-733F55B7A5E2}"/>
    <cellStyle name="40% - Accent4 21 7" xfId="8328" xr:uid="{6DDFBB13-F184-4A69-9E95-B8BBC9F0CFA3}"/>
    <cellStyle name="40% - Accent4 21 7 2" xfId="16624" xr:uid="{90E74F2F-527A-4242-BA8F-8556DC9C625C}"/>
    <cellStyle name="40% - Accent4 21 7 2 2" xfId="39452" xr:uid="{89BD8DBF-A87F-45D4-B4DB-5711E7A8255C}"/>
    <cellStyle name="40% - Accent4 21 7 3" xfId="31156" xr:uid="{D4B00465-3355-487E-93A5-67BDAE9F749F}"/>
    <cellStyle name="40% - Accent4 21 8" xfId="10402" xr:uid="{DFD70622-DEEA-4F7F-B9A0-1B66BA809AD5}"/>
    <cellStyle name="40% - Accent4 21 8 2" xfId="33230" xr:uid="{D8BDC030-D1D1-4DA1-86F4-36368148AFC2}"/>
    <cellStyle name="40% - Accent4 21 9" xfId="18698" xr:uid="{629C097B-3D06-4198-A92D-286B870A1AB4}"/>
    <cellStyle name="40% - Accent4 21 9 2" xfId="41526" xr:uid="{F4E28545-DB4A-4A32-BFE5-74E91AF33652}"/>
    <cellStyle name="40% - Accent4 22" xfId="2068" xr:uid="{3FFF0D52-9602-45AC-A645-EC6F75F14E25}"/>
    <cellStyle name="40% - Accent4 22 10" xfId="24947" xr:uid="{E5A69BE4-982A-43C5-955C-D494A07A8FAE}"/>
    <cellStyle name="40% - Accent4 22 2" xfId="2444" xr:uid="{D0209B61-2719-4C50-8ED5-4456273FEA1F}"/>
    <cellStyle name="40% - Accent4 22 2 2" xfId="3486" xr:uid="{07BB014D-8819-47FF-A831-DDA7C0A969DA}"/>
    <cellStyle name="40% - Accent4 22 2 2 2" xfId="5565" xr:uid="{7BBC5D4E-7FD9-4179-8164-A10C44B412B2}"/>
    <cellStyle name="40% - Accent4 22 2 2 2 2" xfId="13861" xr:uid="{E7873314-AD90-4445-8E9E-F2929226DEFD}"/>
    <cellStyle name="40% - Accent4 22 2 2 2 2 2" xfId="36689" xr:uid="{AE1E764D-6E0F-47E6-B098-A1530745D8A5}"/>
    <cellStyle name="40% - Accent4 22 2 2 2 3" xfId="22157" xr:uid="{3F90CA0A-80C3-4794-94D6-B527AE22F790}"/>
    <cellStyle name="40% - Accent4 22 2 2 2 3 2" xfId="44985" xr:uid="{B763CEF9-FEBF-4FCF-8316-3A8E8BCED1C7}"/>
    <cellStyle name="40% - Accent4 22 2 2 2 4" xfId="28393" xr:uid="{23835562-77D6-4B31-A1B2-05127F508B48}"/>
    <cellStyle name="40% - Accent4 22 2 2 3" xfId="7639" xr:uid="{1B64C33E-0FD3-46DE-B2D2-3DF30A746374}"/>
    <cellStyle name="40% - Accent4 22 2 2 3 2" xfId="15935" xr:uid="{E642C57E-7491-44E0-9E6A-0FB26CCF5DC9}"/>
    <cellStyle name="40% - Accent4 22 2 2 3 2 2" xfId="38763" xr:uid="{4FDE6E51-FB4D-40BC-9F66-097253873921}"/>
    <cellStyle name="40% - Accent4 22 2 2 3 3" xfId="24231" xr:uid="{60EB2EF2-0636-46B4-84F7-C137DA37E78F}"/>
    <cellStyle name="40% - Accent4 22 2 2 3 3 2" xfId="47059" xr:uid="{42710518-DB6A-4D8A-BBEC-D4E981AD2659}"/>
    <cellStyle name="40% - Accent4 22 2 2 3 4" xfId="30467" xr:uid="{8070C22E-6994-4BBA-9517-EA9CD5DBF9AD}"/>
    <cellStyle name="40% - Accent4 22 2 2 4" xfId="9713" xr:uid="{D51EBB5C-C0DE-4DFF-B61E-6DE13EC46960}"/>
    <cellStyle name="40% - Accent4 22 2 2 4 2" xfId="18009" xr:uid="{4EFD6747-7CF6-427E-8CD3-0EC9939C6114}"/>
    <cellStyle name="40% - Accent4 22 2 2 4 2 2" xfId="40837" xr:uid="{F405AA21-90A9-4943-B008-83E0793EB1FA}"/>
    <cellStyle name="40% - Accent4 22 2 2 4 3" xfId="32541" xr:uid="{DB9C80CF-B9D3-4125-86CF-7AE836C562E1}"/>
    <cellStyle name="40% - Accent4 22 2 2 5" xfId="11787" xr:uid="{7F8A923B-0186-4E10-A92B-66FE1D9980F9}"/>
    <cellStyle name="40% - Accent4 22 2 2 5 2" xfId="34615" xr:uid="{BD269BC4-FB93-42B8-AA6D-41F8AC1FCC86}"/>
    <cellStyle name="40% - Accent4 22 2 2 6" xfId="20083" xr:uid="{5DE0758F-F14C-4A11-9E96-672AE82AE0D5}"/>
    <cellStyle name="40% - Accent4 22 2 2 6 2" xfId="42911" xr:uid="{BFCDE32F-F1BE-4CE0-85F5-A74E8758C5AD}"/>
    <cellStyle name="40% - Accent4 22 2 2 7" xfId="26319" xr:uid="{2CBF7C19-BB3B-4B37-8147-C0181AC878A2}"/>
    <cellStyle name="40% - Accent4 22 2 3" xfId="4529" xr:uid="{37D46B23-AEE7-44E0-A893-3800DF8984C8}"/>
    <cellStyle name="40% - Accent4 22 2 3 2" xfId="12825" xr:uid="{C82978EA-FFBE-464E-96D5-6CB1F94A537A}"/>
    <cellStyle name="40% - Accent4 22 2 3 2 2" xfId="35653" xr:uid="{449D3FEE-E740-4C6A-A3AF-E7F12E5DF6E5}"/>
    <cellStyle name="40% - Accent4 22 2 3 3" xfId="21121" xr:uid="{F3D38A14-D972-44B6-8856-D9E852E966BE}"/>
    <cellStyle name="40% - Accent4 22 2 3 3 2" xfId="43949" xr:uid="{48668F75-F458-4738-A775-14736E98E678}"/>
    <cellStyle name="40% - Accent4 22 2 3 4" xfId="27357" xr:uid="{E61CBD72-F0F4-4675-84B3-3E219D93B74F}"/>
    <cellStyle name="40% - Accent4 22 2 4" xfId="6603" xr:uid="{803DD0AC-10BF-4184-8A21-C5ABB00875BF}"/>
    <cellStyle name="40% - Accent4 22 2 4 2" xfId="14899" xr:uid="{2A7B3A72-5444-4812-B41A-3CEED882B260}"/>
    <cellStyle name="40% - Accent4 22 2 4 2 2" xfId="37727" xr:uid="{67D2BB30-CD44-42CA-994A-B2C56F74A39B}"/>
    <cellStyle name="40% - Accent4 22 2 4 3" xfId="23195" xr:uid="{26DA953A-5669-47E5-B1D1-A142D358D82D}"/>
    <cellStyle name="40% - Accent4 22 2 4 3 2" xfId="46023" xr:uid="{76AEFF12-7E29-43D4-B817-84E0912A6035}"/>
    <cellStyle name="40% - Accent4 22 2 4 4" xfId="29431" xr:uid="{1E4425C9-4647-4F7A-87DC-918AFE82509F}"/>
    <cellStyle name="40% - Accent4 22 2 5" xfId="8677" xr:uid="{99FFEE14-8374-48B1-8DCC-2225779AB77E}"/>
    <cellStyle name="40% - Accent4 22 2 5 2" xfId="16973" xr:uid="{FA17D1D9-A4CB-4563-8CF0-561CF482ACE3}"/>
    <cellStyle name="40% - Accent4 22 2 5 2 2" xfId="39801" xr:uid="{63848446-7B27-4BB3-8BF5-9DFD30AEECC3}"/>
    <cellStyle name="40% - Accent4 22 2 5 3" xfId="31505" xr:uid="{22449234-F519-4C0F-A6C0-ADA04B6A24AA}"/>
    <cellStyle name="40% - Accent4 22 2 6" xfId="10751" xr:uid="{1A858C53-1D34-49CB-95A3-F355F3C8835C}"/>
    <cellStyle name="40% - Accent4 22 2 6 2" xfId="33579" xr:uid="{FFB5CF8C-899C-4E3E-8680-475F0E70D3B2}"/>
    <cellStyle name="40% - Accent4 22 2 7" xfId="19047" xr:uid="{C8D19475-F784-4EF2-9D95-FAB6D57726D0}"/>
    <cellStyle name="40% - Accent4 22 2 7 2" xfId="41875" xr:uid="{BB71461A-647D-440D-9B89-E32893F62E61}"/>
    <cellStyle name="40% - Accent4 22 2 8" xfId="25283" xr:uid="{2561690F-5E50-4D51-B409-130DC5F08A75}"/>
    <cellStyle name="40% - Accent4 22 3" xfId="2769" xr:uid="{163CC2B0-07CF-4DD6-AD6F-BB0B3D1283C8}"/>
    <cellStyle name="40% - Accent4 22 3 2" xfId="3811" xr:uid="{FB54D547-B56E-439E-AD4E-2B5D066573BE}"/>
    <cellStyle name="40% - Accent4 22 3 2 2" xfId="5890" xr:uid="{BC5CAE6A-33C6-4C59-B79E-B0AD542FE7F2}"/>
    <cellStyle name="40% - Accent4 22 3 2 2 2" xfId="14186" xr:uid="{2AA4526F-21A9-48CA-BA62-21DC34F8BAFE}"/>
    <cellStyle name="40% - Accent4 22 3 2 2 2 2" xfId="37014" xr:uid="{E2349043-AAEF-4F63-95E3-E812F40E7355}"/>
    <cellStyle name="40% - Accent4 22 3 2 2 3" xfId="22482" xr:uid="{72D0217A-6B6F-4A75-BB56-C3AF8DACEA3C}"/>
    <cellStyle name="40% - Accent4 22 3 2 2 3 2" xfId="45310" xr:uid="{02B222DF-2714-412A-B270-2B8FACB1BA8B}"/>
    <cellStyle name="40% - Accent4 22 3 2 2 4" xfId="28718" xr:uid="{A53424D9-A1A9-4C64-AE0A-2BA9BAAD8635}"/>
    <cellStyle name="40% - Accent4 22 3 2 3" xfId="7964" xr:uid="{63C0028C-0187-4CAD-A08D-3493AACE1A04}"/>
    <cellStyle name="40% - Accent4 22 3 2 3 2" xfId="16260" xr:uid="{C530C358-F97F-42B1-AEE9-1C239286DBEC}"/>
    <cellStyle name="40% - Accent4 22 3 2 3 2 2" xfId="39088" xr:uid="{ECF3B064-DA6D-4271-8711-53D2C8CE2819}"/>
    <cellStyle name="40% - Accent4 22 3 2 3 3" xfId="24556" xr:uid="{D68554C9-A943-4FF7-93E7-65C958ABF2F2}"/>
    <cellStyle name="40% - Accent4 22 3 2 3 3 2" xfId="47384" xr:uid="{DCAA219C-F54D-4390-A334-AA52381E17A9}"/>
    <cellStyle name="40% - Accent4 22 3 2 3 4" xfId="30792" xr:uid="{60A173E7-B570-41E5-8FD1-2477737E10FD}"/>
    <cellStyle name="40% - Accent4 22 3 2 4" xfId="10038" xr:uid="{AF0BC25F-FF1B-48BD-8AF7-8F314BE589D0}"/>
    <cellStyle name="40% - Accent4 22 3 2 4 2" xfId="18334" xr:uid="{7D230264-3EFC-481C-A2AF-04ADAD29E78C}"/>
    <cellStyle name="40% - Accent4 22 3 2 4 2 2" xfId="41162" xr:uid="{9B4164FC-B4FC-4F11-9C9C-A035E8EA8568}"/>
    <cellStyle name="40% - Accent4 22 3 2 4 3" xfId="32866" xr:uid="{6B6ABD60-46A8-4982-8A55-626D72FC3FD7}"/>
    <cellStyle name="40% - Accent4 22 3 2 5" xfId="12112" xr:uid="{5CE0E08F-4FEE-4A2C-803C-FB309841B471}"/>
    <cellStyle name="40% - Accent4 22 3 2 5 2" xfId="34940" xr:uid="{F787CB30-3713-4BE7-9FAF-6B3DE0F417F6}"/>
    <cellStyle name="40% - Accent4 22 3 2 6" xfId="20408" xr:uid="{9034452F-2C31-4501-B889-52F3E377F70A}"/>
    <cellStyle name="40% - Accent4 22 3 2 6 2" xfId="43236" xr:uid="{522A6AFB-64C6-4031-915B-81E47CC668F4}"/>
    <cellStyle name="40% - Accent4 22 3 2 7" xfId="26644" xr:uid="{D212F265-A7AE-497F-9727-3458A71179EA}"/>
    <cellStyle name="40% - Accent4 22 3 3" xfId="4854" xr:uid="{23E033E7-008C-4730-9535-6FAA231F0EB4}"/>
    <cellStyle name="40% - Accent4 22 3 3 2" xfId="13150" xr:uid="{F89E9B3E-D5DD-4B26-A578-B2D96B691694}"/>
    <cellStyle name="40% - Accent4 22 3 3 2 2" xfId="35978" xr:uid="{559F1042-BD5F-412E-A818-C65BEAFA7E3B}"/>
    <cellStyle name="40% - Accent4 22 3 3 3" xfId="21446" xr:uid="{60F76B29-AF90-4771-80A6-AD192397F782}"/>
    <cellStyle name="40% - Accent4 22 3 3 3 2" xfId="44274" xr:uid="{8F00A672-0760-4378-9D73-05DA23E76862}"/>
    <cellStyle name="40% - Accent4 22 3 3 4" xfId="27682" xr:uid="{80B184A5-32CB-426F-8212-5F5284DDF3D9}"/>
    <cellStyle name="40% - Accent4 22 3 4" xfId="6928" xr:uid="{DEF18222-8338-444F-97F9-DF333EBA0419}"/>
    <cellStyle name="40% - Accent4 22 3 4 2" xfId="15224" xr:uid="{D46DC7BB-4F4B-4D78-9CE0-4E6E48756DFB}"/>
    <cellStyle name="40% - Accent4 22 3 4 2 2" xfId="38052" xr:uid="{853DC736-B9D5-49C6-ABE3-0D8787C028CC}"/>
    <cellStyle name="40% - Accent4 22 3 4 3" xfId="23520" xr:uid="{F248F298-1F1A-4A8F-98E4-2A94134FD9E7}"/>
    <cellStyle name="40% - Accent4 22 3 4 3 2" xfId="46348" xr:uid="{E3C075EC-1B58-4379-8B5F-A8DA7B23200B}"/>
    <cellStyle name="40% - Accent4 22 3 4 4" xfId="29756" xr:uid="{022E729B-8A32-4647-A46D-2DA97C79810C}"/>
    <cellStyle name="40% - Accent4 22 3 5" xfId="9002" xr:uid="{2CCF56CB-75C1-461D-8DB7-A01237F05237}"/>
    <cellStyle name="40% - Accent4 22 3 5 2" xfId="17298" xr:uid="{12312DD1-68B0-4CF0-8021-A98E5021691F}"/>
    <cellStyle name="40% - Accent4 22 3 5 2 2" xfId="40126" xr:uid="{915F3B4C-B614-4DAA-9E7F-38CB93AE0085}"/>
    <cellStyle name="40% - Accent4 22 3 5 3" xfId="31830" xr:uid="{51016306-C5FA-4E04-86D5-ABA44DF51014}"/>
    <cellStyle name="40% - Accent4 22 3 6" xfId="11076" xr:uid="{BECCAD11-028C-4422-BEB8-052DB90ACD55}"/>
    <cellStyle name="40% - Accent4 22 3 6 2" xfId="33904" xr:uid="{D9B75928-B989-4E06-9578-973399C35446}"/>
    <cellStyle name="40% - Accent4 22 3 7" xfId="19372" xr:uid="{1BBB8E94-CA27-4E08-907B-BBCDB2B6CD37}"/>
    <cellStyle name="40% - Accent4 22 3 7 2" xfId="42200" xr:uid="{B0A4F63B-89DE-4126-AE57-EEBAEC4F7DAE}"/>
    <cellStyle name="40% - Accent4 22 3 8" xfId="25608" xr:uid="{CBC7E57E-D086-4A9F-8CB0-F7F0AE618732}"/>
    <cellStyle name="40% - Accent4 22 4" xfId="3150" xr:uid="{71CCC333-C7B0-47F0-8FCC-B41493D7523D}"/>
    <cellStyle name="40% - Accent4 22 4 2" xfId="5229" xr:uid="{05B20A96-B4AC-4EBE-B057-F40BDE7C89B2}"/>
    <cellStyle name="40% - Accent4 22 4 2 2" xfId="13525" xr:uid="{02DC4D19-D5BB-4F27-81D8-6EB50CE84201}"/>
    <cellStyle name="40% - Accent4 22 4 2 2 2" xfId="36353" xr:uid="{BDEFC46D-2602-4E06-BB74-B5F4554F9074}"/>
    <cellStyle name="40% - Accent4 22 4 2 3" xfId="21821" xr:uid="{885B34FC-D728-494E-8717-D2AB4255E0E5}"/>
    <cellStyle name="40% - Accent4 22 4 2 3 2" xfId="44649" xr:uid="{1413BB24-E639-4614-BDBA-AD447498DD27}"/>
    <cellStyle name="40% - Accent4 22 4 2 4" xfId="28057" xr:uid="{AC9C8DCD-9324-429F-BA80-22F941E13306}"/>
    <cellStyle name="40% - Accent4 22 4 3" xfId="7303" xr:uid="{DE39CE94-9B9F-4E3A-BD31-B6804C34E547}"/>
    <cellStyle name="40% - Accent4 22 4 3 2" xfId="15599" xr:uid="{974E57DA-388E-4D08-8AC6-171DD84F215A}"/>
    <cellStyle name="40% - Accent4 22 4 3 2 2" xfId="38427" xr:uid="{7A3E5116-EFA7-4F68-AEE3-5BC317C3F5DC}"/>
    <cellStyle name="40% - Accent4 22 4 3 3" xfId="23895" xr:uid="{CC43FBD0-6457-416D-A931-D1E5472CD639}"/>
    <cellStyle name="40% - Accent4 22 4 3 3 2" xfId="46723" xr:uid="{705BF59E-CA62-4B89-B290-A98676F23E10}"/>
    <cellStyle name="40% - Accent4 22 4 3 4" xfId="30131" xr:uid="{78ABA664-FD44-45DC-A309-54F95FD05511}"/>
    <cellStyle name="40% - Accent4 22 4 4" xfId="9377" xr:uid="{5315A050-95C6-4696-93CC-AE26439C47F0}"/>
    <cellStyle name="40% - Accent4 22 4 4 2" xfId="17673" xr:uid="{02577E23-F030-4A55-A91A-3D869E657FC2}"/>
    <cellStyle name="40% - Accent4 22 4 4 2 2" xfId="40501" xr:uid="{A2DD3C5C-0737-4099-ACA1-C834437BDFB5}"/>
    <cellStyle name="40% - Accent4 22 4 4 3" xfId="32205" xr:uid="{EF390D5C-BA3D-44C2-BCFB-BD95386D84FE}"/>
    <cellStyle name="40% - Accent4 22 4 5" xfId="11451" xr:uid="{66C8DF71-D2E2-4055-AD50-51BAECC7002C}"/>
    <cellStyle name="40% - Accent4 22 4 5 2" xfId="34279" xr:uid="{673DA4E8-03CC-4012-8A18-022C3C92AB21}"/>
    <cellStyle name="40% - Accent4 22 4 6" xfId="19747" xr:uid="{82973730-5250-4955-8C58-AC97831B8523}"/>
    <cellStyle name="40% - Accent4 22 4 6 2" xfId="42575" xr:uid="{C0E3CD8E-EE39-442F-BBFA-EEDE141E2E55}"/>
    <cellStyle name="40% - Accent4 22 4 7" xfId="25983" xr:uid="{761EB12B-BCAE-4248-AB09-75A2A3F7888B}"/>
    <cellStyle name="40% - Accent4 22 5" xfId="4193" xr:uid="{CB92F4D7-9971-40E6-8C52-CE8410963782}"/>
    <cellStyle name="40% - Accent4 22 5 2" xfId="12489" xr:uid="{D7E43308-6AA2-42B9-97EE-671956859D12}"/>
    <cellStyle name="40% - Accent4 22 5 2 2" xfId="35317" xr:uid="{3EA57895-667E-46D2-9A88-2F0B5F432D48}"/>
    <cellStyle name="40% - Accent4 22 5 3" xfId="20785" xr:uid="{9321DF34-5063-4D1E-90F5-5C80AA07CCE9}"/>
    <cellStyle name="40% - Accent4 22 5 3 2" xfId="43613" xr:uid="{4E944934-3B74-41B6-B8B4-E185E7451E66}"/>
    <cellStyle name="40% - Accent4 22 5 4" xfId="27021" xr:uid="{A85DC4E2-D53D-424F-B30A-0957288C5C32}"/>
    <cellStyle name="40% - Accent4 22 6" xfId="6267" xr:uid="{641BA421-1EC7-42D1-970B-C15BA03973CC}"/>
    <cellStyle name="40% - Accent4 22 6 2" xfId="14563" xr:uid="{046F3AA1-68D6-4613-91E5-A92DD2D90556}"/>
    <cellStyle name="40% - Accent4 22 6 2 2" xfId="37391" xr:uid="{D2F28A55-D499-457E-81D3-9F5199EB14A4}"/>
    <cellStyle name="40% - Accent4 22 6 3" xfId="22859" xr:uid="{82C655B8-0448-4E31-864A-3AA58731493A}"/>
    <cellStyle name="40% - Accent4 22 6 3 2" xfId="45687" xr:uid="{087591C3-2D29-4BBD-8ABD-46EE401348F6}"/>
    <cellStyle name="40% - Accent4 22 6 4" xfId="29095" xr:uid="{2609BCC7-B0C8-43B8-86AD-4E6533150E8D}"/>
    <cellStyle name="40% - Accent4 22 7" xfId="8341" xr:uid="{621E4660-C82B-45D6-A3A7-42424B25EF8C}"/>
    <cellStyle name="40% - Accent4 22 7 2" xfId="16637" xr:uid="{86B45433-9672-428A-BEDE-7E34A7AC6A7A}"/>
    <cellStyle name="40% - Accent4 22 7 2 2" xfId="39465" xr:uid="{7EEC1616-0764-4D68-AB31-40FB3E7B864D}"/>
    <cellStyle name="40% - Accent4 22 7 3" xfId="31169" xr:uid="{74D71D91-F4E7-411F-AE67-33BD16072EF6}"/>
    <cellStyle name="40% - Accent4 22 8" xfId="10415" xr:uid="{928B87CC-06E2-4919-AE1C-931418B0D593}"/>
    <cellStyle name="40% - Accent4 22 8 2" xfId="33243" xr:uid="{E696DD46-F18A-456C-9141-D42146A05858}"/>
    <cellStyle name="40% - Accent4 22 9" xfId="18711" xr:uid="{CF8B9A57-6494-4D14-B019-07B0396DD220}"/>
    <cellStyle name="40% - Accent4 22 9 2" xfId="41539" xr:uid="{0A7760A4-E31A-401D-BADE-4BE6E6F6B5BE}"/>
    <cellStyle name="40% - Accent4 23" xfId="2105" xr:uid="{B920806B-866A-4012-8385-5CFC94F8030C}"/>
    <cellStyle name="40% - Accent4 24" xfId="2123" xr:uid="{79C3886B-AE92-4181-A9EC-EB9D147B74DD}"/>
    <cellStyle name="40% - Accent4 24 10" xfId="24960" xr:uid="{85A00484-72FC-4FC7-A63F-74877200085D}"/>
    <cellStyle name="40% - Accent4 24 2" xfId="2457" xr:uid="{388E6552-7FF4-4A3C-8070-BC4439471874}"/>
    <cellStyle name="40% - Accent4 24 2 2" xfId="3499" xr:uid="{929AF0EE-F004-468D-8303-7EF3F9E12595}"/>
    <cellStyle name="40% - Accent4 24 2 2 2" xfId="5578" xr:uid="{3DA349D4-57E1-4442-AECD-475E2BFA42A6}"/>
    <cellStyle name="40% - Accent4 24 2 2 2 2" xfId="13874" xr:uid="{E336595F-885F-4E92-8337-399B809F0B3E}"/>
    <cellStyle name="40% - Accent4 24 2 2 2 2 2" xfId="36702" xr:uid="{102CBF5B-A7E1-414E-AF61-D491AF14B3CA}"/>
    <cellStyle name="40% - Accent4 24 2 2 2 3" xfId="22170" xr:uid="{0D354283-EE59-49F4-B436-C210EF002732}"/>
    <cellStyle name="40% - Accent4 24 2 2 2 3 2" xfId="44998" xr:uid="{3831BC93-EB31-4708-92FC-E11E1B111223}"/>
    <cellStyle name="40% - Accent4 24 2 2 2 4" xfId="28406" xr:uid="{04D4CEB3-5D31-425E-9EE8-49C8E0F91425}"/>
    <cellStyle name="40% - Accent4 24 2 2 3" xfId="7652" xr:uid="{48E7480F-FBFA-4C22-AA52-CBF9775E8B7A}"/>
    <cellStyle name="40% - Accent4 24 2 2 3 2" xfId="15948" xr:uid="{B3516E09-E509-4987-AEBD-6A0525A6B660}"/>
    <cellStyle name="40% - Accent4 24 2 2 3 2 2" xfId="38776" xr:uid="{F28CDD39-77B2-43EC-A6C6-16EC1C27196E}"/>
    <cellStyle name="40% - Accent4 24 2 2 3 3" xfId="24244" xr:uid="{6285F243-B5E3-4D9A-B8C8-8B0384178AA9}"/>
    <cellStyle name="40% - Accent4 24 2 2 3 3 2" xfId="47072" xr:uid="{5227B95E-1FA1-478B-8D60-83B423B96DBD}"/>
    <cellStyle name="40% - Accent4 24 2 2 3 4" xfId="30480" xr:uid="{7E7C34FA-E743-48A6-ACF7-562FD2248FA5}"/>
    <cellStyle name="40% - Accent4 24 2 2 4" xfId="9726" xr:uid="{48337CC2-D7EB-47B3-B73A-BE81B26EBD24}"/>
    <cellStyle name="40% - Accent4 24 2 2 4 2" xfId="18022" xr:uid="{24CE3100-CBDC-406B-8B3D-B8F8BC783F70}"/>
    <cellStyle name="40% - Accent4 24 2 2 4 2 2" xfId="40850" xr:uid="{387B6FF3-73D0-4B2D-9A40-C4ADBE2AA7C9}"/>
    <cellStyle name="40% - Accent4 24 2 2 4 3" xfId="32554" xr:uid="{019F1A3B-19A3-4B7F-9B65-7B7ABFB989CD}"/>
    <cellStyle name="40% - Accent4 24 2 2 5" xfId="11800" xr:uid="{E0A05D04-AE32-41CF-8069-CCFDF38E39AF}"/>
    <cellStyle name="40% - Accent4 24 2 2 5 2" xfId="34628" xr:uid="{B295B0B0-45B6-4013-A26F-8DFF1C0164B3}"/>
    <cellStyle name="40% - Accent4 24 2 2 6" xfId="20096" xr:uid="{32076AEB-0FB3-4833-9039-810109B1DE54}"/>
    <cellStyle name="40% - Accent4 24 2 2 6 2" xfId="42924" xr:uid="{C579B5CD-C7CA-4A4C-AB8B-1A825EC471F0}"/>
    <cellStyle name="40% - Accent4 24 2 2 7" xfId="26332" xr:uid="{CDBBCF18-4AB3-49CC-BB9B-AF71D3C4CE1D}"/>
    <cellStyle name="40% - Accent4 24 2 3" xfId="4542" xr:uid="{3D47EE1D-1C98-4F0F-B700-688A3E37AA1E}"/>
    <cellStyle name="40% - Accent4 24 2 3 2" xfId="12838" xr:uid="{87ED839C-F03D-4A63-9DEA-79414C914201}"/>
    <cellStyle name="40% - Accent4 24 2 3 2 2" xfId="35666" xr:uid="{B940ADFC-CE61-4A41-871A-1CFC17A5C61B}"/>
    <cellStyle name="40% - Accent4 24 2 3 3" xfId="21134" xr:uid="{6FF66521-0C8A-4248-9D45-CE34FB228D44}"/>
    <cellStyle name="40% - Accent4 24 2 3 3 2" xfId="43962" xr:uid="{C239F0C3-960E-40F6-A29B-DF5A7B4BF8B1}"/>
    <cellStyle name="40% - Accent4 24 2 3 4" xfId="27370" xr:uid="{21B96B10-0316-4E96-917A-B35EE6047D81}"/>
    <cellStyle name="40% - Accent4 24 2 4" xfId="6616" xr:uid="{0688C35F-41C1-4A3B-B944-523FD2AAC099}"/>
    <cellStyle name="40% - Accent4 24 2 4 2" xfId="14912" xr:uid="{74DF334F-EB2F-4B1D-B20E-A28E15978675}"/>
    <cellStyle name="40% - Accent4 24 2 4 2 2" xfId="37740" xr:uid="{5F98D5B1-289A-4F87-9C5D-CE00F6B85C47}"/>
    <cellStyle name="40% - Accent4 24 2 4 3" xfId="23208" xr:uid="{403C1011-6F53-4E4A-BC4A-2FAB8F1A6488}"/>
    <cellStyle name="40% - Accent4 24 2 4 3 2" xfId="46036" xr:uid="{2129EB1A-D0E6-4A36-833C-E0C007F3ADB7}"/>
    <cellStyle name="40% - Accent4 24 2 4 4" xfId="29444" xr:uid="{24ECA2C2-52B3-4836-8442-8A97A5B5622F}"/>
    <cellStyle name="40% - Accent4 24 2 5" xfId="8690" xr:uid="{672D7113-CA92-4B21-8413-E5CA2F539F76}"/>
    <cellStyle name="40% - Accent4 24 2 5 2" xfId="16986" xr:uid="{E8DC4B2D-F451-45BC-86C5-4793B05F6A0E}"/>
    <cellStyle name="40% - Accent4 24 2 5 2 2" xfId="39814" xr:uid="{6BA62742-6270-4F18-832D-ABE5A837ADBF}"/>
    <cellStyle name="40% - Accent4 24 2 5 3" xfId="31518" xr:uid="{03727919-F32A-4B9A-ABCB-FAC77638D843}"/>
    <cellStyle name="40% - Accent4 24 2 6" xfId="10764" xr:uid="{C455CD91-C335-48EE-81D6-3695591B58DC}"/>
    <cellStyle name="40% - Accent4 24 2 6 2" xfId="33592" xr:uid="{3AB90DBC-798E-4BE5-B631-D58E78E28CDE}"/>
    <cellStyle name="40% - Accent4 24 2 7" xfId="19060" xr:uid="{24A4D07D-7CBB-4A17-960B-186373430C61}"/>
    <cellStyle name="40% - Accent4 24 2 7 2" xfId="41888" xr:uid="{DD04F5F4-6DD4-47B1-826E-F38008F57F3D}"/>
    <cellStyle name="40% - Accent4 24 2 8" xfId="25296" xr:uid="{4119A659-EA0E-4589-9850-5A3DD02D7228}"/>
    <cellStyle name="40% - Accent4 24 3" xfId="2782" xr:uid="{D7F8EDA5-069D-4BC2-8152-388E514179CF}"/>
    <cellStyle name="40% - Accent4 24 3 2" xfId="3824" xr:uid="{86B2D90B-CE98-4EE0-B2B2-2454930AE353}"/>
    <cellStyle name="40% - Accent4 24 3 2 2" xfId="5903" xr:uid="{0BA6B8EA-A5C1-4040-8CD7-BB363E81F2EE}"/>
    <cellStyle name="40% - Accent4 24 3 2 2 2" xfId="14199" xr:uid="{CB630BF3-C533-42ED-A7FB-3CF2F7532021}"/>
    <cellStyle name="40% - Accent4 24 3 2 2 2 2" xfId="37027" xr:uid="{0A6481E9-AD03-4B71-B62B-8D273964BEAC}"/>
    <cellStyle name="40% - Accent4 24 3 2 2 3" xfId="22495" xr:uid="{0F2A210A-E495-453A-A60C-749483CCE015}"/>
    <cellStyle name="40% - Accent4 24 3 2 2 3 2" xfId="45323" xr:uid="{70F7C5C4-0CDA-42F3-B832-1DB1D742C4F0}"/>
    <cellStyle name="40% - Accent4 24 3 2 2 4" xfId="28731" xr:uid="{DB5AC23E-E58D-48ED-A262-8680663B45F0}"/>
    <cellStyle name="40% - Accent4 24 3 2 3" xfId="7977" xr:uid="{BD4E75A6-07F3-4D2D-A25E-807DF718D13E}"/>
    <cellStyle name="40% - Accent4 24 3 2 3 2" xfId="16273" xr:uid="{D25DFA42-7D2A-453B-A24F-AE8FA1368847}"/>
    <cellStyle name="40% - Accent4 24 3 2 3 2 2" xfId="39101" xr:uid="{1B2A3865-292D-4EBD-A7C9-0EC18476791F}"/>
    <cellStyle name="40% - Accent4 24 3 2 3 3" xfId="24569" xr:uid="{7CC5AB6D-378C-4FD1-AD08-94362ECC3C30}"/>
    <cellStyle name="40% - Accent4 24 3 2 3 3 2" xfId="47397" xr:uid="{C939597F-6D80-43A7-AE5D-90352400F8C8}"/>
    <cellStyle name="40% - Accent4 24 3 2 3 4" xfId="30805" xr:uid="{D15027EA-378F-4517-9A9B-B4D0C506B715}"/>
    <cellStyle name="40% - Accent4 24 3 2 4" xfId="10051" xr:uid="{E7C01A79-DE1D-4F4A-9A63-9DDD3C35FC7A}"/>
    <cellStyle name="40% - Accent4 24 3 2 4 2" xfId="18347" xr:uid="{EB747827-0BAD-462E-B179-56A381915F61}"/>
    <cellStyle name="40% - Accent4 24 3 2 4 2 2" xfId="41175" xr:uid="{2CBBCCB6-E647-48B6-94D7-BE6C60A80902}"/>
    <cellStyle name="40% - Accent4 24 3 2 4 3" xfId="32879" xr:uid="{E4DBD324-CCD5-4559-871E-34474D31D23C}"/>
    <cellStyle name="40% - Accent4 24 3 2 5" xfId="12125" xr:uid="{F4977FAC-6781-462F-9153-1E9ECDA85171}"/>
    <cellStyle name="40% - Accent4 24 3 2 5 2" xfId="34953" xr:uid="{193940D0-9E98-4F1D-B436-13465983775F}"/>
    <cellStyle name="40% - Accent4 24 3 2 6" xfId="20421" xr:uid="{AC55DFC9-28B9-4134-93F3-86B3E9405B6A}"/>
    <cellStyle name="40% - Accent4 24 3 2 6 2" xfId="43249" xr:uid="{108BDA2D-0C3E-4795-BB93-69598F99CA8B}"/>
    <cellStyle name="40% - Accent4 24 3 2 7" xfId="26657" xr:uid="{46B79364-D5D2-4D1A-A4DE-A10D1D5C6500}"/>
    <cellStyle name="40% - Accent4 24 3 3" xfId="4867" xr:uid="{D021CF92-DF19-4221-B517-4645FAA52366}"/>
    <cellStyle name="40% - Accent4 24 3 3 2" xfId="13163" xr:uid="{5F4C1334-AC08-4864-B301-A8CF5F38BC32}"/>
    <cellStyle name="40% - Accent4 24 3 3 2 2" xfId="35991" xr:uid="{2C1B3249-C501-4B87-8B0C-7829E77F11D2}"/>
    <cellStyle name="40% - Accent4 24 3 3 3" xfId="21459" xr:uid="{1DB9A9D7-5A55-4E89-8B54-AAB3087E187F}"/>
    <cellStyle name="40% - Accent4 24 3 3 3 2" xfId="44287" xr:uid="{887EF0FA-9AA5-4586-85D4-9799F7361276}"/>
    <cellStyle name="40% - Accent4 24 3 3 4" xfId="27695" xr:uid="{173E8E59-28B2-4810-8C26-27CA43428E29}"/>
    <cellStyle name="40% - Accent4 24 3 4" xfId="6941" xr:uid="{710CD49D-CD63-4D01-8DEC-4366DD321D96}"/>
    <cellStyle name="40% - Accent4 24 3 4 2" xfId="15237" xr:uid="{C74F6CF0-A9F4-46F7-8E6E-6FE190323C66}"/>
    <cellStyle name="40% - Accent4 24 3 4 2 2" xfId="38065" xr:uid="{E67EEA80-B1F9-4027-9760-A8BAED5C5F42}"/>
    <cellStyle name="40% - Accent4 24 3 4 3" xfId="23533" xr:uid="{67CBCF3C-CA44-4333-AE62-D6BC6F2E2B14}"/>
    <cellStyle name="40% - Accent4 24 3 4 3 2" xfId="46361" xr:uid="{95418DCF-653A-4D8F-BB26-4B0679A949AA}"/>
    <cellStyle name="40% - Accent4 24 3 4 4" xfId="29769" xr:uid="{ED3350D9-BDC0-4AF9-8D6F-61942113081B}"/>
    <cellStyle name="40% - Accent4 24 3 5" xfId="9015" xr:uid="{5485CF24-6DE6-4BBD-86A8-8CD158918BFA}"/>
    <cellStyle name="40% - Accent4 24 3 5 2" xfId="17311" xr:uid="{49AE6471-C672-473D-BE47-AE4305C06AA2}"/>
    <cellStyle name="40% - Accent4 24 3 5 2 2" xfId="40139" xr:uid="{9D76374B-51EC-47F5-BF7B-DE55F7EBCF3A}"/>
    <cellStyle name="40% - Accent4 24 3 5 3" xfId="31843" xr:uid="{99E13325-5DA7-41AF-BE98-988B08C14BB7}"/>
    <cellStyle name="40% - Accent4 24 3 6" xfId="11089" xr:uid="{C0C00359-F7D8-4413-9607-1966AB911C9E}"/>
    <cellStyle name="40% - Accent4 24 3 6 2" xfId="33917" xr:uid="{F9E2DFBB-36F7-4719-85F0-D9BEE9FEA825}"/>
    <cellStyle name="40% - Accent4 24 3 7" xfId="19385" xr:uid="{A2735993-0FCA-4A7E-929D-B7AFEC9C78CD}"/>
    <cellStyle name="40% - Accent4 24 3 7 2" xfId="42213" xr:uid="{45B92C7C-2762-4E10-BEB8-53464A589BA8}"/>
    <cellStyle name="40% - Accent4 24 3 8" xfId="25621" xr:uid="{DB69A186-AF29-43C2-AD5D-90D6F3476D87}"/>
    <cellStyle name="40% - Accent4 24 4" xfId="3163" xr:uid="{E0BF7743-A0C5-4E32-98EE-F544A96D606A}"/>
    <cellStyle name="40% - Accent4 24 4 2" xfId="5242" xr:uid="{875D67B6-3A16-4D38-900D-44F566B70C8C}"/>
    <cellStyle name="40% - Accent4 24 4 2 2" xfId="13538" xr:uid="{F9D0DCED-FA2E-4605-8010-842C2606D94C}"/>
    <cellStyle name="40% - Accent4 24 4 2 2 2" xfId="36366" xr:uid="{B8D5BCA8-A600-4F4C-88F9-43FB2D14A0DF}"/>
    <cellStyle name="40% - Accent4 24 4 2 3" xfId="21834" xr:uid="{CF2E7576-3028-4FDD-90C9-48FC6C830D7C}"/>
    <cellStyle name="40% - Accent4 24 4 2 3 2" xfId="44662" xr:uid="{E9DA2063-156E-4EFE-9C2C-BC09F3F858EA}"/>
    <cellStyle name="40% - Accent4 24 4 2 4" xfId="28070" xr:uid="{9EBFAFF4-E86E-484F-BA41-9691C51BB0E2}"/>
    <cellStyle name="40% - Accent4 24 4 3" xfId="7316" xr:uid="{D4034892-8C49-456C-8E1E-3D87C67B63AC}"/>
    <cellStyle name="40% - Accent4 24 4 3 2" xfId="15612" xr:uid="{DE8F31EC-9F16-4248-8503-037CC49F423D}"/>
    <cellStyle name="40% - Accent4 24 4 3 2 2" xfId="38440" xr:uid="{28D9D989-E94C-461E-A99D-4D227AEF7465}"/>
    <cellStyle name="40% - Accent4 24 4 3 3" xfId="23908" xr:uid="{9D0DB5CD-0D35-4725-A2B2-EF646121CBE9}"/>
    <cellStyle name="40% - Accent4 24 4 3 3 2" xfId="46736" xr:uid="{99D5D3BB-2466-4101-8C48-28065901BA84}"/>
    <cellStyle name="40% - Accent4 24 4 3 4" xfId="30144" xr:uid="{468DF816-C4EC-4DE1-98FB-366584458788}"/>
    <cellStyle name="40% - Accent4 24 4 4" xfId="9390" xr:uid="{406B1DA0-6078-462A-960A-528B8D528650}"/>
    <cellStyle name="40% - Accent4 24 4 4 2" xfId="17686" xr:uid="{99C6C649-9FFC-470E-90C1-0CCBA438C56C}"/>
    <cellStyle name="40% - Accent4 24 4 4 2 2" xfId="40514" xr:uid="{B5176E01-3742-45A0-BA63-6E5CE1F0B498}"/>
    <cellStyle name="40% - Accent4 24 4 4 3" xfId="32218" xr:uid="{FE6AD555-B1DD-4E7D-9549-99003FD0E219}"/>
    <cellStyle name="40% - Accent4 24 4 5" xfId="11464" xr:uid="{32A5BC9B-A21F-4900-8D2E-50FE415F34EF}"/>
    <cellStyle name="40% - Accent4 24 4 5 2" xfId="34292" xr:uid="{174723A7-E75B-4919-85D9-BAC3ACDB849A}"/>
    <cellStyle name="40% - Accent4 24 4 6" xfId="19760" xr:uid="{21BAF82A-B368-4702-9566-F098E75E6621}"/>
    <cellStyle name="40% - Accent4 24 4 6 2" xfId="42588" xr:uid="{1816E297-3E97-4AF5-9141-FAF38C20AE01}"/>
    <cellStyle name="40% - Accent4 24 4 7" xfId="25996" xr:uid="{F5599161-1438-4C7E-A685-67689907F8B9}"/>
    <cellStyle name="40% - Accent4 24 5" xfId="4206" xr:uid="{21C141BD-4375-45C3-B25A-2ECE1B05909E}"/>
    <cellStyle name="40% - Accent4 24 5 2" xfId="12502" xr:uid="{F282DE35-7623-4E0C-8089-38232AD2716B}"/>
    <cellStyle name="40% - Accent4 24 5 2 2" xfId="35330" xr:uid="{99B1B6AA-1115-489C-BECE-7380D0377711}"/>
    <cellStyle name="40% - Accent4 24 5 3" xfId="20798" xr:uid="{C1F48427-397C-4046-8CED-1A88D08F9CC1}"/>
    <cellStyle name="40% - Accent4 24 5 3 2" xfId="43626" xr:uid="{C18DCE52-88D7-4981-9506-D21AD97D1A70}"/>
    <cellStyle name="40% - Accent4 24 5 4" xfId="27034" xr:uid="{B7FC4826-20EA-4B38-A147-D3A09F0B397D}"/>
    <cellStyle name="40% - Accent4 24 6" xfId="6280" xr:uid="{E5F7C403-42FF-4FA6-B56A-1390856C0D0B}"/>
    <cellStyle name="40% - Accent4 24 6 2" xfId="14576" xr:uid="{3B4D1CC4-6327-4C1B-A421-3F2A48550968}"/>
    <cellStyle name="40% - Accent4 24 6 2 2" xfId="37404" xr:uid="{9150DDFA-0382-449F-A4E5-FE6D66C8DDA1}"/>
    <cellStyle name="40% - Accent4 24 6 3" xfId="22872" xr:uid="{85DCBC1E-FB55-453D-909E-EB987EA1486C}"/>
    <cellStyle name="40% - Accent4 24 6 3 2" xfId="45700" xr:uid="{EEBE31AF-1B50-41E9-8C75-D7A2104FEB10}"/>
    <cellStyle name="40% - Accent4 24 6 4" xfId="29108" xr:uid="{CD1496F0-0A07-44E9-B4FE-67F0EED7B9BA}"/>
    <cellStyle name="40% - Accent4 24 7" xfId="8354" xr:uid="{1D980468-3CE6-4AF8-9A1C-339E6FD6403B}"/>
    <cellStyle name="40% - Accent4 24 7 2" xfId="16650" xr:uid="{44FC8761-1F08-44D3-8FFB-13CB2799973C}"/>
    <cellStyle name="40% - Accent4 24 7 2 2" xfId="39478" xr:uid="{BDF88FCB-3F5E-48F1-8A02-5D5FB6A396C2}"/>
    <cellStyle name="40% - Accent4 24 7 3" xfId="31182" xr:uid="{25B30BF6-22D1-4C36-9183-A1F793D457A2}"/>
    <cellStyle name="40% - Accent4 24 8" xfId="10428" xr:uid="{0A9B37D8-3650-4699-BAAD-F86A529B3511}"/>
    <cellStyle name="40% - Accent4 24 8 2" xfId="33256" xr:uid="{95638351-FE68-4E5F-8172-4C0BB7B7BAAE}"/>
    <cellStyle name="40% - Accent4 24 9" xfId="18724" xr:uid="{815F4D88-1631-4243-A951-5AAA8DD7347B}"/>
    <cellStyle name="40% - Accent4 24 9 2" xfId="41552" xr:uid="{FAD40185-8C37-4637-A487-F9E1FA254621}"/>
    <cellStyle name="40% - Accent4 25" xfId="2138" xr:uid="{08E1D33C-B1B5-41F0-9161-0E1934CE4D3D}"/>
    <cellStyle name="40% - Accent4 25 10" xfId="24973" xr:uid="{AF0DA2F1-D071-48AA-8828-271A5155F61F}"/>
    <cellStyle name="40% - Accent4 25 2" xfId="2470" xr:uid="{55101AE4-5B87-49FC-BE2B-0A40A319F991}"/>
    <cellStyle name="40% - Accent4 25 2 2" xfId="3512" xr:uid="{CBF780CF-5770-4816-A00B-B4EA7A6A7363}"/>
    <cellStyle name="40% - Accent4 25 2 2 2" xfId="5591" xr:uid="{44C37490-A87B-4447-AC3F-923151B6AF4C}"/>
    <cellStyle name="40% - Accent4 25 2 2 2 2" xfId="13887" xr:uid="{0F1CE1D6-EDD0-4A4E-AB6D-4C28C6E3B15A}"/>
    <cellStyle name="40% - Accent4 25 2 2 2 2 2" xfId="36715" xr:uid="{11BB050C-6143-4023-A966-93F3FD8A5ADC}"/>
    <cellStyle name="40% - Accent4 25 2 2 2 3" xfId="22183" xr:uid="{CF4BE197-9190-4F88-9154-9DB8D6015226}"/>
    <cellStyle name="40% - Accent4 25 2 2 2 3 2" xfId="45011" xr:uid="{F093F371-1828-462C-8021-D2B0F801FDB7}"/>
    <cellStyle name="40% - Accent4 25 2 2 2 4" xfId="28419" xr:uid="{367DFB86-2DE4-44E0-92F6-777991A4BBEC}"/>
    <cellStyle name="40% - Accent4 25 2 2 3" xfId="7665" xr:uid="{EA9D1502-D576-4895-B92E-F9F313DA9CBE}"/>
    <cellStyle name="40% - Accent4 25 2 2 3 2" xfId="15961" xr:uid="{FF8F9069-1BBA-49C2-ADA4-517745F20BFC}"/>
    <cellStyle name="40% - Accent4 25 2 2 3 2 2" xfId="38789" xr:uid="{38786A3B-0029-4299-86AB-1DD2B581663F}"/>
    <cellStyle name="40% - Accent4 25 2 2 3 3" xfId="24257" xr:uid="{91CC4ABA-CB3C-416C-9945-9291A8954D23}"/>
    <cellStyle name="40% - Accent4 25 2 2 3 3 2" xfId="47085" xr:uid="{4600BD83-809D-4168-ADDD-5E8030BA494A}"/>
    <cellStyle name="40% - Accent4 25 2 2 3 4" xfId="30493" xr:uid="{5B695D23-AB3D-487F-8633-C10162EC3F6D}"/>
    <cellStyle name="40% - Accent4 25 2 2 4" xfId="9739" xr:uid="{C49D5669-EF27-45FC-ADFD-5F005302616B}"/>
    <cellStyle name="40% - Accent4 25 2 2 4 2" xfId="18035" xr:uid="{EAEF26AD-7DEF-43AD-B30E-151C26ED77FA}"/>
    <cellStyle name="40% - Accent4 25 2 2 4 2 2" xfId="40863" xr:uid="{3CE25F6B-23F0-4E22-8B8B-A108A3B615A2}"/>
    <cellStyle name="40% - Accent4 25 2 2 4 3" xfId="32567" xr:uid="{02AC696D-D1AE-4143-AF65-0C087230B054}"/>
    <cellStyle name="40% - Accent4 25 2 2 5" xfId="11813" xr:uid="{1A7E6126-A630-4F5F-8393-1A639F19D828}"/>
    <cellStyle name="40% - Accent4 25 2 2 5 2" xfId="34641" xr:uid="{F5FB3FDE-976F-4FD9-A235-DE865686159D}"/>
    <cellStyle name="40% - Accent4 25 2 2 6" xfId="20109" xr:uid="{FCB9CBB1-347E-4345-9EE3-8AD05B9D83DD}"/>
    <cellStyle name="40% - Accent4 25 2 2 6 2" xfId="42937" xr:uid="{7645573D-DD93-4578-A56A-D07EA00878B0}"/>
    <cellStyle name="40% - Accent4 25 2 2 7" xfId="26345" xr:uid="{3DC4B9A5-E653-4389-8EEF-1075D5892711}"/>
    <cellStyle name="40% - Accent4 25 2 3" xfId="4555" xr:uid="{ED979F0F-091C-4BEE-A5EB-D5F51DC8ADDB}"/>
    <cellStyle name="40% - Accent4 25 2 3 2" xfId="12851" xr:uid="{0132C84A-3435-439C-8011-4F0B49A60FDF}"/>
    <cellStyle name="40% - Accent4 25 2 3 2 2" xfId="35679" xr:uid="{8BDE8A15-3633-43F5-AF07-FD5CEF02A380}"/>
    <cellStyle name="40% - Accent4 25 2 3 3" xfId="21147" xr:uid="{7DF26C76-55DF-44D9-B4DD-A17C8E98ECC9}"/>
    <cellStyle name="40% - Accent4 25 2 3 3 2" xfId="43975" xr:uid="{BBAC5920-FDB0-4078-87A2-A1B3F8914A33}"/>
    <cellStyle name="40% - Accent4 25 2 3 4" xfId="27383" xr:uid="{A6BF6AE2-E191-4D7E-8DBC-70B74329E952}"/>
    <cellStyle name="40% - Accent4 25 2 4" xfId="6629" xr:uid="{A2E6D74E-6018-4B8B-8F62-D189829B3759}"/>
    <cellStyle name="40% - Accent4 25 2 4 2" xfId="14925" xr:uid="{E708231D-5E88-4FDE-9B25-F8A7336A43D2}"/>
    <cellStyle name="40% - Accent4 25 2 4 2 2" xfId="37753" xr:uid="{02D6A5F1-B8B5-4FCD-97F8-86320DA4D111}"/>
    <cellStyle name="40% - Accent4 25 2 4 3" xfId="23221" xr:uid="{6AF88B31-643F-412D-BD37-68175C2B7BCD}"/>
    <cellStyle name="40% - Accent4 25 2 4 3 2" xfId="46049" xr:uid="{120FFE4D-8949-49D6-BA63-4612BC22A278}"/>
    <cellStyle name="40% - Accent4 25 2 4 4" xfId="29457" xr:uid="{0DEB91A9-5D8D-40E1-981A-1F0ACD42F71C}"/>
    <cellStyle name="40% - Accent4 25 2 5" xfId="8703" xr:uid="{B872F6E1-30A6-443C-AA74-D0E33F76C2B6}"/>
    <cellStyle name="40% - Accent4 25 2 5 2" xfId="16999" xr:uid="{06E32424-852B-4AFB-A36E-2E1D85655662}"/>
    <cellStyle name="40% - Accent4 25 2 5 2 2" xfId="39827" xr:uid="{C70AE649-1B6B-446C-AA58-62827E614FB7}"/>
    <cellStyle name="40% - Accent4 25 2 5 3" xfId="31531" xr:uid="{4FE938BA-90B6-40FD-9DB5-20BA4C87075C}"/>
    <cellStyle name="40% - Accent4 25 2 6" xfId="10777" xr:uid="{0BF766F0-F735-4842-9765-5BDF22B0365E}"/>
    <cellStyle name="40% - Accent4 25 2 6 2" xfId="33605" xr:uid="{ABFD35DE-904D-472F-A97E-7A81AD84C1B8}"/>
    <cellStyle name="40% - Accent4 25 2 7" xfId="19073" xr:uid="{D5AD6A47-DB22-4117-B55A-040841BF91CB}"/>
    <cellStyle name="40% - Accent4 25 2 7 2" xfId="41901" xr:uid="{890C37CF-4B26-45BA-9F6F-BFE7E9E2CD6E}"/>
    <cellStyle name="40% - Accent4 25 2 8" xfId="25309" xr:uid="{AD25C2B1-80F3-4D49-B6D9-01AC45CE0377}"/>
    <cellStyle name="40% - Accent4 25 3" xfId="2796" xr:uid="{026C3017-6523-4F84-BE30-CB04E744D422}"/>
    <cellStyle name="40% - Accent4 25 3 2" xfId="3838" xr:uid="{FC504AC3-E1CE-4C9D-A41F-2C1D253862D4}"/>
    <cellStyle name="40% - Accent4 25 3 2 2" xfId="5916" xr:uid="{B4169104-4DB4-46C1-BE68-9D32D0AFC4B8}"/>
    <cellStyle name="40% - Accent4 25 3 2 2 2" xfId="14212" xr:uid="{45A59ACD-74B8-4C7E-85D7-1F070C89284F}"/>
    <cellStyle name="40% - Accent4 25 3 2 2 2 2" xfId="37040" xr:uid="{F18F861C-7A16-4126-9E0B-9017E3E1C518}"/>
    <cellStyle name="40% - Accent4 25 3 2 2 3" xfId="22508" xr:uid="{64B2FB53-88EC-4ADF-B583-E779EC2FDCBE}"/>
    <cellStyle name="40% - Accent4 25 3 2 2 3 2" xfId="45336" xr:uid="{104BDF3A-1C04-447E-9C50-C6FFF9694C52}"/>
    <cellStyle name="40% - Accent4 25 3 2 2 4" xfId="28744" xr:uid="{08E3E680-E0B3-4A1E-9986-6E5097D3DAD0}"/>
    <cellStyle name="40% - Accent4 25 3 2 3" xfId="7990" xr:uid="{108025BF-9616-4BDF-A5B3-4C2D63D286EC}"/>
    <cellStyle name="40% - Accent4 25 3 2 3 2" xfId="16286" xr:uid="{A9F2A3F0-48AE-4A0A-9122-7F2F6BC0918E}"/>
    <cellStyle name="40% - Accent4 25 3 2 3 2 2" xfId="39114" xr:uid="{41AAADD2-9964-451C-BC25-B7898CA6E15C}"/>
    <cellStyle name="40% - Accent4 25 3 2 3 3" xfId="24582" xr:uid="{D53C69DD-C4E4-4683-B2FA-F8BCF588CA93}"/>
    <cellStyle name="40% - Accent4 25 3 2 3 3 2" xfId="47410" xr:uid="{FEDB2158-2B5E-4960-86B0-EFB6F849C9EE}"/>
    <cellStyle name="40% - Accent4 25 3 2 3 4" xfId="30818" xr:uid="{90119A27-99E2-4BA3-A953-E4ED17B0F42B}"/>
    <cellStyle name="40% - Accent4 25 3 2 4" xfId="10064" xr:uid="{382BD16A-956C-4761-B923-40FFB8D5E0E3}"/>
    <cellStyle name="40% - Accent4 25 3 2 4 2" xfId="18360" xr:uid="{EA761473-5C3E-401C-8079-8068B6C8570D}"/>
    <cellStyle name="40% - Accent4 25 3 2 4 2 2" xfId="41188" xr:uid="{5E2F82E2-2EA4-4A2D-BE63-F97E796A8755}"/>
    <cellStyle name="40% - Accent4 25 3 2 4 3" xfId="32892" xr:uid="{5000626C-4256-47E2-862F-3ACBB20D34DF}"/>
    <cellStyle name="40% - Accent4 25 3 2 5" xfId="12138" xr:uid="{F31D7F05-4F52-4CE5-BF0A-63D8864C2136}"/>
    <cellStyle name="40% - Accent4 25 3 2 5 2" xfId="34966" xr:uid="{D8266CBE-76BB-45CC-8298-0892DEF01A30}"/>
    <cellStyle name="40% - Accent4 25 3 2 6" xfId="20434" xr:uid="{D1F56FE6-5A40-403B-B52E-7B55564DF77A}"/>
    <cellStyle name="40% - Accent4 25 3 2 6 2" xfId="43262" xr:uid="{ADB15D37-07B7-4CBE-AC76-C9014B8EE2AE}"/>
    <cellStyle name="40% - Accent4 25 3 2 7" xfId="26670" xr:uid="{6A5018B1-0E0B-4F5C-8476-235B3FA51B8B}"/>
    <cellStyle name="40% - Accent4 25 3 3" xfId="4880" xr:uid="{77AF45CB-B555-4230-9E63-A3CA4C3143C7}"/>
    <cellStyle name="40% - Accent4 25 3 3 2" xfId="13176" xr:uid="{DF51AA67-B6AB-4574-92B2-164936BA5AC6}"/>
    <cellStyle name="40% - Accent4 25 3 3 2 2" xfId="36004" xr:uid="{68A0410C-EAB4-4A5D-9342-B2395DF4DFD3}"/>
    <cellStyle name="40% - Accent4 25 3 3 3" xfId="21472" xr:uid="{78408438-D305-4F9C-A18E-E815E6DEC6D8}"/>
    <cellStyle name="40% - Accent4 25 3 3 3 2" xfId="44300" xr:uid="{DDA6D660-C62D-4C22-9A72-323A04607884}"/>
    <cellStyle name="40% - Accent4 25 3 3 4" xfId="27708" xr:uid="{57AC6BDC-5EEC-42F8-A926-8895205C95A0}"/>
    <cellStyle name="40% - Accent4 25 3 4" xfId="6954" xr:uid="{1583B6A7-3C5A-4CCD-9787-6C3992A724A0}"/>
    <cellStyle name="40% - Accent4 25 3 4 2" xfId="15250" xr:uid="{53593B95-D5A0-4909-8207-67325CBCE150}"/>
    <cellStyle name="40% - Accent4 25 3 4 2 2" xfId="38078" xr:uid="{32A81617-9B3D-4128-B4F2-58CA74BAAF9E}"/>
    <cellStyle name="40% - Accent4 25 3 4 3" xfId="23546" xr:uid="{38A197F8-003B-4EB6-8E5D-CB2B6669908F}"/>
    <cellStyle name="40% - Accent4 25 3 4 3 2" xfId="46374" xr:uid="{4A12D658-CCC9-4EE2-881C-142A43DF75D1}"/>
    <cellStyle name="40% - Accent4 25 3 4 4" xfId="29782" xr:uid="{220741BC-5CD1-486D-B2A2-EFF929EB555A}"/>
    <cellStyle name="40% - Accent4 25 3 5" xfId="9028" xr:uid="{AEE00516-981A-4170-8862-A667D1862290}"/>
    <cellStyle name="40% - Accent4 25 3 5 2" xfId="17324" xr:uid="{1EC16AF3-9F87-418C-8A78-641F88E5527E}"/>
    <cellStyle name="40% - Accent4 25 3 5 2 2" xfId="40152" xr:uid="{E042B56E-71DF-486A-8EA0-0F8901456F42}"/>
    <cellStyle name="40% - Accent4 25 3 5 3" xfId="31856" xr:uid="{77325D2E-D5DC-42C1-96D4-98955EBA8D45}"/>
    <cellStyle name="40% - Accent4 25 3 6" xfId="11102" xr:uid="{E866572A-0BFB-401E-8346-424653529E59}"/>
    <cellStyle name="40% - Accent4 25 3 6 2" xfId="33930" xr:uid="{C1FE1520-0861-4E02-B4B8-678ECAFBB0A4}"/>
    <cellStyle name="40% - Accent4 25 3 7" xfId="19398" xr:uid="{F75F5B95-02EA-4B6E-A9A5-A9A359833AB1}"/>
    <cellStyle name="40% - Accent4 25 3 7 2" xfId="42226" xr:uid="{2036B04C-8328-4F1B-A355-183FF8C8436E}"/>
    <cellStyle name="40% - Accent4 25 3 8" xfId="25634" xr:uid="{CCE5B56B-A6C9-45CF-ACF3-36110645507B}"/>
    <cellStyle name="40% - Accent4 25 4" xfId="3176" xr:uid="{80213BC6-5AF0-4539-A848-CB2B4039FC79}"/>
    <cellStyle name="40% - Accent4 25 4 2" xfId="5255" xr:uid="{5DFF7E1A-B459-431E-8EBE-A78B986A240E}"/>
    <cellStyle name="40% - Accent4 25 4 2 2" xfId="13551" xr:uid="{3E6D9C7B-26F2-4192-A9B9-92BDE90253CA}"/>
    <cellStyle name="40% - Accent4 25 4 2 2 2" xfId="36379" xr:uid="{6EF72AC7-F3BC-49C5-9903-4B84E78E5A59}"/>
    <cellStyle name="40% - Accent4 25 4 2 3" xfId="21847" xr:uid="{4BB6E05F-60E0-47F2-98BE-64CBD2A465B6}"/>
    <cellStyle name="40% - Accent4 25 4 2 3 2" xfId="44675" xr:uid="{3C907ED8-C5A8-4124-AF6F-D0BD8DA662D5}"/>
    <cellStyle name="40% - Accent4 25 4 2 4" xfId="28083" xr:uid="{3314E737-0D05-471C-8467-EB6646CE67E2}"/>
    <cellStyle name="40% - Accent4 25 4 3" xfId="7329" xr:uid="{A583EB14-38DD-437B-BE9A-9072BECC8CFB}"/>
    <cellStyle name="40% - Accent4 25 4 3 2" xfId="15625" xr:uid="{1F08A929-A20B-46A3-B058-FD775FA09023}"/>
    <cellStyle name="40% - Accent4 25 4 3 2 2" xfId="38453" xr:uid="{406206C7-0262-4838-A84E-93206606A8BE}"/>
    <cellStyle name="40% - Accent4 25 4 3 3" xfId="23921" xr:uid="{975956AE-214C-41F4-BD78-C7A3631466B2}"/>
    <cellStyle name="40% - Accent4 25 4 3 3 2" xfId="46749" xr:uid="{EBC9CD28-7A28-4991-A750-F8487C17B6A5}"/>
    <cellStyle name="40% - Accent4 25 4 3 4" xfId="30157" xr:uid="{16ED7D80-B6DF-45C4-8A7E-7DAD3B9802E6}"/>
    <cellStyle name="40% - Accent4 25 4 4" xfId="9403" xr:uid="{F2430D53-C2DF-49A6-A9CC-4F814B50F7D6}"/>
    <cellStyle name="40% - Accent4 25 4 4 2" xfId="17699" xr:uid="{E542DF2B-FB3B-4820-9429-DCBD14156081}"/>
    <cellStyle name="40% - Accent4 25 4 4 2 2" xfId="40527" xr:uid="{39108678-641D-4098-B197-A51209AF1D8E}"/>
    <cellStyle name="40% - Accent4 25 4 4 3" xfId="32231" xr:uid="{A35496E9-1E70-4446-8FA6-005C3D010CBE}"/>
    <cellStyle name="40% - Accent4 25 4 5" xfId="11477" xr:uid="{D583C87D-A792-4ACA-92B4-92BC0CA556F5}"/>
    <cellStyle name="40% - Accent4 25 4 5 2" xfId="34305" xr:uid="{7D5E4BA4-CFBB-4B48-B8C6-ECE8E8ACAAC1}"/>
    <cellStyle name="40% - Accent4 25 4 6" xfId="19773" xr:uid="{7D0CED94-7198-4821-8350-89F174022EBB}"/>
    <cellStyle name="40% - Accent4 25 4 6 2" xfId="42601" xr:uid="{9B214533-FB79-4CD7-9EA2-30744E482BAA}"/>
    <cellStyle name="40% - Accent4 25 4 7" xfId="26009" xr:uid="{2EDF10C8-38F0-4352-B33E-E1AD8D50035D}"/>
    <cellStyle name="40% - Accent4 25 5" xfId="4219" xr:uid="{B94A7343-EFFA-4403-AF60-677C2C991DCB}"/>
    <cellStyle name="40% - Accent4 25 5 2" xfId="12515" xr:uid="{FDDC66C3-380D-4286-950C-7EDDE3264D9C}"/>
    <cellStyle name="40% - Accent4 25 5 2 2" xfId="35343" xr:uid="{67ACA21C-E8B9-445F-A9B3-88DEAB704C3D}"/>
    <cellStyle name="40% - Accent4 25 5 3" xfId="20811" xr:uid="{4F6CDA1C-87EC-488F-A0A4-5266C159CBEE}"/>
    <cellStyle name="40% - Accent4 25 5 3 2" xfId="43639" xr:uid="{EB9645E6-5BEA-4C97-81CC-571464486A6E}"/>
    <cellStyle name="40% - Accent4 25 5 4" xfId="27047" xr:uid="{A5FF2F30-CEE6-480D-AC68-B789B27A6FBB}"/>
    <cellStyle name="40% - Accent4 25 6" xfId="6293" xr:uid="{28D808BB-F6C4-49BD-A7B2-E01FAF7C09A5}"/>
    <cellStyle name="40% - Accent4 25 6 2" xfId="14589" xr:uid="{6EEA2E2E-2194-4962-9568-08A86A8BF2CC}"/>
    <cellStyle name="40% - Accent4 25 6 2 2" xfId="37417" xr:uid="{16C1A630-4F1B-41D7-B61F-588C28C4E8D7}"/>
    <cellStyle name="40% - Accent4 25 6 3" xfId="22885" xr:uid="{9748AE83-0AD7-4396-828F-5440191AA674}"/>
    <cellStyle name="40% - Accent4 25 6 3 2" xfId="45713" xr:uid="{F7B61DFA-4E77-4832-A575-DB7AC9C5AC42}"/>
    <cellStyle name="40% - Accent4 25 6 4" xfId="29121" xr:uid="{63937CF5-8572-48F2-B8C9-7701ED93CC04}"/>
    <cellStyle name="40% - Accent4 25 7" xfId="8367" xr:uid="{CB2F0DBF-C33B-4C2A-9D31-66B37F091AD7}"/>
    <cellStyle name="40% - Accent4 25 7 2" xfId="16663" xr:uid="{34093A22-0C46-412B-AC8A-E85DD4EEE2F2}"/>
    <cellStyle name="40% - Accent4 25 7 2 2" xfId="39491" xr:uid="{26C3535C-8AAA-4C20-BFFC-BBCB5A14FFD5}"/>
    <cellStyle name="40% - Accent4 25 7 3" xfId="31195" xr:uid="{295D06C0-3D8B-41A2-8C23-A16CCB0EBE6F}"/>
    <cellStyle name="40% - Accent4 25 8" xfId="10441" xr:uid="{29E5F61D-A2B6-43AE-B5C9-2F3F7BFA4686}"/>
    <cellStyle name="40% - Accent4 25 8 2" xfId="33269" xr:uid="{D4B2F6A5-CBE3-4F59-AC41-7192CF236A70}"/>
    <cellStyle name="40% - Accent4 25 9" xfId="18737" xr:uid="{C9135ABE-B05E-48F4-9DB7-40C9270EC306}"/>
    <cellStyle name="40% - Accent4 25 9 2" xfId="41565" xr:uid="{229968D6-29F3-4307-BCFB-CFBD27C410CB}"/>
    <cellStyle name="40% - Accent4 26" xfId="2152" xr:uid="{73B52622-68BF-4E05-9D53-9597D9A94346}"/>
    <cellStyle name="40% - Accent4 26 10" xfId="24986" xr:uid="{C5D96AAA-D815-41B2-9366-F3042FCD473E}"/>
    <cellStyle name="40% - Accent4 26 2" xfId="2483" xr:uid="{EE86935E-D742-46E8-BEA0-35E5F76384A5}"/>
    <cellStyle name="40% - Accent4 26 2 2" xfId="3525" xr:uid="{77BE8629-6368-4897-8F5F-29EBBC7FB70A}"/>
    <cellStyle name="40% - Accent4 26 2 2 2" xfId="5604" xr:uid="{5715D278-8C55-4067-AC0C-FF1804CAF364}"/>
    <cellStyle name="40% - Accent4 26 2 2 2 2" xfId="13900" xr:uid="{6CE33AD9-22C7-4578-9DDE-8281E19A554C}"/>
    <cellStyle name="40% - Accent4 26 2 2 2 2 2" xfId="36728" xr:uid="{13A8535B-75B2-43BD-BC76-A439D1348DAF}"/>
    <cellStyle name="40% - Accent4 26 2 2 2 3" xfId="22196" xr:uid="{0998C3FA-54AA-4D1C-AE59-4A51913C22C1}"/>
    <cellStyle name="40% - Accent4 26 2 2 2 3 2" xfId="45024" xr:uid="{9622C1B0-FE68-4A91-A8DE-7592E728466C}"/>
    <cellStyle name="40% - Accent4 26 2 2 2 4" xfId="28432" xr:uid="{8F103137-1266-461A-9E79-293F97A0A3CB}"/>
    <cellStyle name="40% - Accent4 26 2 2 3" xfId="7678" xr:uid="{2F2FE134-401B-438E-BE17-4BFD38BDD9F7}"/>
    <cellStyle name="40% - Accent4 26 2 2 3 2" xfId="15974" xr:uid="{6754F85A-0225-4F14-8AB7-34A714956EF5}"/>
    <cellStyle name="40% - Accent4 26 2 2 3 2 2" xfId="38802" xr:uid="{60EA809F-7C59-4C9D-A8CF-8C2A3FEEE493}"/>
    <cellStyle name="40% - Accent4 26 2 2 3 3" xfId="24270" xr:uid="{6B75633F-2E53-4DBB-92FA-E1E3C4D7F7BC}"/>
    <cellStyle name="40% - Accent4 26 2 2 3 3 2" xfId="47098" xr:uid="{68EA6480-20F9-4836-A6A7-F64ECA3A6068}"/>
    <cellStyle name="40% - Accent4 26 2 2 3 4" xfId="30506" xr:uid="{163C3A82-4E7F-4A88-A020-90E6CFC8DEA0}"/>
    <cellStyle name="40% - Accent4 26 2 2 4" xfId="9752" xr:uid="{1A3ACB40-676B-4680-86D2-1C7F5E309D74}"/>
    <cellStyle name="40% - Accent4 26 2 2 4 2" xfId="18048" xr:uid="{894730EE-5B58-4A61-B40D-EB9CDCE8B45F}"/>
    <cellStyle name="40% - Accent4 26 2 2 4 2 2" xfId="40876" xr:uid="{F31D442A-DFEB-4BC8-96B7-D6ED8BFFE23A}"/>
    <cellStyle name="40% - Accent4 26 2 2 4 3" xfId="32580" xr:uid="{FC50549F-38B2-480D-9511-A6F8BA7DA26F}"/>
    <cellStyle name="40% - Accent4 26 2 2 5" xfId="11826" xr:uid="{B18DA7A5-CECA-47C5-B013-E00C9BB7FA33}"/>
    <cellStyle name="40% - Accent4 26 2 2 5 2" xfId="34654" xr:uid="{E5B1B3ED-2F61-4B63-8D0F-0F5B75939187}"/>
    <cellStyle name="40% - Accent4 26 2 2 6" xfId="20122" xr:uid="{28CE9AC3-B336-4BA8-BE3B-5AD2A31B3EAA}"/>
    <cellStyle name="40% - Accent4 26 2 2 6 2" xfId="42950" xr:uid="{7985236D-5AA2-41A1-8FFB-FF9ED44461D4}"/>
    <cellStyle name="40% - Accent4 26 2 2 7" xfId="26358" xr:uid="{A2B70B33-A642-4931-9564-379FF2D6413B}"/>
    <cellStyle name="40% - Accent4 26 2 3" xfId="4568" xr:uid="{6B00C4CD-3B7F-4479-B1B5-250589EDBFB9}"/>
    <cellStyle name="40% - Accent4 26 2 3 2" xfId="12864" xr:uid="{CDB9EB05-5D5B-48C8-B879-F850AECA3B7B}"/>
    <cellStyle name="40% - Accent4 26 2 3 2 2" xfId="35692" xr:uid="{85C71C22-D9DC-471B-B4D6-8FF995D4E38E}"/>
    <cellStyle name="40% - Accent4 26 2 3 3" xfId="21160" xr:uid="{1ADE59C1-37E8-4024-966D-C8F5923291DA}"/>
    <cellStyle name="40% - Accent4 26 2 3 3 2" xfId="43988" xr:uid="{725C14D2-7F1E-4954-9295-6970562DB3F6}"/>
    <cellStyle name="40% - Accent4 26 2 3 4" xfId="27396" xr:uid="{5E8FBF66-4DD2-4C30-B713-143AE4DEF30A}"/>
    <cellStyle name="40% - Accent4 26 2 4" xfId="6642" xr:uid="{43E65FA3-E1C8-4A3B-B03F-287F4090D348}"/>
    <cellStyle name="40% - Accent4 26 2 4 2" xfId="14938" xr:uid="{AEF500E5-4862-4837-8A8B-06A38BAED89F}"/>
    <cellStyle name="40% - Accent4 26 2 4 2 2" xfId="37766" xr:uid="{5FE54382-F668-4BA5-BFEB-64A04B68DEE6}"/>
    <cellStyle name="40% - Accent4 26 2 4 3" xfId="23234" xr:uid="{871B20A6-19F0-44E7-9887-54BFDA4D0B20}"/>
    <cellStyle name="40% - Accent4 26 2 4 3 2" xfId="46062" xr:uid="{FFBB436D-F91C-40EC-8A13-4CD67DFD65DD}"/>
    <cellStyle name="40% - Accent4 26 2 4 4" xfId="29470" xr:uid="{3E78D324-8DA1-405D-8C7A-3FE58021B429}"/>
    <cellStyle name="40% - Accent4 26 2 5" xfId="8716" xr:uid="{2645D223-D51E-48B6-BB38-C688947A6815}"/>
    <cellStyle name="40% - Accent4 26 2 5 2" xfId="17012" xr:uid="{574CFB02-8F2A-4332-82A0-E15A2D1A605A}"/>
    <cellStyle name="40% - Accent4 26 2 5 2 2" xfId="39840" xr:uid="{9A4D0AE3-BBCE-4E1B-8CD2-13308B154206}"/>
    <cellStyle name="40% - Accent4 26 2 5 3" xfId="31544" xr:uid="{AF6D84EB-DB1C-4196-9BCC-63AB15F11743}"/>
    <cellStyle name="40% - Accent4 26 2 6" xfId="10790" xr:uid="{3854E77E-56FA-4069-BC77-4195543A438C}"/>
    <cellStyle name="40% - Accent4 26 2 6 2" xfId="33618" xr:uid="{A63E5EBB-81F9-420F-9796-5B5322CD8D49}"/>
    <cellStyle name="40% - Accent4 26 2 7" xfId="19086" xr:uid="{BDA59299-B000-4170-A397-6625DF99E314}"/>
    <cellStyle name="40% - Accent4 26 2 7 2" xfId="41914" xr:uid="{910CF555-4AF0-4293-A0FD-D976DF888723}"/>
    <cellStyle name="40% - Accent4 26 2 8" xfId="25322" xr:uid="{531149C2-543E-49B2-8359-406D0AE0961A}"/>
    <cellStyle name="40% - Accent4 26 3" xfId="2809" xr:uid="{674ED7E7-D5D0-4108-8BCB-554A154A9A9D}"/>
    <cellStyle name="40% - Accent4 26 3 2" xfId="3852" xr:uid="{7D94AE3E-5019-4054-9FD4-DC6F4DF18D65}"/>
    <cellStyle name="40% - Accent4 26 3 2 2" xfId="5929" xr:uid="{B348058E-E3EA-4D51-9B0B-12BF68010537}"/>
    <cellStyle name="40% - Accent4 26 3 2 2 2" xfId="14225" xr:uid="{F1F32D9E-4199-4AED-8DD3-E49F80ECF6AB}"/>
    <cellStyle name="40% - Accent4 26 3 2 2 2 2" xfId="37053" xr:uid="{3FD6A5C5-206D-47B7-8240-FF63775E2439}"/>
    <cellStyle name="40% - Accent4 26 3 2 2 3" xfId="22521" xr:uid="{739564AB-466A-4225-9894-D93DA2898E66}"/>
    <cellStyle name="40% - Accent4 26 3 2 2 3 2" xfId="45349" xr:uid="{C4CB5F85-AC05-41F5-9302-B9CD10C177F6}"/>
    <cellStyle name="40% - Accent4 26 3 2 2 4" xfId="28757" xr:uid="{87AB75E1-8865-4B15-879F-29341CCB876F}"/>
    <cellStyle name="40% - Accent4 26 3 2 3" xfId="8003" xr:uid="{8FC7B4D6-1EBC-4A5D-B84F-88708D488F78}"/>
    <cellStyle name="40% - Accent4 26 3 2 3 2" xfId="16299" xr:uid="{99858589-E16E-49E3-BBC0-32B2A155A34A}"/>
    <cellStyle name="40% - Accent4 26 3 2 3 2 2" xfId="39127" xr:uid="{7E3DADB4-0E68-403E-AFF9-71884F5F68F4}"/>
    <cellStyle name="40% - Accent4 26 3 2 3 3" xfId="24595" xr:uid="{69F09D7B-B553-4B91-AF8D-DBF666B7A6A5}"/>
    <cellStyle name="40% - Accent4 26 3 2 3 3 2" xfId="47423" xr:uid="{A5BD9F28-3E86-4985-9978-36057549E64F}"/>
    <cellStyle name="40% - Accent4 26 3 2 3 4" xfId="30831" xr:uid="{386D673D-8654-4590-A93B-FC641D8F8F0D}"/>
    <cellStyle name="40% - Accent4 26 3 2 4" xfId="10077" xr:uid="{DA940411-42A6-46FB-9688-02D2385852A9}"/>
    <cellStyle name="40% - Accent4 26 3 2 4 2" xfId="18373" xr:uid="{B1FB0935-4490-4CB6-9C6B-30AD570F5E47}"/>
    <cellStyle name="40% - Accent4 26 3 2 4 2 2" xfId="41201" xr:uid="{C6B704BE-C414-433C-9584-ED3D49C30A46}"/>
    <cellStyle name="40% - Accent4 26 3 2 4 3" xfId="32905" xr:uid="{A76579FF-7DC1-474E-B323-6A7F20E063D5}"/>
    <cellStyle name="40% - Accent4 26 3 2 5" xfId="12151" xr:uid="{C234B300-4867-415C-8420-4B6286A13268}"/>
    <cellStyle name="40% - Accent4 26 3 2 5 2" xfId="34979" xr:uid="{AC4A989A-F83B-4F01-95B7-410E0013417E}"/>
    <cellStyle name="40% - Accent4 26 3 2 6" xfId="20447" xr:uid="{2FD2845B-67E7-480A-A890-941DDA6F546C}"/>
    <cellStyle name="40% - Accent4 26 3 2 6 2" xfId="43275" xr:uid="{D3BB1BDD-552E-46DA-84A8-1F8E25724D99}"/>
    <cellStyle name="40% - Accent4 26 3 2 7" xfId="26683" xr:uid="{02CB9C73-8FCE-43B9-A19E-3E8FCB9AEBDE}"/>
    <cellStyle name="40% - Accent4 26 3 3" xfId="4893" xr:uid="{E6C986F7-E753-4F3D-ACEA-ED7CBC1CD90D}"/>
    <cellStyle name="40% - Accent4 26 3 3 2" xfId="13189" xr:uid="{13E27DC8-B758-4666-89CC-7A64A99BC125}"/>
    <cellStyle name="40% - Accent4 26 3 3 2 2" xfId="36017" xr:uid="{0AE73DC5-04D5-4C53-A400-A1AC1AB62BB0}"/>
    <cellStyle name="40% - Accent4 26 3 3 3" xfId="21485" xr:uid="{AF35F92A-698E-48A6-BDBC-D7E14861A5B1}"/>
    <cellStyle name="40% - Accent4 26 3 3 3 2" xfId="44313" xr:uid="{051D5264-5823-40C2-A46C-FC1AFF43FDEB}"/>
    <cellStyle name="40% - Accent4 26 3 3 4" xfId="27721" xr:uid="{8E2E2890-ACF3-40D6-B6FB-22635CCB654C}"/>
    <cellStyle name="40% - Accent4 26 3 4" xfId="6967" xr:uid="{F5EBC283-FC9F-4F26-9637-12BDFCA8F945}"/>
    <cellStyle name="40% - Accent4 26 3 4 2" xfId="15263" xr:uid="{E30D96F2-5383-450D-8A37-692603326121}"/>
    <cellStyle name="40% - Accent4 26 3 4 2 2" xfId="38091" xr:uid="{947602C8-0172-4847-8EA9-933215F13A08}"/>
    <cellStyle name="40% - Accent4 26 3 4 3" xfId="23559" xr:uid="{5A5F621B-2307-425F-82DE-8BC9A2A203E5}"/>
    <cellStyle name="40% - Accent4 26 3 4 3 2" xfId="46387" xr:uid="{1B22BF6F-3CCA-4CF6-B022-FA4CCCB2A72E}"/>
    <cellStyle name="40% - Accent4 26 3 4 4" xfId="29795" xr:uid="{4C0899E5-8B08-49A6-B75A-494CB1B24B3A}"/>
    <cellStyle name="40% - Accent4 26 3 5" xfId="9041" xr:uid="{C5D042F9-B1F8-4EBC-8EE9-14C4164DB959}"/>
    <cellStyle name="40% - Accent4 26 3 5 2" xfId="17337" xr:uid="{642E667E-6B63-4D02-8D2F-8AC55E4D4A17}"/>
    <cellStyle name="40% - Accent4 26 3 5 2 2" xfId="40165" xr:uid="{7F21D0A4-5006-42D3-B70C-82C3F2D60995}"/>
    <cellStyle name="40% - Accent4 26 3 5 3" xfId="31869" xr:uid="{8AF5B368-7052-4C2F-BAEF-897AA8444491}"/>
    <cellStyle name="40% - Accent4 26 3 6" xfId="11115" xr:uid="{E2752380-3A97-461C-AA7D-22659C7A822E}"/>
    <cellStyle name="40% - Accent4 26 3 6 2" xfId="33943" xr:uid="{B05F2A0D-AAB7-450C-B3E5-6B9C4D155467}"/>
    <cellStyle name="40% - Accent4 26 3 7" xfId="19411" xr:uid="{F10B442E-8D45-4054-8DCF-A5F622DCB3E9}"/>
    <cellStyle name="40% - Accent4 26 3 7 2" xfId="42239" xr:uid="{CE5DEE20-A053-4563-9004-D8F2BB6471FB}"/>
    <cellStyle name="40% - Accent4 26 3 8" xfId="25647" xr:uid="{C0F1CBD1-6120-45D3-A5AF-A923EE7C3081}"/>
    <cellStyle name="40% - Accent4 26 4" xfId="3189" xr:uid="{0433CF38-C4D9-4364-AE62-E5CA43A3B21B}"/>
    <cellStyle name="40% - Accent4 26 4 2" xfId="5268" xr:uid="{AB9A0950-885D-465F-A02A-2C74FF04731F}"/>
    <cellStyle name="40% - Accent4 26 4 2 2" xfId="13564" xr:uid="{0DE351D0-D40B-4A0B-ABA9-2D71BBD3FD48}"/>
    <cellStyle name="40% - Accent4 26 4 2 2 2" xfId="36392" xr:uid="{7F7AE71B-1589-457C-B707-2E7CDD819D54}"/>
    <cellStyle name="40% - Accent4 26 4 2 3" xfId="21860" xr:uid="{F8F327F9-19CE-476A-8BD8-BE7E9D7C583F}"/>
    <cellStyle name="40% - Accent4 26 4 2 3 2" xfId="44688" xr:uid="{3420A877-F019-4971-B1F2-04EB1258A7EF}"/>
    <cellStyle name="40% - Accent4 26 4 2 4" xfId="28096" xr:uid="{5006DC2F-044F-4DC3-87BA-A97DFF4D64A5}"/>
    <cellStyle name="40% - Accent4 26 4 3" xfId="7342" xr:uid="{399F8C63-E7D9-400F-A8B6-224004F1B887}"/>
    <cellStyle name="40% - Accent4 26 4 3 2" xfId="15638" xr:uid="{63C727EB-582E-412D-8ACA-127035D00DC9}"/>
    <cellStyle name="40% - Accent4 26 4 3 2 2" xfId="38466" xr:uid="{7E903F5E-EB1E-4F0A-BE01-0ADA9F113BA3}"/>
    <cellStyle name="40% - Accent4 26 4 3 3" xfId="23934" xr:uid="{9C0C4670-BAF1-4662-821E-EFC8BA7AEB1B}"/>
    <cellStyle name="40% - Accent4 26 4 3 3 2" xfId="46762" xr:uid="{27CC25D3-336C-4DA3-9766-9F72D8193228}"/>
    <cellStyle name="40% - Accent4 26 4 3 4" xfId="30170" xr:uid="{54687BBB-1B02-43D3-B2D1-4B15931DFDC7}"/>
    <cellStyle name="40% - Accent4 26 4 4" xfId="9416" xr:uid="{5A2274D0-FAA6-45F9-A274-8817AB10EBD0}"/>
    <cellStyle name="40% - Accent4 26 4 4 2" xfId="17712" xr:uid="{9D32655B-B503-4E86-AE6A-AB30EA5CDFBF}"/>
    <cellStyle name="40% - Accent4 26 4 4 2 2" xfId="40540" xr:uid="{FE1E69AF-277B-4251-958F-B12CC9A35039}"/>
    <cellStyle name="40% - Accent4 26 4 4 3" xfId="32244" xr:uid="{9971E915-FB6E-423A-A5A0-7CED7AF0EB22}"/>
    <cellStyle name="40% - Accent4 26 4 5" xfId="11490" xr:uid="{CE5AF51E-E75B-4C56-B275-1E227788E865}"/>
    <cellStyle name="40% - Accent4 26 4 5 2" xfId="34318" xr:uid="{25D14F00-9583-464B-82A4-FDFA22BAD7C8}"/>
    <cellStyle name="40% - Accent4 26 4 6" xfId="19786" xr:uid="{8E84C88E-AFC7-440F-97AC-F8E8DC47EFFA}"/>
    <cellStyle name="40% - Accent4 26 4 6 2" xfId="42614" xr:uid="{C01C6A76-5691-49D1-BCD5-77F00CF19A42}"/>
    <cellStyle name="40% - Accent4 26 4 7" xfId="26022" xr:uid="{EE731D0C-32C3-4C30-A047-79943D79E1C4}"/>
    <cellStyle name="40% - Accent4 26 5" xfId="4232" xr:uid="{52332C25-7D56-4038-9275-E285BE0F4EF6}"/>
    <cellStyle name="40% - Accent4 26 5 2" xfId="12528" xr:uid="{18E51856-AD7D-4056-948F-8E3EECDE9570}"/>
    <cellStyle name="40% - Accent4 26 5 2 2" xfId="35356" xr:uid="{A821DC1E-84E1-4EC4-B4BD-17C2ECDAEBE7}"/>
    <cellStyle name="40% - Accent4 26 5 3" xfId="20824" xr:uid="{1347C898-ADC3-40F0-BA49-3E1D3476EFEC}"/>
    <cellStyle name="40% - Accent4 26 5 3 2" xfId="43652" xr:uid="{2981FFF1-19DF-4ACE-AC2D-D4621490A1EE}"/>
    <cellStyle name="40% - Accent4 26 5 4" xfId="27060" xr:uid="{71C420A2-BDC9-441C-A597-73650322828A}"/>
    <cellStyle name="40% - Accent4 26 6" xfId="6306" xr:uid="{0128DB1B-E46D-4E03-BCA5-79DD70A7EDD5}"/>
    <cellStyle name="40% - Accent4 26 6 2" xfId="14602" xr:uid="{F943E312-014F-4CB5-96AC-A68D1EA8F21A}"/>
    <cellStyle name="40% - Accent4 26 6 2 2" xfId="37430" xr:uid="{320E6879-16DE-408C-B0FA-A7930F737733}"/>
    <cellStyle name="40% - Accent4 26 6 3" xfId="22898" xr:uid="{59C459EA-3D14-40BC-85E4-904732F78FD7}"/>
    <cellStyle name="40% - Accent4 26 6 3 2" xfId="45726" xr:uid="{1954CEDB-84D3-43CC-81D1-D801221C9DAE}"/>
    <cellStyle name="40% - Accent4 26 6 4" xfId="29134" xr:uid="{136C17D8-9C9F-41E9-9D4A-BD6B55D9FD18}"/>
    <cellStyle name="40% - Accent4 26 7" xfId="8380" xr:uid="{075BC3E9-9E47-44CC-9DE5-EB1FF12DCA61}"/>
    <cellStyle name="40% - Accent4 26 7 2" xfId="16676" xr:uid="{6461F47D-2990-4274-BED0-9480687557E3}"/>
    <cellStyle name="40% - Accent4 26 7 2 2" xfId="39504" xr:uid="{62B1EB9A-E491-4398-A973-047EBF810330}"/>
    <cellStyle name="40% - Accent4 26 7 3" xfId="31208" xr:uid="{E9A0A460-FC3A-452D-9D7E-6B43DC4FFFA6}"/>
    <cellStyle name="40% - Accent4 26 8" xfId="10454" xr:uid="{71A9F41B-72AB-4B5A-8B25-014DD5E96A27}"/>
    <cellStyle name="40% - Accent4 26 8 2" xfId="33282" xr:uid="{6C92A830-0913-4FF4-8E37-83AD1B689727}"/>
    <cellStyle name="40% - Accent4 26 9" xfId="18750" xr:uid="{D06191E2-0883-4813-ABDF-45D0E87E97F7}"/>
    <cellStyle name="40% - Accent4 26 9 2" xfId="41578" xr:uid="{62860A52-B2F6-4ACF-9AB8-073E060F0A1B}"/>
    <cellStyle name="40% - Accent4 27" xfId="2170" xr:uid="{313099E1-34B4-4259-BA35-62F0C7C501FA}"/>
    <cellStyle name="40% - Accent4 27 2" xfId="2828" xr:uid="{0569DC53-2B6A-40A2-8F7E-63E969A3E185}"/>
    <cellStyle name="40% - Accent4 27 2 2" xfId="3870" xr:uid="{E4D1462C-BE71-4233-A22D-B7EEDF2C0412}"/>
    <cellStyle name="40% - Accent4 27 2 2 2" xfId="5945" xr:uid="{8DC197D2-0C83-4060-B9DD-EE57F638A2F8}"/>
    <cellStyle name="40% - Accent4 27 2 2 2 2" xfId="14241" xr:uid="{DF75EBB1-5DE3-4FD3-AFDA-81C1B860283A}"/>
    <cellStyle name="40% - Accent4 27 2 2 2 2 2" xfId="37069" xr:uid="{B08E8149-B9E5-40FF-9C5B-DBDD177BD1E1}"/>
    <cellStyle name="40% - Accent4 27 2 2 2 3" xfId="22537" xr:uid="{C1A9AC75-254C-4825-8F23-9F8F19ACAAAF}"/>
    <cellStyle name="40% - Accent4 27 2 2 2 3 2" xfId="45365" xr:uid="{4C258F94-5F83-4BF1-B81F-D23FFB519CDE}"/>
    <cellStyle name="40% - Accent4 27 2 2 2 4" xfId="28773" xr:uid="{79D87CD2-26D9-4F75-A2EB-19FEA8EA6187}"/>
    <cellStyle name="40% - Accent4 27 2 2 3" xfId="8019" xr:uid="{422E2656-7524-449E-95F2-2FE0A5A292F3}"/>
    <cellStyle name="40% - Accent4 27 2 2 3 2" xfId="16315" xr:uid="{CF7EB74E-ADBB-4CBD-94AE-FCAB7DB0232A}"/>
    <cellStyle name="40% - Accent4 27 2 2 3 2 2" xfId="39143" xr:uid="{E9E00FD1-A9D8-4401-921B-1E16BF42B50D}"/>
    <cellStyle name="40% - Accent4 27 2 2 3 3" xfId="24611" xr:uid="{C6237726-9E60-4B57-89C7-6E559E15A0A1}"/>
    <cellStyle name="40% - Accent4 27 2 2 3 3 2" xfId="47439" xr:uid="{583EC580-0276-45AB-AF24-717B8978BCC8}"/>
    <cellStyle name="40% - Accent4 27 2 2 3 4" xfId="30847" xr:uid="{F3134D93-976E-4DAF-8F77-5FEA23E17CB0}"/>
    <cellStyle name="40% - Accent4 27 2 2 4" xfId="10093" xr:uid="{5B34D103-A318-4521-8110-7E030BCC532A}"/>
    <cellStyle name="40% - Accent4 27 2 2 4 2" xfId="18389" xr:uid="{B781CD37-CFC1-49EE-8F4F-C70CDDF23536}"/>
    <cellStyle name="40% - Accent4 27 2 2 4 2 2" xfId="41217" xr:uid="{0469D751-3D1E-4914-95C6-CE69BF7EF8AC}"/>
    <cellStyle name="40% - Accent4 27 2 2 4 3" xfId="32921" xr:uid="{2D00EC1D-9D93-47F8-AC5A-01CD29094DD8}"/>
    <cellStyle name="40% - Accent4 27 2 2 5" xfId="12167" xr:uid="{3A8A55C4-EF91-4CEC-89EE-8D70F825FF81}"/>
    <cellStyle name="40% - Accent4 27 2 2 5 2" xfId="34995" xr:uid="{9E721FCD-A1FB-409C-8B6F-331E1C66C08A}"/>
    <cellStyle name="40% - Accent4 27 2 2 6" xfId="20463" xr:uid="{753DAE31-9BC6-4BAE-8529-9857BC570F38}"/>
    <cellStyle name="40% - Accent4 27 2 2 6 2" xfId="43291" xr:uid="{E2E6962E-34F1-4E9D-A5B0-E43A4BF19359}"/>
    <cellStyle name="40% - Accent4 27 2 2 7" xfId="26699" xr:uid="{6C6638BD-4156-45BC-84BD-E94FE9A51040}"/>
    <cellStyle name="40% - Accent4 27 2 3" xfId="4909" xr:uid="{33F84C45-0D5A-4181-BB14-BBD93F5458EA}"/>
    <cellStyle name="40% - Accent4 27 2 3 2" xfId="13205" xr:uid="{C17901F7-7CB6-425F-ACBF-D8EBCBF3D6CC}"/>
    <cellStyle name="40% - Accent4 27 2 3 2 2" xfId="36033" xr:uid="{D64A1505-29E7-427F-9C16-895B253B5D54}"/>
    <cellStyle name="40% - Accent4 27 2 3 3" xfId="21501" xr:uid="{65F12E97-70F4-4BCD-BB38-EA7A808434AF}"/>
    <cellStyle name="40% - Accent4 27 2 3 3 2" xfId="44329" xr:uid="{869F6BCD-6B82-4B46-A25E-7CC937268EA3}"/>
    <cellStyle name="40% - Accent4 27 2 3 4" xfId="27737" xr:uid="{CEDE487A-DDA0-4182-99BB-DCB29DF4306D}"/>
    <cellStyle name="40% - Accent4 27 2 4" xfId="6983" xr:uid="{C4171853-7D4A-4AB1-977B-B059D7CD2468}"/>
    <cellStyle name="40% - Accent4 27 2 4 2" xfId="15279" xr:uid="{D1E56DF7-56EA-4C34-8E04-120CDA69327E}"/>
    <cellStyle name="40% - Accent4 27 2 4 2 2" xfId="38107" xr:uid="{19D12AAF-0E64-4CA1-8523-DE047F52AE13}"/>
    <cellStyle name="40% - Accent4 27 2 4 3" xfId="23575" xr:uid="{A2FCE7E5-F0E2-40C5-89BB-ACF21D99AAF4}"/>
    <cellStyle name="40% - Accent4 27 2 4 3 2" xfId="46403" xr:uid="{AA6263DC-FDD2-4878-94C0-F0BA315E6607}"/>
    <cellStyle name="40% - Accent4 27 2 4 4" xfId="29811" xr:uid="{B3767245-8E4B-4B8E-89FB-846961E012E3}"/>
    <cellStyle name="40% - Accent4 27 2 5" xfId="9057" xr:uid="{26BB6AF5-ED5A-4919-BB57-21627AAB272D}"/>
    <cellStyle name="40% - Accent4 27 2 5 2" xfId="17353" xr:uid="{DDB4D1FC-354F-4194-822C-440EF111CC47}"/>
    <cellStyle name="40% - Accent4 27 2 5 2 2" xfId="40181" xr:uid="{AC726E40-70C4-4F89-A6E3-49C4D85C631A}"/>
    <cellStyle name="40% - Accent4 27 2 5 3" xfId="31885" xr:uid="{CAD6BBE8-2653-40D0-A927-3657BB8183AC}"/>
    <cellStyle name="40% - Accent4 27 2 6" xfId="11131" xr:uid="{39E1B004-217B-416F-B426-0B2E1D767040}"/>
    <cellStyle name="40% - Accent4 27 2 6 2" xfId="33959" xr:uid="{8CADEE88-CAF7-45AF-8BD1-347E36A83FF4}"/>
    <cellStyle name="40% - Accent4 27 2 7" xfId="19427" xr:uid="{88F93BBD-111C-4204-B6C9-A479650B0570}"/>
    <cellStyle name="40% - Accent4 27 2 7 2" xfId="42255" xr:uid="{8606A0D9-B74D-4D08-96A4-8A3AA6E47056}"/>
    <cellStyle name="40% - Accent4 27 2 8" xfId="25663" xr:uid="{A856630C-9C7C-4998-B14E-28246667D4A6}"/>
    <cellStyle name="40% - Accent4 27 3" xfId="3212" xr:uid="{6B37D993-0D0C-4A0A-A393-E84225E99170}"/>
    <cellStyle name="40% - Accent4 27 3 2" xfId="5291" xr:uid="{689B828A-3AD5-4C09-B450-F16AB8765D37}"/>
    <cellStyle name="40% - Accent4 27 3 2 2" xfId="13587" xr:uid="{816C719D-70B1-427D-B130-B1614A498723}"/>
    <cellStyle name="40% - Accent4 27 3 2 2 2" xfId="36415" xr:uid="{0CCFEC53-90F7-4D5B-B830-89A787202917}"/>
    <cellStyle name="40% - Accent4 27 3 2 3" xfId="21883" xr:uid="{EA873EE7-DD65-480D-B0DF-1CC960FBECBE}"/>
    <cellStyle name="40% - Accent4 27 3 2 3 2" xfId="44711" xr:uid="{6E77773A-A643-4951-B96D-32201102D1F6}"/>
    <cellStyle name="40% - Accent4 27 3 2 4" xfId="28119" xr:uid="{D71AD270-5EEB-4C95-A0A8-6E7C6867783D}"/>
    <cellStyle name="40% - Accent4 27 3 3" xfId="7365" xr:uid="{8C7C158C-9346-4C6A-AAA9-F8A7542E7441}"/>
    <cellStyle name="40% - Accent4 27 3 3 2" xfId="15661" xr:uid="{5AC3238E-9AE4-4B7D-B6C0-70497DCC3B70}"/>
    <cellStyle name="40% - Accent4 27 3 3 2 2" xfId="38489" xr:uid="{7012BFF1-7078-4121-974D-DA9F21A6ABAB}"/>
    <cellStyle name="40% - Accent4 27 3 3 3" xfId="23957" xr:uid="{EEBE3146-AC17-47C9-A39E-2BB32AE46F3A}"/>
    <cellStyle name="40% - Accent4 27 3 3 3 2" xfId="46785" xr:uid="{3F25BF7D-AA00-43B9-BD5F-018CF18B1927}"/>
    <cellStyle name="40% - Accent4 27 3 3 4" xfId="30193" xr:uid="{0D909731-DC9E-4495-9BB3-D2604B426FF5}"/>
    <cellStyle name="40% - Accent4 27 3 4" xfId="9439" xr:uid="{0181DDE0-BC88-47E3-9ECF-8CD6750BD4CE}"/>
    <cellStyle name="40% - Accent4 27 3 4 2" xfId="17735" xr:uid="{55A0C727-730E-43C7-9EC1-F90267C3780F}"/>
    <cellStyle name="40% - Accent4 27 3 4 2 2" xfId="40563" xr:uid="{B482E1D7-2C14-4691-815D-787FACEFE0F4}"/>
    <cellStyle name="40% - Accent4 27 3 4 3" xfId="32267" xr:uid="{15484777-1DCF-4391-97BE-FAD25448963D}"/>
    <cellStyle name="40% - Accent4 27 3 5" xfId="11513" xr:uid="{324CF1A8-708C-4AFC-B7C0-9CEAA3F992F3}"/>
    <cellStyle name="40% - Accent4 27 3 5 2" xfId="34341" xr:uid="{27E957DE-4E11-428A-BE37-833229E7F022}"/>
    <cellStyle name="40% - Accent4 27 3 6" xfId="19809" xr:uid="{6D328AC8-54A6-416F-B8E0-6D3160BFD0E8}"/>
    <cellStyle name="40% - Accent4 27 3 6 2" xfId="42637" xr:uid="{C72F519C-5C9B-46C4-8E46-A3D63E98B4D3}"/>
    <cellStyle name="40% - Accent4 27 3 7" xfId="26045" xr:uid="{176ACB7F-E0DF-4889-B8FD-C3416DD9149A}"/>
    <cellStyle name="40% - Accent4 27 4" xfId="4255" xr:uid="{D77999DA-439A-43FA-B5A4-12C10649A942}"/>
    <cellStyle name="40% - Accent4 27 4 2" xfId="12551" xr:uid="{674289C8-CAA4-485A-9C72-21FBA666CA82}"/>
    <cellStyle name="40% - Accent4 27 4 2 2" xfId="35379" xr:uid="{9D495748-FCF8-45F6-A16A-A9954F47AD6C}"/>
    <cellStyle name="40% - Accent4 27 4 3" xfId="20847" xr:uid="{7B81600B-BF0C-4259-840A-B12F64F096FC}"/>
    <cellStyle name="40% - Accent4 27 4 3 2" xfId="43675" xr:uid="{7E02FD24-D650-45E3-9DE0-3B62FD6008EC}"/>
    <cellStyle name="40% - Accent4 27 4 4" xfId="27083" xr:uid="{765CD28E-004F-4B52-A2A2-291FDEA2A699}"/>
    <cellStyle name="40% - Accent4 27 5" xfId="6329" xr:uid="{62B7FBD6-87B6-469D-9B6C-1CC75A37B789}"/>
    <cellStyle name="40% - Accent4 27 5 2" xfId="14625" xr:uid="{DB810573-36C6-4512-BD47-BD800C5C2747}"/>
    <cellStyle name="40% - Accent4 27 5 2 2" xfId="37453" xr:uid="{076FC645-F8BB-4D82-B619-DD2AC4B2011E}"/>
    <cellStyle name="40% - Accent4 27 5 3" xfId="22921" xr:uid="{B48C6B0F-39FC-4807-8A0D-C8A04A1095AA}"/>
    <cellStyle name="40% - Accent4 27 5 3 2" xfId="45749" xr:uid="{5E2BFA36-CBCB-4B56-8984-72FB09132280}"/>
    <cellStyle name="40% - Accent4 27 5 4" xfId="29157" xr:uid="{3A63E5DE-E2CC-4F97-9D8F-8F6A0FA9810A}"/>
    <cellStyle name="40% - Accent4 27 6" xfId="8403" xr:uid="{348E0976-E7FF-4FF6-B430-A448E41A49F3}"/>
    <cellStyle name="40% - Accent4 27 6 2" xfId="16699" xr:uid="{48005CF1-9F8C-4875-B798-E9812BCD59A7}"/>
    <cellStyle name="40% - Accent4 27 6 2 2" xfId="39527" xr:uid="{92BD91D5-21F1-45F7-8492-71C2A446B7FF}"/>
    <cellStyle name="40% - Accent4 27 6 3" xfId="31231" xr:uid="{DCC8EBD9-7802-4120-8C94-CB62419C19EF}"/>
    <cellStyle name="40% - Accent4 27 7" xfId="10477" xr:uid="{FD09FE03-0751-4B1A-8D17-D4EA4A01D1EA}"/>
    <cellStyle name="40% - Accent4 27 7 2" xfId="33305" xr:uid="{46F49CDD-6C88-4060-A1CB-403CAE55D10F}"/>
    <cellStyle name="40% - Accent4 27 8" xfId="18773" xr:uid="{BC09E209-1331-4F2E-BE04-73527DCCBA27}"/>
    <cellStyle name="40% - Accent4 27 8 2" xfId="41601" xr:uid="{57B62020-1F32-473D-847E-8D18D5B49A4A}"/>
    <cellStyle name="40% - Accent4 27 9" xfId="25009" xr:uid="{32AD7AC9-9CC2-419E-9597-115DB6233794}"/>
    <cellStyle name="40% - Accent4 28" xfId="2838" xr:uid="{E343961C-8407-47F6-8CBF-41B2F9162A76}"/>
    <cellStyle name="40% - Accent4 28 2" xfId="3880" xr:uid="{36151D74-2AB0-4D85-B008-ECE491570A0C}"/>
    <cellStyle name="40% - Accent4 28 2 2" xfId="5955" xr:uid="{6E9B5EFE-0AE8-43B8-B4C0-0AD67D6BC89D}"/>
    <cellStyle name="40% - Accent4 28 2 2 2" xfId="14251" xr:uid="{F15C694E-214C-4DA4-9272-5ACA010E7457}"/>
    <cellStyle name="40% - Accent4 28 2 2 2 2" xfId="37079" xr:uid="{B8DC3353-C763-4177-86B7-8F2A896A28B0}"/>
    <cellStyle name="40% - Accent4 28 2 2 3" xfId="22547" xr:uid="{3A9167F4-6F6A-410E-AE57-A5C6CFFFD463}"/>
    <cellStyle name="40% - Accent4 28 2 2 3 2" xfId="45375" xr:uid="{5022A723-953C-4281-983F-4487CFE6C941}"/>
    <cellStyle name="40% - Accent4 28 2 2 4" xfId="28783" xr:uid="{74620279-3057-4215-A47F-8DC16B1F4D6A}"/>
    <cellStyle name="40% - Accent4 28 2 3" xfId="8029" xr:uid="{4A81F900-F612-4029-BEEE-AEADA74BAE5A}"/>
    <cellStyle name="40% - Accent4 28 2 3 2" xfId="16325" xr:uid="{EF7C924C-C680-4ADE-8619-25BC51532D33}"/>
    <cellStyle name="40% - Accent4 28 2 3 2 2" xfId="39153" xr:uid="{A5A4FE2B-2A30-4636-83BD-554B35FDEEA8}"/>
    <cellStyle name="40% - Accent4 28 2 3 3" xfId="24621" xr:uid="{16A9FC3E-247F-4F07-B429-1071DEBBE706}"/>
    <cellStyle name="40% - Accent4 28 2 3 3 2" xfId="47449" xr:uid="{C04E0AC1-D382-4306-A62C-0DF7C988265C}"/>
    <cellStyle name="40% - Accent4 28 2 3 4" xfId="30857" xr:uid="{DFA73795-0BAF-4160-B5ED-D67EB2917233}"/>
    <cellStyle name="40% - Accent4 28 2 4" xfId="10103" xr:uid="{197ACDD3-0494-4852-9885-9C29367EEF4D}"/>
    <cellStyle name="40% - Accent4 28 2 4 2" xfId="18399" xr:uid="{CEFB812B-9797-4881-A03C-6AEFA7509300}"/>
    <cellStyle name="40% - Accent4 28 2 4 2 2" xfId="41227" xr:uid="{BE4B5D69-172B-4389-A8A6-AEEBE210EDC2}"/>
    <cellStyle name="40% - Accent4 28 2 4 3" xfId="32931" xr:uid="{EFAC38FD-CA67-4DE2-9829-9776EC0B2F31}"/>
    <cellStyle name="40% - Accent4 28 2 5" xfId="12177" xr:uid="{DB3937C7-14F3-4F47-976B-6478C4822620}"/>
    <cellStyle name="40% - Accent4 28 2 5 2" xfId="35005" xr:uid="{E4122345-F18E-4D15-9858-ADF38E499BCC}"/>
    <cellStyle name="40% - Accent4 28 2 6" xfId="20473" xr:uid="{23A2D8A1-214A-4E03-8AFD-29F96C7807D9}"/>
    <cellStyle name="40% - Accent4 28 2 6 2" xfId="43301" xr:uid="{96977AEE-3F45-4D70-AED2-FE5F6C0ACA78}"/>
    <cellStyle name="40% - Accent4 28 2 7" xfId="26709" xr:uid="{7310B664-5414-46F3-BE81-B022D1EE7EC4}"/>
    <cellStyle name="40% - Accent4 28 3" xfId="4919" xr:uid="{BC163BB7-D1AE-4FC9-B3D5-31C27D994E57}"/>
    <cellStyle name="40% - Accent4 28 3 2" xfId="13215" xr:uid="{BA9A7F4B-5C2E-4D67-B133-277414BF1712}"/>
    <cellStyle name="40% - Accent4 28 3 2 2" xfId="36043" xr:uid="{2B4B9CFC-94F7-4A50-B6F4-B1AB5F8D4BF4}"/>
    <cellStyle name="40% - Accent4 28 3 3" xfId="21511" xr:uid="{D676CB42-10DA-4B4F-86D5-AC9E0AD6A923}"/>
    <cellStyle name="40% - Accent4 28 3 3 2" xfId="44339" xr:uid="{17B9DD93-9C32-4D9A-AD26-ACEBC82A58C7}"/>
    <cellStyle name="40% - Accent4 28 3 4" xfId="27747" xr:uid="{A9014680-37A6-4ACD-8805-764ABD0CDC48}"/>
    <cellStyle name="40% - Accent4 28 4" xfId="6993" xr:uid="{596F66BE-FECA-4F3A-A998-BC9F9156E69A}"/>
    <cellStyle name="40% - Accent4 28 4 2" xfId="15289" xr:uid="{921CB5CE-363F-4A08-881E-92A1F98673B7}"/>
    <cellStyle name="40% - Accent4 28 4 2 2" xfId="38117" xr:uid="{51B8BDF1-39FC-43CE-8094-CBA6C05CADF0}"/>
    <cellStyle name="40% - Accent4 28 4 3" xfId="23585" xr:uid="{DBB53FCF-215C-4346-904A-B60421CEB22A}"/>
    <cellStyle name="40% - Accent4 28 4 3 2" xfId="46413" xr:uid="{A98F481D-E89D-429F-BD43-89A7DA923DAA}"/>
    <cellStyle name="40% - Accent4 28 4 4" xfId="29821" xr:uid="{310224E2-2882-43E7-81B3-D52CAA6B7248}"/>
    <cellStyle name="40% - Accent4 28 5" xfId="9067" xr:uid="{4E5549D5-6762-4967-8A59-F93BEB45BAED}"/>
    <cellStyle name="40% - Accent4 28 5 2" xfId="17363" xr:uid="{8B96DED3-2CE8-4145-871E-1D9447F5B7AF}"/>
    <cellStyle name="40% - Accent4 28 5 2 2" xfId="40191" xr:uid="{693887A1-DD39-4358-B565-916430108C35}"/>
    <cellStyle name="40% - Accent4 28 5 3" xfId="31895" xr:uid="{9F215930-F6A8-4997-A23E-477ED46E02E5}"/>
    <cellStyle name="40% - Accent4 28 6" xfId="11141" xr:uid="{2AF4336B-E7B7-4EC0-AFDE-6C895C65E390}"/>
    <cellStyle name="40% - Accent4 28 6 2" xfId="33969" xr:uid="{7F027398-7BDE-45A4-9763-D13CCAD590FE}"/>
    <cellStyle name="40% - Accent4 28 7" xfId="19437" xr:uid="{9AEED81B-15E5-4519-8DCD-5B9F54B05761}"/>
    <cellStyle name="40% - Accent4 28 7 2" xfId="42265" xr:uid="{BB7D5ADA-F036-4829-BCB2-2FFF4881EDB9}"/>
    <cellStyle name="40% - Accent4 28 8" xfId="25673" xr:uid="{E6D2367F-C16B-4F58-B16C-B602FDDE2BC6}"/>
    <cellStyle name="40% - Accent4 29" xfId="2853" xr:uid="{037BD15C-06D9-45B9-8120-A5A822BAC425}"/>
    <cellStyle name="40% - Accent4 29 2" xfId="3894" xr:uid="{56B4FBB7-942E-4115-BECA-7C40D7E8CAE6}"/>
    <cellStyle name="40% - Accent4 29 2 2" xfId="5968" xr:uid="{748ABDCB-7264-4464-B71B-D7BBEB3ECC74}"/>
    <cellStyle name="40% - Accent4 29 2 2 2" xfId="14264" xr:uid="{1F44E7E2-778D-44CC-B014-903776E0E442}"/>
    <cellStyle name="40% - Accent4 29 2 2 2 2" xfId="37092" xr:uid="{3BB98B85-BCAA-4CE9-A7C9-1A573F2E45D4}"/>
    <cellStyle name="40% - Accent4 29 2 2 3" xfId="22560" xr:uid="{CC6C44DF-A309-4B9C-854B-8C3DA3D4F346}"/>
    <cellStyle name="40% - Accent4 29 2 2 3 2" xfId="45388" xr:uid="{D0769E5C-2CD6-44A9-A83F-6BAE5278E121}"/>
    <cellStyle name="40% - Accent4 29 2 2 4" xfId="28796" xr:uid="{E1675E15-EA2D-475A-8525-524F83C3977C}"/>
    <cellStyle name="40% - Accent4 29 2 3" xfId="8042" xr:uid="{FE4AADD8-8E6A-4827-BAB7-5DCA4A97843B}"/>
    <cellStyle name="40% - Accent4 29 2 3 2" xfId="16338" xr:uid="{5D620D35-471B-4B43-8303-1FEEC0987828}"/>
    <cellStyle name="40% - Accent4 29 2 3 2 2" xfId="39166" xr:uid="{29632FBD-72DB-4B4C-BECF-A0727A022079}"/>
    <cellStyle name="40% - Accent4 29 2 3 3" xfId="24634" xr:uid="{19BC35F3-C4C9-4E4A-84AC-57E076BC90D9}"/>
    <cellStyle name="40% - Accent4 29 2 3 3 2" xfId="47462" xr:uid="{DBF8BA41-2D04-4ECB-A9CC-807BF729992D}"/>
    <cellStyle name="40% - Accent4 29 2 3 4" xfId="30870" xr:uid="{80809F35-8D07-4482-B523-B13AAF3271AD}"/>
    <cellStyle name="40% - Accent4 29 2 4" xfId="10116" xr:uid="{1ABE6DF6-16BE-4326-8F22-9C87CCD38427}"/>
    <cellStyle name="40% - Accent4 29 2 4 2" xfId="18412" xr:uid="{89CFE8FA-CE99-45B3-AB08-2DFC1D5611AA}"/>
    <cellStyle name="40% - Accent4 29 2 4 2 2" xfId="41240" xr:uid="{8AD0D23D-57DA-4160-B7F1-62E988564A8F}"/>
    <cellStyle name="40% - Accent4 29 2 4 3" xfId="32944" xr:uid="{ED9E5A6F-9EAA-498C-A123-EC6D7B819F2A}"/>
    <cellStyle name="40% - Accent4 29 2 5" xfId="12190" xr:uid="{2CD5ADCC-2119-4E64-B6DE-B3D5A5FBFEBF}"/>
    <cellStyle name="40% - Accent4 29 2 5 2" xfId="35018" xr:uid="{F63AEA2E-AD31-4ABD-A046-AE234B9346A8}"/>
    <cellStyle name="40% - Accent4 29 2 6" xfId="20486" xr:uid="{F0154348-50BA-4C76-AE15-18228B85EE59}"/>
    <cellStyle name="40% - Accent4 29 2 6 2" xfId="43314" xr:uid="{F48E69A6-F887-4F76-BEEF-5476DEFF0EED}"/>
    <cellStyle name="40% - Accent4 29 2 7" xfId="26722" xr:uid="{3C5489FC-CDBD-409A-AA48-FDE701D3588D}"/>
    <cellStyle name="40% - Accent4 29 3" xfId="4932" xr:uid="{9C022D71-78BE-4C3D-BF55-FCAA37F782FA}"/>
    <cellStyle name="40% - Accent4 29 3 2" xfId="13228" xr:uid="{A0DEF051-F239-4EE2-91A0-83A1D79C462A}"/>
    <cellStyle name="40% - Accent4 29 3 2 2" xfId="36056" xr:uid="{06AA66FE-D0BD-41A2-B5B8-D3C58CC1A76D}"/>
    <cellStyle name="40% - Accent4 29 3 3" xfId="21524" xr:uid="{04630898-BABD-44E2-95BB-771CF4FC90EF}"/>
    <cellStyle name="40% - Accent4 29 3 3 2" xfId="44352" xr:uid="{1D3B69EF-976F-488B-B051-2452508C7F61}"/>
    <cellStyle name="40% - Accent4 29 3 4" xfId="27760" xr:uid="{DDA33905-3CA6-4A28-86A8-FF5CC81F946E}"/>
    <cellStyle name="40% - Accent4 29 4" xfId="7006" xr:uid="{ED7966E0-642C-462B-BC89-D8EA8FC6A2D9}"/>
    <cellStyle name="40% - Accent4 29 4 2" xfId="15302" xr:uid="{F5A64ECC-9DF8-4A55-B6EC-7353247C7596}"/>
    <cellStyle name="40% - Accent4 29 4 2 2" xfId="38130" xr:uid="{9DAB837A-974E-4D06-9038-198C8DA96921}"/>
    <cellStyle name="40% - Accent4 29 4 3" xfId="23598" xr:uid="{196FAF7F-21C9-4B2C-B1B3-7B9BE152707E}"/>
    <cellStyle name="40% - Accent4 29 4 3 2" xfId="46426" xr:uid="{67530D1E-73FB-4964-B5FD-EFAE240ED574}"/>
    <cellStyle name="40% - Accent4 29 4 4" xfId="29834" xr:uid="{0174C4FA-61B4-41C6-B8BA-E9C6951F38A6}"/>
    <cellStyle name="40% - Accent4 29 5" xfId="9080" xr:uid="{760673D6-F939-4B05-931B-69ECE5A331E2}"/>
    <cellStyle name="40% - Accent4 29 5 2" xfId="17376" xr:uid="{8EA7AB43-BB30-449C-83E2-691E46ECA3F6}"/>
    <cellStyle name="40% - Accent4 29 5 2 2" xfId="40204" xr:uid="{08A79622-31F8-493A-9583-2367AE19044F}"/>
    <cellStyle name="40% - Accent4 29 5 3" xfId="31908" xr:uid="{48793110-75F7-453E-81AB-1F3DA659EA21}"/>
    <cellStyle name="40% - Accent4 29 6" xfId="11154" xr:uid="{A173E606-B907-4231-992B-AEE35C6FA75C}"/>
    <cellStyle name="40% - Accent4 29 6 2" xfId="33982" xr:uid="{235A43A5-5BD8-4C94-A7A3-1CAFAB163910}"/>
    <cellStyle name="40% - Accent4 29 7" xfId="19450" xr:uid="{EFA0A3B5-9098-4C0C-8483-2743DBD7E3CD}"/>
    <cellStyle name="40% - Accent4 29 7 2" xfId="42278" xr:uid="{C5F30737-6855-4455-8995-609FD082BBBC}"/>
    <cellStyle name="40% - Accent4 29 8" xfId="25686" xr:uid="{068C43DA-EB15-4E9D-98D4-F0ED954F5DDC}"/>
    <cellStyle name="40% - Accent4 3" xfId="1817" xr:uid="{07134089-F644-437E-9BAA-76EB7DC51BD8}"/>
    <cellStyle name="40% - Accent4 3 10" xfId="24699" xr:uid="{E9EF6F2C-149B-4F0B-BFC7-D442E0049A69}"/>
    <cellStyle name="40% - Accent4 3 2" xfId="2197" xr:uid="{BF5A9D5C-E460-4A1D-A010-0D1D6FAB9EE9}"/>
    <cellStyle name="40% - Accent4 3 2 2" xfId="3239" xr:uid="{CC4A2065-B521-4E41-8F7F-D183C04A5C16}"/>
    <cellStyle name="40% - Accent4 3 2 2 2" xfId="5318" xr:uid="{CC731FA9-2329-4DE8-A058-DD4D2A86E5EE}"/>
    <cellStyle name="40% - Accent4 3 2 2 2 2" xfId="13614" xr:uid="{76DD13D9-6E4B-49A4-81F3-6AEFCB8B6114}"/>
    <cellStyle name="40% - Accent4 3 2 2 2 2 2" xfId="36442" xr:uid="{56EBA3B9-0348-46C0-8F90-2CCBCB477CE3}"/>
    <cellStyle name="40% - Accent4 3 2 2 2 3" xfId="21910" xr:uid="{95DAADEE-C687-4F32-8D3C-4754B07D8EA6}"/>
    <cellStyle name="40% - Accent4 3 2 2 2 3 2" xfId="44738" xr:uid="{DB70D3A2-1722-47BC-A1D1-8EC677B7C9EA}"/>
    <cellStyle name="40% - Accent4 3 2 2 2 4" xfId="28146" xr:uid="{44DF3B9A-F65D-4A33-B75A-2561F7E149F1}"/>
    <cellStyle name="40% - Accent4 3 2 2 3" xfId="7392" xr:uid="{0E709A15-32CA-4907-8AD2-4EB78AB98A96}"/>
    <cellStyle name="40% - Accent4 3 2 2 3 2" xfId="15688" xr:uid="{DB63DFF1-E985-4353-B85C-CB3D52594259}"/>
    <cellStyle name="40% - Accent4 3 2 2 3 2 2" xfId="38516" xr:uid="{07CA808E-E657-4F6F-964A-E856D3106646}"/>
    <cellStyle name="40% - Accent4 3 2 2 3 3" xfId="23984" xr:uid="{0E22B66F-0CA2-4583-BD78-4FF68598F976}"/>
    <cellStyle name="40% - Accent4 3 2 2 3 3 2" xfId="46812" xr:uid="{FFF44828-B9DF-44B4-952F-385DFEC4764F}"/>
    <cellStyle name="40% - Accent4 3 2 2 3 4" xfId="30220" xr:uid="{1ACBDB2D-F295-4E32-ABDC-9CD42AC6DA0C}"/>
    <cellStyle name="40% - Accent4 3 2 2 4" xfId="9466" xr:uid="{8C42A4E5-3AC0-485F-B67D-ED19D96F6A05}"/>
    <cellStyle name="40% - Accent4 3 2 2 4 2" xfId="17762" xr:uid="{9D98D1FC-27D5-4142-9E11-60E77A8CADC4}"/>
    <cellStyle name="40% - Accent4 3 2 2 4 2 2" xfId="40590" xr:uid="{86AD1AF2-89A3-4789-9C1A-86767CCB76D6}"/>
    <cellStyle name="40% - Accent4 3 2 2 4 3" xfId="32294" xr:uid="{8C973790-70E3-4104-A36E-77D0689CBD71}"/>
    <cellStyle name="40% - Accent4 3 2 2 5" xfId="11540" xr:uid="{0FC8489B-3490-420B-9654-A294E5AFFDDF}"/>
    <cellStyle name="40% - Accent4 3 2 2 5 2" xfId="34368" xr:uid="{4ACCAD75-5FDA-4112-862F-ABE1CBCF1C6B}"/>
    <cellStyle name="40% - Accent4 3 2 2 6" xfId="19836" xr:uid="{030CBF05-AF9E-4A3C-9E75-41DFF241B69E}"/>
    <cellStyle name="40% - Accent4 3 2 2 6 2" xfId="42664" xr:uid="{37DEE297-DF57-4DEF-8E08-B519686150D7}"/>
    <cellStyle name="40% - Accent4 3 2 2 7" xfId="26072" xr:uid="{0D26D849-91FA-4CAD-A903-F41F70A1E3E1}"/>
    <cellStyle name="40% - Accent4 3 2 3" xfId="4282" xr:uid="{B276070D-9A23-42B8-B2E7-2DB6A9128E5E}"/>
    <cellStyle name="40% - Accent4 3 2 3 2" xfId="12578" xr:uid="{EE0FAF24-8541-4E9F-8671-4797974DD076}"/>
    <cellStyle name="40% - Accent4 3 2 3 2 2" xfId="35406" xr:uid="{401769BB-2751-478B-A301-B9BEF5B1B102}"/>
    <cellStyle name="40% - Accent4 3 2 3 3" xfId="20874" xr:uid="{5E162CA3-F7D8-4F46-8678-58A817071CA9}"/>
    <cellStyle name="40% - Accent4 3 2 3 3 2" xfId="43702" xr:uid="{7213D6E2-649C-4DD4-BAB4-F91DCC364E3B}"/>
    <cellStyle name="40% - Accent4 3 2 3 4" xfId="27110" xr:uid="{AE186F35-381D-4CF7-B3DD-547D4BC6DD32}"/>
    <cellStyle name="40% - Accent4 3 2 4" xfId="6356" xr:uid="{CD3C19C8-2E81-4F94-A1D2-B1A3100A7136}"/>
    <cellStyle name="40% - Accent4 3 2 4 2" xfId="14652" xr:uid="{01FCDE01-72B1-42B1-BEE8-F518E8C5E65F}"/>
    <cellStyle name="40% - Accent4 3 2 4 2 2" xfId="37480" xr:uid="{3F5AE556-CC24-4719-B57C-FAECE7E71EBC}"/>
    <cellStyle name="40% - Accent4 3 2 4 3" xfId="22948" xr:uid="{C51FCA7D-333C-4DCA-9EC5-6BDC47CE64F5}"/>
    <cellStyle name="40% - Accent4 3 2 4 3 2" xfId="45776" xr:uid="{3E07F042-749D-4084-961E-F8BBDFF08473}"/>
    <cellStyle name="40% - Accent4 3 2 4 4" xfId="29184" xr:uid="{FBFF1C08-01B0-47E7-9685-3D79FFDCB211}"/>
    <cellStyle name="40% - Accent4 3 2 5" xfId="8430" xr:uid="{F6EBCAAA-98AA-44FD-875F-88F3FA838F56}"/>
    <cellStyle name="40% - Accent4 3 2 5 2" xfId="16726" xr:uid="{7F3CE1CA-7A9F-4C1C-BE2C-F4C3A9B6E906}"/>
    <cellStyle name="40% - Accent4 3 2 5 2 2" xfId="39554" xr:uid="{D08BE848-DB0E-4B92-9786-9E2D5F686882}"/>
    <cellStyle name="40% - Accent4 3 2 5 3" xfId="31258" xr:uid="{C39364F0-6EF2-40F5-BC5F-5212949DBAD3}"/>
    <cellStyle name="40% - Accent4 3 2 6" xfId="10504" xr:uid="{FE189740-FCD4-4DE6-8DA1-43DE141A638E}"/>
    <cellStyle name="40% - Accent4 3 2 6 2" xfId="33332" xr:uid="{E3B8FED8-2475-49DE-931B-A7D17C74102E}"/>
    <cellStyle name="40% - Accent4 3 2 7" xfId="18800" xr:uid="{A35B58EA-3A41-4CF6-9C11-D69F16E38A8F}"/>
    <cellStyle name="40% - Accent4 3 2 7 2" xfId="41628" xr:uid="{42C9EBD3-170A-40CA-9BEC-899AB4DD6622}"/>
    <cellStyle name="40% - Accent4 3 2 8" xfId="25036" xr:uid="{B7169AA1-3352-4E1F-AF7D-68272E4E721B}"/>
    <cellStyle name="40% - Accent4 3 3" xfId="2522" xr:uid="{FFD22F63-4D38-4B90-9C75-698EB73D78DC}"/>
    <cellStyle name="40% - Accent4 3 3 2" xfId="3564" xr:uid="{88DE7A42-1075-4145-A278-7FA0C929C54C}"/>
    <cellStyle name="40% - Accent4 3 3 2 2" xfId="5643" xr:uid="{E6689868-26C7-4AC7-9E3F-39C532556566}"/>
    <cellStyle name="40% - Accent4 3 3 2 2 2" xfId="13939" xr:uid="{E4831E10-2EEA-4920-9BB2-E4AA65D0C6E7}"/>
    <cellStyle name="40% - Accent4 3 3 2 2 2 2" xfId="36767" xr:uid="{AF9D3D7C-CD91-434F-B282-72AD48D3410A}"/>
    <cellStyle name="40% - Accent4 3 3 2 2 3" xfId="22235" xr:uid="{A1B3DB71-2C47-46CE-8A9D-EC9601C2A64A}"/>
    <cellStyle name="40% - Accent4 3 3 2 2 3 2" xfId="45063" xr:uid="{9AD24F03-F6EF-4F31-90F2-38819EDF194A}"/>
    <cellStyle name="40% - Accent4 3 3 2 2 4" xfId="28471" xr:uid="{99B7AF34-72AD-454A-9603-82171A40498D}"/>
    <cellStyle name="40% - Accent4 3 3 2 3" xfId="7717" xr:uid="{0E9B06F2-3750-4460-A392-A49C76A3BD4B}"/>
    <cellStyle name="40% - Accent4 3 3 2 3 2" xfId="16013" xr:uid="{59728080-C4B2-4AF3-8B06-B55C67BCD00B}"/>
    <cellStyle name="40% - Accent4 3 3 2 3 2 2" xfId="38841" xr:uid="{421FA648-03E5-4901-92C1-029142B13DBA}"/>
    <cellStyle name="40% - Accent4 3 3 2 3 3" xfId="24309" xr:uid="{23F45E48-F29F-40E4-9905-3839583757B3}"/>
    <cellStyle name="40% - Accent4 3 3 2 3 3 2" xfId="47137" xr:uid="{8484B3AD-F0FF-4B7F-B20F-92C84625083C}"/>
    <cellStyle name="40% - Accent4 3 3 2 3 4" xfId="30545" xr:uid="{90CD3747-40FE-4103-AC77-22BC82B12D95}"/>
    <cellStyle name="40% - Accent4 3 3 2 4" xfId="9791" xr:uid="{F7F804D0-AFEE-42B5-B1C0-A69E694A9B26}"/>
    <cellStyle name="40% - Accent4 3 3 2 4 2" xfId="18087" xr:uid="{4D9951FB-1BA2-40A6-8CFB-3354E0BCACF9}"/>
    <cellStyle name="40% - Accent4 3 3 2 4 2 2" xfId="40915" xr:uid="{91AF787F-CDCC-4373-80C6-DC34C8592272}"/>
    <cellStyle name="40% - Accent4 3 3 2 4 3" xfId="32619" xr:uid="{4539C9CB-ADEB-4319-A613-C315F9BED93B}"/>
    <cellStyle name="40% - Accent4 3 3 2 5" xfId="11865" xr:uid="{20533FB7-3A24-43B5-B070-9FA11D38FCD4}"/>
    <cellStyle name="40% - Accent4 3 3 2 5 2" xfId="34693" xr:uid="{9E2FDCA8-4AEA-47EB-8584-99475FD8DCA8}"/>
    <cellStyle name="40% - Accent4 3 3 2 6" xfId="20161" xr:uid="{E58F8F98-E63F-4E79-97AE-4D035C66C961}"/>
    <cellStyle name="40% - Accent4 3 3 2 6 2" xfId="42989" xr:uid="{7CA8451D-8634-4F8A-A138-82700B8AAD54}"/>
    <cellStyle name="40% - Accent4 3 3 2 7" xfId="26397" xr:uid="{B25BF65B-F78A-43FC-913A-D741A8ABD8ED}"/>
    <cellStyle name="40% - Accent4 3 3 3" xfId="4607" xr:uid="{761C9B30-94D7-4EEF-A830-7AD476242773}"/>
    <cellStyle name="40% - Accent4 3 3 3 2" xfId="12903" xr:uid="{E1F09F75-FE9B-4E15-A09F-297F4EDFA824}"/>
    <cellStyle name="40% - Accent4 3 3 3 2 2" xfId="35731" xr:uid="{15929A1E-0759-44E9-A070-107C814F8594}"/>
    <cellStyle name="40% - Accent4 3 3 3 3" xfId="21199" xr:uid="{EAFDFD56-B659-49CB-9BCC-52ACA28CB9B8}"/>
    <cellStyle name="40% - Accent4 3 3 3 3 2" xfId="44027" xr:uid="{807FEAAD-4FEE-4CC1-AEC7-9ADA58993714}"/>
    <cellStyle name="40% - Accent4 3 3 3 4" xfId="27435" xr:uid="{35A2EDBA-5F87-483D-AC28-14D839D6F176}"/>
    <cellStyle name="40% - Accent4 3 3 4" xfId="6681" xr:uid="{B586EE45-DED9-4906-9DDA-0C31014FDE14}"/>
    <cellStyle name="40% - Accent4 3 3 4 2" xfId="14977" xr:uid="{F282E862-D802-484B-AED2-0CA8A92C51EE}"/>
    <cellStyle name="40% - Accent4 3 3 4 2 2" xfId="37805" xr:uid="{DB1F0157-97D8-4451-9962-CC8E99EDDD66}"/>
    <cellStyle name="40% - Accent4 3 3 4 3" xfId="23273" xr:uid="{73CA315A-DBF4-4D52-A2BE-7C0E52F05DDD}"/>
    <cellStyle name="40% - Accent4 3 3 4 3 2" xfId="46101" xr:uid="{BBB6A782-DB7B-431E-9111-CFDFD6B8B523}"/>
    <cellStyle name="40% - Accent4 3 3 4 4" xfId="29509" xr:uid="{0F21240F-3B83-486A-8E55-59552E3AAC17}"/>
    <cellStyle name="40% - Accent4 3 3 5" xfId="8755" xr:uid="{DA2CE51D-AA3E-4CDA-8295-38EC48C17B3A}"/>
    <cellStyle name="40% - Accent4 3 3 5 2" xfId="17051" xr:uid="{B3F39F44-960B-4B11-9356-75B406ADCC38}"/>
    <cellStyle name="40% - Accent4 3 3 5 2 2" xfId="39879" xr:uid="{163D4C29-4477-4A0B-BE7A-52A72C846A1D}"/>
    <cellStyle name="40% - Accent4 3 3 5 3" xfId="31583" xr:uid="{96CC158D-99AE-452F-A54E-59CEF6A0E2D8}"/>
    <cellStyle name="40% - Accent4 3 3 6" xfId="10829" xr:uid="{79DF124D-8BE7-43EF-8E38-2826CB3CDE91}"/>
    <cellStyle name="40% - Accent4 3 3 6 2" xfId="33657" xr:uid="{1FD1C4EA-8016-469A-970D-801F18672C57}"/>
    <cellStyle name="40% - Accent4 3 3 7" xfId="19125" xr:uid="{1869F374-D1D4-47BB-B5AD-B68D3A71A980}"/>
    <cellStyle name="40% - Accent4 3 3 7 2" xfId="41953" xr:uid="{FA5DCF8E-0259-4A46-B1A5-5872024EBBB0}"/>
    <cellStyle name="40% - Accent4 3 3 8" xfId="25361" xr:uid="{87797857-2E88-4410-BD17-1865F6065A8F}"/>
    <cellStyle name="40% - Accent4 3 4" xfId="2903" xr:uid="{FC2E8134-7DFD-40F2-938F-273042DBD180}"/>
    <cellStyle name="40% - Accent4 3 4 2" xfId="4982" xr:uid="{BCE3B7B1-6EF5-42C7-B6F1-6E67D0215EDF}"/>
    <cellStyle name="40% - Accent4 3 4 2 2" xfId="13278" xr:uid="{5B8C7A49-D2C9-4ABF-9644-94453F2EB2D0}"/>
    <cellStyle name="40% - Accent4 3 4 2 2 2" xfId="36106" xr:uid="{82FD84DE-7955-4FA8-9081-3DB8F03D4A24}"/>
    <cellStyle name="40% - Accent4 3 4 2 3" xfId="21574" xr:uid="{CF309A65-BFE1-44D8-9192-5D1D5446266A}"/>
    <cellStyle name="40% - Accent4 3 4 2 3 2" xfId="44402" xr:uid="{83944520-9CDD-415B-B2B9-4B1D674DE034}"/>
    <cellStyle name="40% - Accent4 3 4 2 4" xfId="27810" xr:uid="{513EF45A-C276-4946-A022-3D5D4F50637A}"/>
    <cellStyle name="40% - Accent4 3 4 3" xfId="7056" xr:uid="{5978D365-C947-46DF-A415-A8E12B5B7155}"/>
    <cellStyle name="40% - Accent4 3 4 3 2" xfId="15352" xr:uid="{A2903EDB-AC6E-4AD6-B090-E56194FB0190}"/>
    <cellStyle name="40% - Accent4 3 4 3 2 2" xfId="38180" xr:uid="{C5B059EF-A50D-4BE7-B302-1BECD6BD8280}"/>
    <cellStyle name="40% - Accent4 3 4 3 3" xfId="23648" xr:uid="{D9ADCF9F-9378-4A5A-8B70-177665A82F13}"/>
    <cellStyle name="40% - Accent4 3 4 3 3 2" xfId="46476" xr:uid="{49A27C77-B141-4192-B4A7-8FA885CE4596}"/>
    <cellStyle name="40% - Accent4 3 4 3 4" xfId="29884" xr:uid="{419EF25C-2BD7-45D0-B1B3-447B51DE0F95}"/>
    <cellStyle name="40% - Accent4 3 4 4" xfId="9130" xr:uid="{F2605241-A2E4-4003-98FD-A0F1AA268B7A}"/>
    <cellStyle name="40% - Accent4 3 4 4 2" xfId="17426" xr:uid="{4D2EF387-6564-4BC7-9343-019FD74164C9}"/>
    <cellStyle name="40% - Accent4 3 4 4 2 2" xfId="40254" xr:uid="{5DE3E107-7C15-439A-BB36-50BCC7FF0EA6}"/>
    <cellStyle name="40% - Accent4 3 4 4 3" xfId="31958" xr:uid="{9ECFA684-DB94-4918-BABA-36ED351C6168}"/>
    <cellStyle name="40% - Accent4 3 4 5" xfId="11204" xr:uid="{3A62149F-30AB-4ABC-B5D5-1599FCBF192A}"/>
    <cellStyle name="40% - Accent4 3 4 5 2" xfId="34032" xr:uid="{0780B0E5-31DE-46BA-8452-59D110A096AF}"/>
    <cellStyle name="40% - Accent4 3 4 6" xfId="19500" xr:uid="{4E726B27-7DC7-4CED-A7FC-8C2A7EDC5B28}"/>
    <cellStyle name="40% - Accent4 3 4 6 2" xfId="42328" xr:uid="{D3202B11-0C55-4E89-AEC7-E3A3BEDFA234}"/>
    <cellStyle name="40% - Accent4 3 4 7" xfId="25736" xr:uid="{B55C0BD9-1685-4B89-84E3-92D3C9A510B8}"/>
    <cellStyle name="40% - Accent4 3 5" xfId="3946" xr:uid="{7BA25700-FE22-493C-8E3B-25386C86531D}"/>
    <cellStyle name="40% - Accent4 3 5 2" xfId="12242" xr:uid="{4A7EF16C-8024-4207-AE7F-F743A13F71DE}"/>
    <cellStyle name="40% - Accent4 3 5 2 2" xfId="35070" xr:uid="{A8B6A8AD-1BFB-4EA2-8D74-307875364B34}"/>
    <cellStyle name="40% - Accent4 3 5 3" xfId="20538" xr:uid="{8A2D6F35-52D9-4F18-8C37-7640455DDD9C}"/>
    <cellStyle name="40% - Accent4 3 5 3 2" xfId="43366" xr:uid="{E768B540-3365-48D6-A421-9BDA19649E4D}"/>
    <cellStyle name="40% - Accent4 3 5 4" xfId="26774" xr:uid="{12ECADA8-3A2B-444A-A337-2E158E27C7AC}"/>
    <cellStyle name="40% - Accent4 3 6" xfId="6020" xr:uid="{43272565-47EB-4291-B093-62956C61028F}"/>
    <cellStyle name="40% - Accent4 3 6 2" xfId="14316" xr:uid="{00EBF2CC-87DF-4340-8945-9377591D68B5}"/>
    <cellStyle name="40% - Accent4 3 6 2 2" xfId="37144" xr:uid="{B1492574-0282-4830-8D0C-FE56BB6F281C}"/>
    <cellStyle name="40% - Accent4 3 6 3" xfId="22612" xr:uid="{8070DD8A-3196-4F11-813E-B5C0DF91DC9F}"/>
    <cellStyle name="40% - Accent4 3 6 3 2" xfId="45440" xr:uid="{560DD1EF-F336-4ED9-BFCC-C04754104A11}"/>
    <cellStyle name="40% - Accent4 3 6 4" xfId="28848" xr:uid="{964C6509-67DD-4E09-A76C-F1641C5590EA}"/>
    <cellStyle name="40% - Accent4 3 7" xfId="8094" xr:uid="{26CDCC73-8035-499F-9AAB-E65EC15BE404}"/>
    <cellStyle name="40% - Accent4 3 7 2" xfId="16390" xr:uid="{228ECF84-8878-46CA-896D-F0A9B8AFE4AA}"/>
    <cellStyle name="40% - Accent4 3 7 2 2" xfId="39218" xr:uid="{115C1CD9-5B79-4BAE-8BAE-A1CBDC00D0A0}"/>
    <cellStyle name="40% - Accent4 3 7 3" xfId="30922" xr:uid="{A486C990-8BF4-4572-9FF1-EC09D4960A8F}"/>
    <cellStyle name="40% - Accent4 3 8" xfId="10168" xr:uid="{266113A8-2DF1-4190-9BE7-1E6E44690AFB}"/>
    <cellStyle name="40% - Accent4 3 8 2" xfId="32996" xr:uid="{959BE9D8-BF16-4B81-9EB7-2F60C293E066}"/>
    <cellStyle name="40% - Accent4 3 9" xfId="18464" xr:uid="{737CA2B2-1AAB-4D66-9EB1-6FCF937C61D6}"/>
    <cellStyle name="40% - Accent4 3 9 2" xfId="41292" xr:uid="{BB238E20-BB61-417A-90F2-8D319E13B88C}"/>
    <cellStyle name="40% - Accent4 30" xfId="2495" xr:uid="{0A776D99-54ED-46C9-A696-9BF205023D82}"/>
    <cellStyle name="40% - Accent4 30 2" xfId="3537" xr:uid="{8EBDB945-3670-465D-91E4-12213F2D9E58}"/>
    <cellStyle name="40% - Accent4 30 2 2" xfId="5616" xr:uid="{4399472F-ADD2-401D-A573-ED198ADFFE86}"/>
    <cellStyle name="40% - Accent4 30 2 2 2" xfId="13912" xr:uid="{DC53BE33-D167-4D1B-B6DB-D60DF469BF1E}"/>
    <cellStyle name="40% - Accent4 30 2 2 2 2" xfId="36740" xr:uid="{F0632A7E-7F4B-4706-AF79-C011E855C51D}"/>
    <cellStyle name="40% - Accent4 30 2 2 3" xfId="22208" xr:uid="{70750B32-C5BA-4001-8897-43ED0083EC78}"/>
    <cellStyle name="40% - Accent4 30 2 2 3 2" xfId="45036" xr:uid="{6966C7AA-B729-4C3C-AAA9-D9BBB0A2A98E}"/>
    <cellStyle name="40% - Accent4 30 2 2 4" xfId="28444" xr:uid="{7384BB62-E22E-4527-A2BF-5E9F5E808573}"/>
    <cellStyle name="40% - Accent4 30 2 3" xfId="7690" xr:uid="{3787B81F-7B5F-4B06-B3E1-6E611DB2C1F8}"/>
    <cellStyle name="40% - Accent4 30 2 3 2" xfId="15986" xr:uid="{39B32B3E-8BE2-45DF-922E-994690A8E13E}"/>
    <cellStyle name="40% - Accent4 30 2 3 2 2" xfId="38814" xr:uid="{1427D892-3C56-44B5-9DEA-939E348EC204}"/>
    <cellStyle name="40% - Accent4 30 2 3 3" xfId="24282" xr:uid="{8BAAD472-05D4-49CB-8C10-CF4B4A90BB13}"/>
    <cellStyle name="40% - Accent4 30 2 3 3 2" xfId="47110" xr:uid="{56FCF86C-C2E9-4752-A662-235394B23181}"/>
    <cellStyle name="40% - Accent4 30 2 3 4" xfId="30518" xr:uid="{CD781F0D-F024-4770-A637-FF991E168AAD}"/>
    <cellStyle name="40% - Accent4 30 2 4" xfId="9764" xr:uid="{B051EAFB-709B-4722-872A-01E0252E2460}"/>
    <cellStyle name="40% - Accent4 30 2 4 2" xfId="18060" xr:uid="{7F59B66E-36C9-47C1-8379-B79BE08B5D64}"/>
    <cellStyle name="40% - Accent4 30 2 4 2 2" xfId="40888" xr:uid="{8C614520-E612-41D7-A3D8-34E76AD2DBE0}"/>
    <cellStyle name="40% - Accent4 30 2 4 3" xfId="32592" xr:uid="{2A5F9DF7-02E4-4180-BC43-EF88A072C1B1}"/>
    <cellStyle name="40% - Accent4 30 2 5" xfId="11838" xr:uid="{EF71B580-0C81-4BA0-8D60-9CC4D71E5018}"/>
    <cellStyle name="40% - Accent4 30 2 5 2" xfId="34666" xr:uid="{43E0C84A-2562-42C1-A4ED-204B7CFF031C}"/>
    <cellStyle name="40% - Accent4 30 2 6" xfId="20134" xr:uid="{FD9D9579-952D-4937-B8B8-08E1F27D6F82}"/>
    <cellStyle name="40% - Accent4 30 2 6 2" xfId="42962" xr:uid="{4A96D269-B208-4904-BBE2-E3A4A7AD20B0}"/>
    <cellStyle name="40% - Accent4 30 2 7" xfId="26370" xr:uid="{88795739-67F3-4C68-B8FA-1F20C3AAD111}"/>
    <cellStyle name="40% - Accent4 30 3" xfId="4580" xr:uid="{2C5B9898-34FD-4661-B545-D9DFA17160DA}"/>
    <cellStyle name="40% - Accent4 30 3 2" xfId="12876" xr:uid="{B9091ADD-DD45-49B2-8557-97EAEB2FED9D}"/>
    <cellStyle name="40% - Accent4 30 3 2 2" xfId="35704" xr:uid="{DEAE63A6-54E4-42E8-8999-0D853B83FA62}"/>
    <cellStyle name="40% - Accent4 30 3 3" xfId="21172" xr:uid="{0BFBA8C4-1040-4CBC-80FA-93CEAF5A3D0B}"/>
    <cellStyle name="40% - Accent4 30 3 3 2" xfId="44000" xr:uid="{63742998-2FE7-423D-968E-F7503CA4F663}"/>
    <cellStyle name="40% - Accent4 30 3 4" xfId="27408" xr:uid="{CA491779-DA6A-4815-9C81-9125E089628C}"/>
    <cellStyle name="40% - Accent4 30 4" xfId="6654" xr:uid="{9295151C-4FE4-43F6-AB45-EE0D8716F33C}"/>
    <cellStyle name="40% - Accent4 30 4 2" xfId="14950" xr:uid="{002B4DA0-B8EB-4059-B364-ABDFE2D1C37B}"/>
    <cellStyle name="40% - Accent4 30 4 2 2" xfId="37778" xr:uid="{E1F83D10-9333-49E5-86C6-C92FC8B9EB55}"/>
    <cellStyle name="40% - Accent4 30 4 3" xfId="23246" xr:uid="{D85BBF91-2E8B-49D9-AC0A-7F7FB7070AAC}"/>
    <cellStyle name="40% - Accent4 30 4 3 2" xfId="46074" xr:uid="{C9E38182-B483-4635-9E76-4A18A1D11656}"/>
    <cellStyle name="40% - Accent4 30 4 4" xfId="29482" xr:uid="{AD71F9D7-87E0-484E-89E4-99875999A1C3}"/>
    <cellStyle name="40% - Accent4 30 5" xfId="8728" xr:uid="{79C7F603-4EB7-4C53-88C7-0B910F7185DE}"/>
    <cellStyle name="40% - Accent4 30 5 2" xfId="17024" xr:uid="{EA3FF2E7-4BDF-421E-95ED-5F4C4BB0C60D}"/>
    <cellStyle name="40% - Accent4 30 5 2 2" xfId="39852" xr:uid="{3BAC4576-5878-4393-B02B-B039E6A16CB1}"/>
    <cellStyle name="40% - Accent4 30 5 3" xfId="31556" xr:uid="{E2F6CDA3-5A0B-4F48-B6EB-935F89DA7538}"/>
    <cellStyle name="40% - Accent4 30 6" xfId="10802" xr:uid="{9B1EB689-9E11-4ED8-A9BD-DDEE9CC9DE22}"/>
    <cellStyle name="40% - Accent4 30 6 2" xfId="33630" xr:uid="{379160FD-0FF5-43AE-9B67-9894EACA4345}"/>
    <cellStyle name="40% - Accent4 30 7" xfId="19098" xr:uid="{BA7F4B95-95CB-46E3-BF7C-5FC1AB7F62D5}"/>
    <cellStyle name="40% - Accent4 30 7 2" xfId="41926" xr:uid="{48CAEFA0-AE35-4797-AA4E-2935D974DF00}"/>
    <cellStyle name="40% - Accent4 30 8" xfId="25334" xr:uid="{D8C62D09-D818-4DE4-A912-BD47021EF3B8}"/>
    <cellStyle name="40% - Accent4 31" xfId="2876" xr:uid="{219EF4AA-B7EF-4FDB-97D5-CA02B4FFFAC0}"/>
    <cellStyle name="40% - Accent4 31 2" xfId="4955" xr:uid="{807751E4-C4A4-4843-A0D4-91836106FDC0}"/>
    <cellStyle name="40% - Accent4 31 2 2" xfId="13251" xr:uid="{2CC06890-0E06-4BC2-8CF7-B75B8899DD0C}"/>
    <cellStyle name="40% - Accent4 31 2 2 2" xfId="36079" xr:uid="{107B5BCF-6EDC-4B6E-80C2-5F35C0148C2E}"/>
    <cellStyle name="40% - Accent4 31 2 3" xfId="21547" xr:uid="{07FAA9F5-D231-4896-8580-360C8C40EAD3}"/>
    <cellStyle name="40% - Accent4 31 2 3 2" xfId="44375" xr:uid="{23B44E66-9081-477B-87A1-3A1F5356BD4D}"/>
    <cellStyle name="40% - Accent4 31 2 4" xfId="27783" xr:uid="{CAE06630-2E7F-4B2E-BE0F-B8C7597DA090}"/>
    <cellStyle name="40% - Accent4 31 3" xfId="7029" xr:uid="{02FF19FA-1B6A-45A2-8231-BACF0465A077}"/>
    <cellStyle name="40% - Accent4 31 3 2" xfId="15325" xr:uid="{9A33E381-A8BF-47D9-9022-584D24CB0EF2}"/>
    <cellStyle name="40% - Accent4 31 3 2 2" xfId="38153" xr:uid="{CAB22570-88A8-479C-80C5-A2EA1F98F79D}"/>
    <cellStyle name="40% - Accent4 31 3 3" xfId="23621" xr:uid="{3A9668F1-A662-4668-B5B6-C5F086451D21}"/>
    <cellStyle name="40% - Accent4 31 3 3 2" xfId="46449" xr:uid="{1ABC5FB0-D0F3-42AD-AC87-301631E61D23}"/>
    <cellStyle name="40% - Accent4 31 3 4" xfId="29857" xr:uid="{1B2981D0-AB1A-43F6-8D8C-9658481EA625}"/>
    <cellStyle name="40% - Accent4 31 4" xfId="9103" xr:uid="{A9CB034F-9389-48C2-81BF-6C3D4680E060}"/>
    <cellStyle name="40% - Accent4 31 4 2" xfId="17399" xr:uid="{C551287C-E507-4136-93AE-F46137D2B8C5}"/>
    <cellStyle name="40% - Accent4 31 4 2 2" xfId="40227" xr:uid="{9BC48399-6183-4E7B-9498-AC72BDDFBDE1}"/>
    <cellStyle name="40% - Accent4 31 4 3" xfId="31931" xr:uid="{7139957D-7CC1-44C7-A536-7ED2364506D2}"/>
    <cellStyle name="40% - Accent4 31 5" xfId="11177" xr:uid="{4F890725-FF5B-443A-8C38-3A6F809C0425}"/>
    <cellStyle name="40% - Accent4 31 5 2" xfId="34005" xr:uid="{E28D80DE-59C9-4CE9-A657-7C56B96FA455}"/>
    <cellStyle name="40% - Accent4 31 6" xfId="19473" xr:uid="{415573D8-288C-4526-865E-0003D7B56CD2}"/>
    <cellStyle name="40% - Accent4 31 6 2" xfId="42301" xr:uid="{7D9A4305-4E08-4E69-9E00-15E63B0E4361}"/>
    <cellStyle name="40% - Accent4 31 7" xfId="25709" xr:uid="{87DC268D-0F8C-45F2-AD74-10C31C2ACF5F}"/>
    <cellStyle name="40% - Accent4 32" xfId="3919" xr:uid="{66567309-CF5C-4C1E-AF84-3B2CC3F6FB24}"/>
    <cellStyle name="40% - Accent4 32 2" xfId="12215" xr:uid="{55648B23-32B0-4C40-88D0-46065AC220DA}"/>
    <cellStyle name="40% - Accent4 32 2 2" xfId="35043" xr:uid="{39E9243A-EC34-452A-B76F-3D808A6ABE8D}"/>
    <cellStyle name="40% - Accent4 32 3" xfId="20511" xr:uid="{3BC411FA-03DF-4358-A19A-3F614AD0E2FB}"/>
    <cellStyle name="40% - Accent4 32 3 2" xfId="43339" xr:uid="{B40C94ED-4268-49EC-95CF-E5760EB92EE5}"/>
    <cellStyle name="40% - Accent4 32 4" xfId="26747" xr:uid="{91E62830-3133-4CB5-8DC2-1C2776C192D6}"/>
    <cellStyle name="40% - Accent4 33" xfId="5993" xr:uid="{8F58BE48-EB58-404A-A539-97EBBB50342B}"/>
    <cellStyle name="40% - Accent4 33 2" xfId="14289" xr:uid="{8BA17B68-6D24-415C-996D-7162FA839352}"/>
    <cellStyle name="40% - Accent4 33 2 2" xfId="37117" xr:uid="{D9BF9AB1-DBF9-4B7B-B044-7A034479303F}"/>
    <cellStyle name="40% - Accent4 33 3" xfId="22585" xr:uid="{D0F275B1-352F-40E4-BD7F-74478C427AD5}"/>
    <cellStyle name="40% - Accent4 33 3 2" xfId="45413" xr:uid="{B752F088-31A2-4F5D-9DFA-916128553740}"/>
    <cellStyle name="40% - Accent4 33 4" xfId="28821" xr:uid="{4172BD68-2302-46C5-87CC-E99631BF3ED7}"/>
    <cellStyle name="40% - Accent4 34" xfId="8067" xr:uid="{2F6BB363-734D-4129-ABB1-139000FED3E6}"/>
    <cellStyle name="40% - Accent4 34 2" xfId="16363" xr:uid="{9166E168-090A-4BF0-A0F8-A3A32C87E1E1}"/>
    <cellStyle name="40% - Accent4 34 2 2" xfId="39191" xr:uid="{F97DD89D-786D-407C-B20B-6DB7239463D9}"/>
    <cellStyle name="40% - Accent4 34 3" xfId="30895" xr:uid="{B67A4CB3-FCF0-4C55-B9F1-975591626455}"/>
    <cellStyle name="40% - Accent4 35" xfId="10141" xr:uid="{F58DCF7C-E068-4D36-A57E-FB3C7F2A24FB}"/>
    <cellStyle name="40% - Accent4 35 2" xfId="32969" xr:uid="{472DFF03-E35E-48CB-9C83-93DA99B75E44}"/>
    <cellStyle name="40% - Accent4 36" xfId="18437" xr:uid="{974D9F36-6B37-4CCB-9E04-EE2EA67ADC39}"/>
    <cellStyle name="40% - Accent4 36 2" xfId="41265" xr:uid="{9C0ACF92-7225-4914-8D39-BA52E8836D57}"/>
    <cellStyle name="40% - Accent4 37" xfId="24672" xr:uid="{2AD62D66-3269-41AF-B513-CA285343F153}"/>
    <cellStyle name="40% - Accent4 4" xfId="1830" xr:uid="{85718DA7-4E62-4522-B08A-E9199EA74EB3}"/>
    <cellStyle name="40% - Accent4 4 10" xfId="24712" xr:uid="{34459796-CECC-4DFA-863F-3CDC7283388C}"/>
    <cellStyle name="40% - Accent4 4 2" xfId="2210" xr:uid="{3AB1BECF-A817-4234-8F3B-1D69AD7E934E}"/>
    <cellStyle name="40% - Accent4 4 2 2" xfId="3252" xr:uid="{527EF34A-9AE1-4D4A-86B5-531AF3D0DCBC}"/>
    <cellStyle name="40% - Accent4 4 2 2 2" xfId="5331" xr:uid="{00DADBA7-77A2-423F-9311-F745CF8ED551}"/>
    <cellStyle name="40% - Accent4 4 2 2 2 2" xfId="13627" xr:uid="{249315A5-3592-4E58-97C8-849E494BB511}"/>
    <cellStyle name="40% - Accent4 4 2 2 2 2 2" xfId="36455" xr:uid="{2C980758-F044-4F98-8624-62E82C461671}"/>
    <cellStyle name="40% - Accent4 4 2 2 2 3" xfId="21923" xr:uid="{7E917D92-8A84-46C1-A677-4BE945A01AD6}"/>
    <cellStyle name="40% - Accent4 4 2 2 2 3 2" xfId="44751" xr:uid="{C663B714-6E34-4F99-A5CA-0E06A5C48BE3}"/>
    <cellStyle name="40% - Accent4 4 2 2 2 4" xfId="28159" xr:uid="{FE50F38C-9306-4704-9FDB-C53E5A7AB3E7}"/>
    <cellStyle name="40% - Accent4 4 2 2 3" xfId="7405" xr:uid="{24991B09-264A-43CD-936F-B7808AF9E892}"/>
    <cellStyle name="40% - Accent4 4 2 2 3 2" xfId="15701" xr:uid="{00A8FE56-DA8B-4BA7-95DE-FC03D91E8CE6}"/>
    <cellStyle name="40% - Accent4 4 2 2 3 2 2" xfId="38529" xr:uid="{7A310964-57E1-48A8-9A76-29B59FF1FA39}"/>
    <cellStyle name="40% - Accent4 4 2 2 3 3" xfId="23997" xr:uid="{638B4B03-A1CF-4EFE-8F79-624ECAE93F13}"/>
    <cellStyle name="40% - Accent4 4 2 2 3 3 2" xfId="46825" xr:uid="{F7510E40-FB42-4B03-9D1B-159728479ADC}"/>
    <cellStyle name="40% - Accent4 4 2 2 3 4" xfId="30233" xr:uid="{BCDB1538-1610-4696-AC8A-268C512CC5F5}"/>
    <cellStyle name="40% - Accent4 4 2 2 4" xfId="9479" xr:uid="{35C5ED45-FBEF-44E7-86B0-291269818186}"/>
    <cellStyle name="40% - Accent4 4 2 2 4 2" xfId="17775" xr:uid="{031C698C-EE60-4B7C-8BF0-A04E753F302D}"/>
    <cellStyle name="40% - Accent4 4 2 2 4 2 2" xfId="40603" xr:uid="{765CDD68-C49C-4789-826E-8BF7D453EA3D}"/>
    <cellStyle name="40% - Accent4 4 2 2 4 3" xfId="32307" xr:uid="{774E076E-25D5-4A7E-B12B-95FFCD138437}"/>
    <cellStyle name="40% - Accent4 4 2 2 5" xfId="11553" xr:uid="{EF6C3D3E-F435-4586-8B3A-F4D00DD8CA10}"/>
    <cellStyle name="40% - Accent4 4 2 2 5 2" xfId="34381" xr:uid="{C6331B2E-2755-43BD-B495-244AA6593069}"/>
    <cellStyle name="40% - Accent4 4 2 2 6" xfId="19849" xr:uid="{6416783D-6BD8-445B-993B-7838082244E3}"/>
    <cellStyle name="40% - Accent4 4 2 2 6 2" xfId="42677" xr:uid="{91F111DE-C6DA-410D-ABAE-072E947AB199}"/>
    <cellStyle name="40% - Accent4 4 2 2 7" xfId="26085" xr:uid="{1C3F8FEE-0E1A-4498-B831-6E1F948D7DF3}"/>
    <cellStyle name="40% - Accent4 4 2 3" xfId="4295" xr:uid="{E315BFB3-2E3D-4EEB-8116-6ED64FD2E8A5}"/>
    <cellStyle name="40% - Accent4 4 2 3 2" xfId="12591" xr:uid="{74181DD9-32CA-4FB3-924C-E9DDB12B4FD2}"/>
    <cellStyle name="40% - Accent4 4 2 3 2 2" xfId="35419" xr:uid="{8906C930-6082-47EA-8823-1C3BBBA3AE71}"/>
    <cellStyle name="40% - Accent4 4 2 3 3" xfId="20887" xr:uid="{E3AE5974-EF3F-4BFE-8FEE-0C68B634B30F}"/>
    <cellStyle name="40% - Accent4 4 2 3 3 2" xfId="43715" xr:uid="{1C9BE476-A520-4C12-885F-06604A68608A}"/>
    <cellStyle name="40% - Accent4 4 2 3 4" xfId="27123" xr:uid="{3B9A5C91-24D9-42F3-83CD-EC37751D843E}"/>
    <cellStyle name="40% - Accent4 4 2 4" xfId="6369" xr:uid="{C3FCF3FA-C40E-4876-B035-9434A0F37598}"/>
    <cellStyle name="40% - Accent4 4 2 4 2" xfId="14665" xr:uid="{BD9F6996-2F77-4D3E-B3FB-F88C74A8EAAD}"/>
    <cellStyle name="40% - Accent4 4 2 4 2 2" xfId="37493" xr:uid="{086CDBB3-86F9-4584-A8A2-BE15AE794B3F}"/>
    <cellStyle name="40% - Accent4 4 2 4 3" xfId="22961" xr:uid="{966EE212-E5DF-4649-8819-64C3835D18FD}"/>
    <cellStyle name="40% - Accent4 4 2 4 3 2" xfId="45789" xr:uid="{5574EC5B-BA8C-4396-8EA4-E9FC2E4D026E}"/>
    <cellStyle name="40% - Accent4 4 2 4 4" xfId="29197" xr:uid="{FF4EAC09-9BAC-4D25-93C7-727BF7D76496}"/>
    <cellStyle name="40% - Accent4 4 2 5" xfId="8443" xr:uid="{5E80C7B9-5F26-48BD-9FF0-FB649214C81C}"/>
    <cellStyle name="40% - Accent4 4 2 5 2" xfId="16739" xr:uid="{9AAF0DBC-F6DF-4592-9592-0E6DBB78197E}"/>
    <cellStyle name="40% - Accent4 4 2 5 2 2" xfId="39567" xr:uid="{652E3E9F-586D-4D05-AE70-3479FE25557C}"/>
    <cellStyle name="40% - Accent4 4 2 5 3" xfId="31271" xr:uid="{ECCC4FEF-678E-4D18-B765-173D5965A62B}"/>
    <cellStyle name="40% - Accent4 4 2 6" xfId="10517" xr:uid="{AC889BA4-6076-4722-9750-3A3D64F81612}"/>
    <cellStyle name="40% - Accent4 4 2 6 2" xfId="33345" xr:uid="{A5E1543A-E80E-474C-B275-1C02C86091EF}"/>
    <cellStyle name="40% - Accent4 4 2 7" xfId="18813" xr:uid="{46DA402E-CC03-4012-8492-1F1ED05E1055}"/>
    <cellStyle name="40% - Accent4 4 2 7 2" xfId="41641" xr:uid="{1C7E24CA-4763-4E6F-9724-265577BF42AE}"/>
    <cellStyle name="40% - Accent4 4 2 8" xfId="25049" xr:uid="{8EDA8597-C7FF-441D-B41F-33AC689A4EDA}"/>
    <cellStyle name="40% - Accent4 4 3" xfId="2535" xr:uid="{BEF36374-8EF7-4830-A315-89C18E881348}"/>
    <cellStyle name="40% - Accent4 4 3 2" xfId="3577" xr:uid="{88318BC1-7927-4D81-8E90-A70831B09889}"/>
    <cellStyle name="40% - Accent4 4 3 2 2" xfId="5656" xr:uid="{890801F6-36D3-4E8F-A116-1AEA83FDC6A3}"/>
    <cellStyle name="40% - Accent4 4 3 2 2 2" xfId="13952" xr:uid="{AFECD760-23B7-4AB4-B5C0-62C97FFA1536}"/>
    <cellStyle name="40% - Accent4 4 3 2 2 2 2" xfId="36780" xr:uid="{B70F74CC-8520-40AD-8D56-E54414ADE896}"/>
    <cellStyle name="40% - Accent4 4 3 2 2 3" xfId="22248" xr:uid="{B51632EA-41EC-4987-B125-622E944C93F3}"/>
    <cellStyle name="40% - Accent4 4 3 2 2 3 2" xfId="45076" xr:uid="{28BFBCD8-5DCC-4890-9BA9-DA8BAC48F5F4}"/>
    <cellStyle name="40% - Accent4 4 3 2 2 4" xfId="28484" xr:uid="{FEED9994-B3DA-47E1-BFB9-B2553D62AB95}"/>
    <cellStyle name="40% - Accent4 4 3 2 3" xfId="7730" xr:uid="{B8AFB83D-9206-488D-B720-ED7A623C078E}"/>
    <cellStyle name="40% - Accent4 4 3 2 3 2" xfId="16026" xr:uid="{A18F34F8-AF2E-4813-AC03-9B8C91A177BF}"/>
    <cellStyle name="40% - Accent4 4 3 2 3 2 2" xfId="38854" xr:uid="{730E0D33-0301-45EE-8114-827BA6616492}"/>
    <cellStyle name="40% - Accent4 4 3 2 3 3" xfId="24322" xr:uid="{882D934E-1103-4E2F-9BB6-1F221592DABA}"/>
    <cellStyle name="40% - Accent4 4 3 2 3 3 2" xfId="47150" xr:uid="{A1C787D6-ACBA-4792-BCC2-90894027720F}"/>
    <cellStyle name="40% - Accent4 4 3 2 3 4" xfId="30558" xr:uid="{543D43BD-87FD-4F6F-9430-ABD1AE41A34D}"/>
    <cellStyle name="40% - Accent4 4 3 2 4" xfId="9804" xr:uid="{482C81FE-1E2D-4861-95C4-7876AF7E94D0}"/>
    <cellStyle name="40% - Accent4 4 3 2 4 2" xfId="18100" xr:uid="{83CD51E6-2812-4DF1-B4AE-30DA53C832BD}"/>
    <cellStyle name="40% - Accent4 4 3 2 4 2 2" xfId="40928" xr:uid="{832D6782-67DC-48C9-99A4-2ADBC51EBE9F}"/>
    <cellStyle name="40% - Accent4 4 3 2 4 3" xfId="32632" xr:uid="{BDFA6586-DDF6-4776-A46E-FE1BC415FF40}"/>
    <cellStyle name="40% - Accent4 4 3 2 5" xfId="11878" xr:uid="{933CA6E4-EDCB-4592-B793-119225F04231}"/>
    <cellStyle name="40% - Accent4 4 3 2 5 2" xfId="34706" xr:uid="{4491D7CB-FA3A-4E62-9B49-6432D2F6C670}"/>
    <cellStyle name="40% - Accent4 4 3 2 6" xfId="20174" xr:uid="{60BFC6FE-D49F-4B02-9DA0-9772C3EEA9E9}"/>
    <cellStyle name="40% - Accent4 4 3 2 6 2" xfId="43002" xr:uid="{A03DBEBB-5578-432B-8198-2B6378680752}"/>
    <cellStyle name="40% - Accent4 4 3 2 7" xfId="26410" xr:uid="{DC4657DA-E36E-4116-895B-7ED053B27689}"/>
    <cellStyle name="40% - Accent4 4 3 3" xfId="4620" xr:uid="{BB24EFB7-2443-41CF-AA16-F69CFC92F25C}"/>
    <cellStyle name="40% - Accent4 4 3 3 2" xfId="12916" xr:uid="{C71CA228-E7E3-4F29-8A7C-A0F513325717}"/>
    <cellStyle name="40% - Accent4 4 3 3 2 2" xfId="35744" xr:uid="{CA474705-565E-433E-8A8F-E7B0CDB83BCD}"/>
    <cellStyle name="40% - Accent4 4 3 3 3" xfId="21212" xr:uid="{E2819FEF-EB79-4684-B7B7-8DE7579D41FB}"/>
    <cellStyle name="40% - Accent4 4 3 3 3 2" xfId="44040" xr:uid="{F976E577-DA2C-4168-A946-BB73638AF6AD}"/>
    <cellStyle name="40% - Accent4 4 3 3 4" xfId="27448" xr:uid="{9114CE14-6C11-4A05-974E-6C6AA8C156D7}"/>
    <cellStyle name="40% - Accent4 4 3 4" xfId="6694" xr:uid="{4A74DD00-7BFD-4067-83CA-34A8C009CCAA}"/>
    <cellStyle name="40% - Accent4 4 3 4 2" xfId="14990" xr:uid="{8D2D99BB-6475-4545-8A58-04B5615F73B0}"/>
    <cellStyle name="40% - Accent4 4 3 4 2 2" xfId="37818" xr:uid="{CBCA3B9D-D87D-4EE8-BFA2-6175B2C6BCC3}"/>
    <cellStyle name="40% - Accent4 4 3 4 3" xfId="23286" xr:uid="{F32A0124-936F-4297-9206-3E2726DF9810}"/>
    <cellStyle name="40% - Accent4 4 3 4 3 2" xfId="46114" xr:uid="{FB6E617D-D3A0-41C0-9988-773A62BDEB0E}"/>
    <cellStyle name="40% - Accent4 4 3 4 4" xfId="29522" xr:uid="{E8321664-0B66-4B10-A7D1-8A6B9075E7CA}"/>
    <cellStyle name="40% - Accent4 4 3 5" xfId="8768" xr:uid="{7E058382-04C1-4BBE-8E05-423A2DB2A7D5}"/>
    <cellStyle name="40% - Accent4 4 3 5 2" xfId="17064" xr:uid="{AF20E654-41E3-4A6D-BB95-AEC2D8858E7A}"/>
    <cellStyle name="40% - Accent4 4 3 5 2 2" xfId="39892" xr:uid="{7C44248E-4B15-402F-80F4-F786924D0669}"/>
    <cellStyle name="40% - Accent4 4 3 5 3" xfId="31596" xr:uid="{FC62B2D6-7D29-4018-883C-5ACAE8522BC1}"/>
    <cellStyle name="40% - Accent4 4 3 6" xfId="10842" xr:uid="{12791FFC-B6FF-468A-A2DD-B6149F75356D}"/>
    <cellStyle name="40% - Accent4 4 3 6 2" xfId="33670" xr:uid="{3EA6D483-2532-424D-BDE7-457DB8E4481F}"/>
    <cellStyle name="40% - Accent4 4 3 7" xfId="19138" xr:uid="{9121FB8F-A32C-4D77-BFE1-AC52C78802AA}"/>
    <cellStyle name="40% - Accent4 4 3 7 2" xfId="41966" xr:uid="{1B133D5F-82B5-4BE4-899A-13418AAB15F4}"/>
    <cellStyle name="40% - Accent4 4 3 8" xfId="25374" xr:uid="{FE0F9A43-EA43-4DED-A06F-33991822C76D}"/>
    <cellStyle name="40% - Accent4 4 4" xfId="2916" xr:uid="{8AFDB1E4-1632-471A-A6AF-43E3F199ABC1}"/>
    <cellStyle name="40% - Accent4 4 4 2" xfId="4995" xr:uid="{0F9758B6-35A9-4D3D-B59D-AC2FF9A343FF}"/>
    <cellStyle name="40% - Accent4 4 4 2 2" xfId="13291" xr:uid="{111E04F5-13F5-462F-97B7-66F1606E2383}"/>
    <cellStyle name="40% - Accent4 4 4 2 2 2" xfId="36119" xr:uid="{4359D29A-BB03-4E0A-8751-744D0041B86C}"/>
    <cellStyle name="40% - Accent4 4 4 2 3" xfId="21587" xr:uid="{FAC2D71C-A92B-48B7-A6CB-BD87FC18DDDC}"/>
    <cellStyle name="40% - Accent4 4 4 2 3 2" xfId="44415" xr:uid="{EA7DD19F-12A2-4B45-A262-B69C47024098}"/>
    <cellStyle name="40% - Accent4 4 4 2 4" xfId="27823" xr:uid="{BB3E97F1-6AFF-4438-90BB-7889F358ED61}"/>
    <cellStyle name="40% - Accent4 4 4 3" xfId="7069" xr:uid="{4BC3B222-8C1B-4D7A-B7B0-8AEFC1D493EC}"/>
    <cellStyle name="40% - Accent4 4 4 3 2" xfId="15365" xr:uid="{6211996E-5B07-4DD0-8752-B694FE8D13A0}"/>
    <cellStyle name="40% - Accent4 4 4 3 2 2" xfId="38193" xr:uid="{EDFD6074-C8D4-4784-8C84-7E0EC28F8D3C}"/>
    <cellStyle name="40% - Accent4 4 4 3 3" xfId="23661" xr:uid="{D7486D9F-0802-4F21-AF23-A56D8DC119B4}"/>
    <cellStyle name="40% - Accent4 4 4 3 3 2" xfId="46489" xr:uid="{9B4D8936-5D09-4615-9727-1DE796EC085D}"/>
    <cellStyle name="40% - Accent4 4 4 3 4" xfId="29897" xr:uid="{AA8F616E-799A-463A-9C76-293C92F643DC}"/>
    <cellStyle name="40% - Accent4 4 4 4" xfId="9143" xr:uid="{28E82F21-CC94-46C3-993F-984B43FF9CE3}"/>
    <cellStyle name="40% - Accent4 4 4 4 2" xfId="17439" xr:uid="{6E0A5E6E-A388-4C23-A1CD-29E46A7E0122}"/>
    <cellStyle name="40% - Accent4 4 4 4 2 2" xfId="40267" xr:uid="{EA6572D2-89CF-4918-83D3-1EC7FD86153B}"/>
    <cellStyle name="40% - Accent4 4 4 4 3" xfId="31971" xr:uid="{D0E48823-AF23-4A1A-AA57-67FC41F558AE}"/>
    <cellStyle name="40% - Accent4 4 4 5" xfId="11217" xr:uid="{8FF01D3C-6F09-4881-8241-DB2BCB5E9053}"/>
    <cellStyle name="40% - Accent4 4 4 5 2" xfId="34045" xr:uid="{E26CD8A5-88F2-415A-909B-BE2D8D5614A4}"/>
    <cellStyle name="40% - Accent4 4 4 6" xfId="19513" xr:uid="{689CA63B-33C1-4E96-877C-1D9495D1808D}"/>
    <cellStyle name="40% - Accent4 4 4 6 2" xfId="42341" xr:uid="{B75754BC-C1A4-4A95-9005-DF25A83E98CF}"/>
    <cellStyle name="40% - Accent4 4 4 7" xfId="25749" xr:uid="{6E6B0EB2-8802-428A-9DAC-491B4E8B2461}"/>
    <cellStyle name="40% - Accent4 4 5" xfId="3959" xr:uid="{BB8C4043-91AF-4F7E-BDBD-78E9B6DC25FD}"/>
    <cellStyle name="40% - Accent4 4 5 2" xfId="12255" xr:uid="{CC8FB4DB-577F-44E8-9FF7-55A0CFE41F13}"/>
    <cellStyle name="40% - Accent4 4 5 2 2" xfId="35083" xr:uid="{EDEDEB99-F2CD-4814-8427-90E0C78DEEB8}"/>
    <cellStyle name="40% - Accent4 4 5 3" xfId="20551" xr:uid="{AC968F2B-E22E-4891-A0F9-554153A2918C}"/>
    <cellStyle name="40% - Accent4 4 5 3 2" xfId="43379" xr:uid="{154655A0-99F0-46D2-A481-5BDE09229FCA}"/>
    <cellStyle name="40% - Accent4 4 5 4" xfId="26787" xr:uid="{883E8AC4-4AC0-414C-9E64-B3B3157F885C}"/>
    <cellStyle name="40% - Accent4 4 6" xfId="6033" xr:uid="{EBE9E3CB-41DC-4F05-980C-31D26A881D59}"/>
    <cellStyle name="40% - Accent4 4 6 2" xfId="14329" xr:uid="{6D19C371-9C3C-4806-92FB-90324AAD7B1C}"/>
    <cellStyle name="40% - Accent4 4 6 2 2" xfId="37157" xr:uid="{17F3A0BD-CB52-40AA-A911-2379C1071981}"/>
    <cellStyle name="40% - Accent4 4 6 3" xfId="22625" xr:uid="{3AA856B2-6030-42DC-BECA-955B9D4AF0E5}"/>
    <cellStyle name="40% - Accent4 4 6 3 2" xfId="45453" xr:uid="{8ADFB7C7-F79E-42F0-8D01-DBB1779572FF}"/>
    <cellStyle name="40% - Accent4 4 6 4" xfId="28861" xr:uid="{A17F3184-66FB-42D7-B006-98363EE33B16}"/>
    <cellStyle name="40% - Accent4 4 7" xfId="8107" xr:uid="{43559097-28C7-47DE-B22D-45C5C1E30D89}"/>
    <cellStyle name="40% - Accent4 4 7 2" xfId="16403" xr:uid="{F12B821E-5C34-443A-9862-B042D06032F5}"/>
    <cellStyle name="40% - Accent4 4 7 2 2" xfId="39231" xr:uid="{A28A41C1-AD52-4EA8-B4C0-AF89ADB8315B}"/>
    <cellStyle name="40% - Accent4 4 7 3" xfId="30935" xr:uid="{95F0A5BB-4A81-4575-A8FE-59E0C244D6D8}"/>
    <cellStyle name="40% - Accent4 4 8" xfId="10181" xr:uid="{1BB97F4E-F387-4E14-922B-1DA90D51F189}"/>
    <cellStyle name="40% - Accent4 4 8 2" xfId="33009" xr:uid="{A77718FC-BCF1-45D6-AD12-00A5D0B236A5}"/>
    <cellStyle name="40% - Accent4 4 9" xfId="18477" xr:uid="{62C9FBBB-8858-4E02-A20A-4D7F7723ECDA}"/>
    <cellStyle name="40% - Accent4 4 9 2" xfId="41305" xr:uid="{898189C5-4794-4DED-BDE8-855EF2C79CEF}"/>
    <cellStyle name="40% - Accent4 5" xfId="1843" xr:uid="{4C5156D2-D0DF-4CA1-9F70-5742B73681F5}"/>
    <cellStyle name="40% - Accent4 5 10" xfId="24725" xr:uid="{81570D66-C208-4D18-BB0A-FCBC56747E7B}"/>
    <cellStyle name="40% - Accent4 5 2" xfId="2223" xr:uid="{65117D02-21EF-4739-99A7-31E99B1AA58A}"/>
    <cellStyle name="40% - Accent4 5 2 2" xfId="3265" xr:uid="{3E37A861-1CDB-41FB-9944-605A554E0974}"/>
    <cellStyle name="40% - Accent4 5 2 2 2" xfId="5344" xr:uid="{89CF9AA3-8F84-4257-AF3F-8D7B7974C14D}"/>
    <cellStyle name="40% - Accent4 5 2 2 2 2" xfId="13640" xr:uid="{4470E655-DACA-484C-B7E4-EA2869A25D5A}"/>
    <cellStyle name="40% - Accent4 5 2 2 2 2 2" xfId="36468" xr:uid="{B167F78B-DFAD-4C7E-AD1B-95F01515835E}"/>
    <cellStyle name="40% - Accent4 5 2 2 2 3" xfId="21936" xr:uid="{B6392F3B-BF1F-4A02-ADF2-2B39F9804C0F}"/>
    <cellStyle name="40% - Accent4 5 2 2 2 3 2" xfId="44764" xr:uid="{B7CB5CAA-DBD2-407B-B923-17295AC8F2C6}"/>
    <cellStyle name="40% - Accent4 5 2 2 2 4" xfId="28172" xr:uid="{6A7275FC-B3C5-4D5B-B3E1-F5F1B715A612}"/>
    <cellStyle name="40% - Accent4 5 2 2 3" xfId="7418" xr:uid="{4FE47676-3B64-4669-9169-A25088F410EE}"/>
    <cellStyle name="40% - Accent4 5 2 2 3 2" xfId="15714" xr:uid="{34F48268-93F2-4F8D-801E-C9F0F469D2DE}"/>
    <cellStyle name="40% - Accent4 5 2 2 3 2 2" xfId="38542" xr:uid="{FB0DDE6F-A175-4A9D-8777-396CABB8A569}"/>
    <cellStyle name="40% - Accent4 5 2 2 3 3" xfId="24010" xr:uid="{F7E2FD98-72BF-4A48-A129-BEAC7A9F5243}"/>
    <cellStyle name="40% - Accent4 5 2 2 3 3 2" xfId="46838" xr:uid="{912D27E1-726F-4C2F-8258-6A34871D2F27}"/>
    <cellStyle name="40% - Accent4 5 2 2 3 4" xfId="30246" xr:uid="{3945E38B-0571-4300-9C54-AF3122C0E71A}"/>
    <cellStyle name="40% - Accent4 5 2 2 4" xfId="9492" xr:uid="{4B8AF8AE-1518-4030-B03A-B3A06354B6F9}"/>
    <cellStyle name="40% - Accent4 5 2 2 4 2" xfId="17788" xr:uid="{C4F3CB71-6C9D-44FF-9A68-1D7A926EC5F4}"/>
    <cellStyle name="40% - Accent4 5 2 2 4 2 2" xfId="40616" xr:uid="{AE1B62AB-3CD8-4A97-A1B1-AFA1B21EBB6E}"/>
    <cellStyle name="40% - Accent4 5 2 2 4 3" xfId="32320" xr:uid="{E2FB6323-D298-4E34-B598-F97C7821722B}"/>
    <cellStyle name="40% - Accent4 5 2 2 5" xfId="11566" xr:uid="{85F0CD10-D39B-45ED-A202-AE66B5BB2A50}"/>
    <cellStyle name="40% - Accent4 5 2 2 5 2" xfId="34394" xr:uid="{D3EF17E9-2D30-4E83-9378-16E3E020A5F7}"/>
    <cellStyle name="40% - Accent4 5 2 2 6" xfId="19862" xr:uid="{2C4E7329-343B-4F5B-B543-014080DA7E9B}"/>
    <cellStyle name="40% - Accent4 5 2 2 6 2" xfId="42690" xr:uid="{ABAAAC7B-C5D6-4902-B400-DBDBAB05707F}"/>
    <cellStyle name="40% - Accent4 5 2 2 7" xfId="26098" xr:uid="{C7037BEE-50DE-47E0-952A-682BF9160F23}"/>
    <cellStyle name="40% - Accent4 5 2 3" xfId="4308" xr:uid="{CBB5868A-CECC-4412-9E69-4C0975FC4F04}"/>
    <cellStyle name="40% - Accent4 5 2 3 2" xfId="12604" xr:uid="{BD4317F0-2FB8-4E5C-B9FD-7E8AA780B65C}"/>
    <cellStyle name="40% - Accent4 5 2 3 2 2" xfId="35432" xr:uid="{A03C5A99-A95C-4B95-ACC9-DCA9C7F41223}"/>
    <cellStyle name="40% - Accent4 5 2 3 3" xfId="20900" xr:uid="{9775173C-DDA6-44A9-9EB9-125E4983C270}"/>
    <cellStyle name="40% - Accent4 5 2 3 3 2" xfId="43728" xr:uid="{E83DC8FD-2C02-4B0A-8602-10F72CB1FFAE}"/>
    <cellStyle name="40% - Accent4 5 2 3 4" xfId="27136" xr:uid="{2D4FC5D6-0B5A-4CDD-87E4-057520F35ED7}"/>
    <cellStyle name="40% - Accent4 5 2 4" xfId="6382" xr:uid="{B2A7725E-282A-446B-A3A4-5CC4017DD3EA}"/>
    <cellStyle name="40% - Accent4 5 2 4 2" xfId="14678" xr:uid="{F409A07E-3948-410D-ABA4-B40830C689EB}"/>
    <cellStyle name="40% - Accent4 5 2 4 2 2" xfId="37506" xr:uid="{343BF8AB-B9DD-4249-94F9-192FB04B9F42}"/>
    <cellStyle name="40% - Accent4 5 2 4 3" xfId="22974" xr:uid="{3D254EFB-EDB2-43B9-9206-F476872BDF83}"/>
    <cellStyle name="40% - Accent4 5 2 4 3 2" xfId="45802" xr:uid="{39F27C00-56C0-47D1-99CA-8CE6928CD3F7}"/>
    <cellStyle name="40% - Accent4 5 2 4 4" xfId="29210" xr:uid="{954E61A0-F2BB-4D84-B129-8E0F6537F831}"/>
    <cellStyle name="40% - Accent4 5 2 5" xfId="8456" xr:uid="{AC7AF3A4-B1C0-4297-8FFC-31E70EC608E9}"/>
    <cellStyle name="40% - Accent4 5 2 5 2" xfId="16752" xr:uid="{456C9061-4A14-434B-A847-65F676130460}"/>
    <cellStyle name="40% - Accent4 5 2 5 2 2" xfId="39580" xr:uid="{D52A2935-B45D-4B58-A6A3-48AE6DED1DD8}"/>
    <cellStyle name="40% - Accent4 5 2 5 3" xfId="31284" xr:uid="{FF0E2747-44D3-41A9-89ED-A1663D1D3721}"/>
    <cellStyle name="40% - Accent4 5 2 6" xfId="10530" xr:uid="{C815CC6B-412D-4900-84AB-9A2725FBFDFD}"/>
    <cellStyle name="40% - Accent4 5 2 6 2" xfId="33358" xr:uid="{B7A43D52-8D68-4F37-94C0-48A6529F9D14}"/>
    <cellStyle name="40% - Accent4 5 2 7" xfId="18826" xr:uid="{95823A22-C5CD-45D3-A303-5C5862311E66}"/>
    <cellStyle name="40% - Accent4 5 2 7 2" xfId="41654" xr:uid="{3841C403-CC6D-4162-8560-FD869842C35C}"/>
    <cellStyle name="40% - Accent4 5 2 8" xfId="25062" xr:uid="{383A1977-932D-4506-8E1D-59A6E5FE4234}"/>
    <cellStyle name="40% - Accent4 5 3" xfId="2548" xr:uid="{34863BFF-253E-456D-9207-F503A697745E}"/>
    <cellStyle name="40% - Accent4 5 3 2" xfId="3590" xr:uid="{809E3327-7F9C-488B-B1C6-90373DFB6C6A}"/>
    <cellStyle name="40% - Accent4 5 3 2 2" xfId="5669" xr:uid="{9A9E83A1-957E-4562-B3EA-9B8D385CE3EA}"/>
    <cellStyle name="40% - Accent4 5 3 2 2 2" xfId="13965" xr:uid="{7D991E17-053A-4FE7-8E07-9A384588459E}"/>
    <cellStyle name="40% - Accent4 5 3 2 2 2 2" xfId="36793" xr:uid="{FED09CAB-DFA2-4EC7-A459-6F62FFFBF7B6}"/>
    <cellStyle name="40% - Accent4 5 3 2 2 3" xfId="22261" xr:uid="{A6A00468-5941-4917-9F4A-5CA917E82090}"/>
    <cellStyle name="40% - Accent4 5 3 2 2 3 2" xfId="45089" xr:uid="{BC380971-69DE-4536-B4A3-D7038E765135}"/>
    <cellStyle name="40% - Accent4 5 3 2 2 4" xfId="28497" xr:uid="{90520A01-F14F-4523-A7E3-BADDCCC5A0BD}"/>
    <cellStyle name="40% - Accent4 5 3 2 3" xfId="7743" xr:uid="{CB978393-F7A4-4FF8-9F42-6727C5267ABB}"/>
    <cellStyle name="40% - Accent4 5 3 2 3 2" xfId="16039" xr:uid="{EF3AE7E2-A62B-41E7-8A42-C2A00CB2AA5F}"/>
    <cellStyle name="40% - Accent4 5 3 2 3 2 2" xfId="38867" xr:uid="{0A9D9893-D402-427A-97C8-18DDB96DBAB4}"/>
    <cellStyle name="40% - Accent4 5 3 2 3 3" xfId="24335" xr:uid="{F56C1E96-921F-4C86-9AC3-E95266F59C36}"/>
    <cellStyle name="40% - Accent4 5 3 2 3 3 2" xfId="47163" xr:uid="{6AC439A3-51F6-4112-9467-9F96A1C1E3CF}"/>
    <cellStyle name="40% - Accent4 5 3 2 3 4" xfId="30571" xr:uid="{23E24897-018E-4B82-9ADF-23DB36687794}"/>
    <cellStyle name="40% - Accent4 5 3 2 4" xfId="9817" xr:uid="{FA4F5BB8-4E8E-407A-BCC0-B68453F7A96F}"/>
    <cellStyle name="40% - Accent4 5 3 2 4 2" xfId="18113" xr:uid="{AD5F4671-45FF-409B-BF28-2E6A153CA303}"/>
    <cellStyle name="40% - Accent4 5 3 2 4 2 2" xfId="40941" xr:uid="{BBA7E7CF-8727-41C1-9699-5123059E7EF5}"/>
    <cellStyle name="40% - Accent4 5 3 2 4 3" xfId="32645" xr:uid="{79ACC21B-F373-45F8-ADC7-183121DD4692}"/>
    <cellStyle name="40% - Accent4 5 3 2 5" xfId="11891" xr:uid="{E9112860-5AEA-43AC-8CAC-EF0A64E2567A}"/>
    <cellStyle name="40% - Accent4 5 3 2 5 2" xfId="34719" xr:uid="{549DF7D7-0CD3-459B-A52E-3342163C6838}"/>
    <cellStyle name="40% - Accent4 5 3 2 6" xfId="20187" xr:uid="{6E8D53E9-3DE8-49DE-A79D-84753D9C4351}"/>
    <cellStyle name="40% - Accent4 5 3 2 6 2" xfId="43015" xr:uid="{F4458BB3-940B-43EF-80EF-3222AEAE7767}"/>
    <cellStyle name="40% - Accent4 5 3 2 7" xfId="26423" xr:uid="{E4006AB8-45DE-42C7-889E-2B6BBA5E07B9}"/>
    <cellStyle name="40% - Accent4 5 3 3" xfId="4633" xr:uid="{13C3AD95-1954-44E4-A3F7-8E635277CA85}"/>
    <cellStyle name="40% - Accent4 5 3 3 2" xfId="12929" xr:uid="{CD7DE77C-7AE4-455A-A43D-1AE283666657}"/>
    <cellStyle name="40% - Accent4 5 3 3 2 2" xfId="35757" xr:uid="{AF7B5BD4-3936-464B-9393-5CB403EC9974}"/>
    <cellStyle name="40% - Accent4 5 3 3 3" xfId="21225" xr:uid="{01868BA7-341A-4EA5-90BB-BB74EC1493BF}"/>
    <cellStyle name="40% - Accent4 5 3 3 3 2" xfId="44053" xr:uid="{50E2DE78-5AD6-4CC5-AF5E-3324FBEC9542}"/>
    <cellStyle name="40% - Accent4 5 3 3 4" xfId="27461" xr:uid="{4E542323-91A0-4AC4-8AF1-3F4960A87412}"/>
    <cellStyle name="40% - Accent4 5 3 4" xfId="6707" xr:uid="{042856EA-1BE6-4BA1-A056-A842BF2AC895}"/>
    <cellStyle name="40% - Accent4 5 3 4 2" xfId="15003" xr:uid="{49107B6E-588F-4B69-A54A-F50479D411CA}"/>
    <cellStyle name="40% - Accent4 5 3 4 2 2" xfId="37831" xr:uid="{269DAAE9-E066-4732-B35F-8280820A088F}"/>
    <cellStyle name="40% - Accent4 5 3 4 3" xfId="23299" xr:uid="{E1F77F16-1F63-4351-B0E9-1DCD5C1DA56E}"/>
    <cellStyle name="40% - Accent4 5 3 4 3 2" xfId="46127" xr:uid="{F13DAE6D-CB24-44AA-995B-FD97BBEEEFBC}"/>
    <cellStyle name="40% - Accent4 5 3 4 4" xfId="29535" xr:uid="{DBC5F030-E79F-4ABF-B52B-B870BF92EF18}"/>
    <cellStyle name="40% - Accent4 5 3 5" xfId="8781" xr:uid="{6CFF080A-BBF3-4C91-B58E-B608DD65AFD6}"/>
    <cellStyle name="40% - Accent4 5 3 5 2" xfId="17077" xr:uid="{CC187163-D0F6-4B0C-A6A8-A3F7BDC7A318}"/>
    <cellStyle name="40% - Accent4 5 3 5 2 2" xfId="39905" xr:uid="{4D91AF91-570C-4D1A-965B-3F259ECB6F1F}"/>
    <cellStyle name="40% - Accent4 5 3 5 3" xfId="31609" xr:uid="{3AB4A5B9-8FB5-4823-B566-FDBFF687E392}"/>
    <cellStyle name="40% - Accent4 5 3 6" xfId="10855" xr:uid="{639ADFC3-A88D-4452-A780-1DAA5FA3B76B}"/>
    <cellStyle name="40% - Accent4 5 3 6 2" xfId="33683" xr:uid="{DB4F670E-67C6-4D63-937C-99DBBF1C4A21}"/>
    <cellStyle name="40% - Accent4 5 3 7" xfId="19151" xr:uid="{42EAA1BE-46CE-4E8E-A307-939A792C343A}"/>
    <cellStyle name="40% - Accent4 5 3 7 2" xfId="41979" xr:uid="{C17014D5-5946-49DE-B87A-84928726229A}"/>
    <cellStyle name="40% - Accent4 5 3 8" xfId="25387" xr:uid="{F6DBE5D5-F11E-4798-9DA3-DA3847EB03A7}"/>
    <cellStyle name="40% - Accent4 5 4" xfId="2929" xr:uid="{EAD1B8B3-84E9-4F1D-89A9-71D5727871A5}"/>
    <cellStyle name="40% - Accent4 5 4 2" xfId="5008" xr:uid="{9A741B62-6A1E-46A6-857B-95BAE14876EC}"/>
    <cellStyle name="40% - Accent4 5 4 2 2" xfId="13304" xr:uid="{7D83AC91-9732-42A5-A9AE-B820D03A0066}"/>
    <cellStyle name="40% - Accent4 5 4 2 2 2" xfId="36132" xr:uid="{1039376A-5370-4EAF-AE5E-3D3957633ED9}"/>
    <cellStyle name="40% - Accent4 5 4 2 3" xfId="21600" xr:uid="{FC52C323-DB4D-48B1-AB67-609997443BB8}"/>
    <cellStyle name="40% - Accent4 5 4 2 3 2" xfId="44428" xr:uid="{2D94E145-FAE2-416C-9943-E03B1E4E1512}"/>
    <cellStyle name="40% - Accent4 5 4 2 4" xfId="27836" xr:uid="{3C285BF1-AF39-4D44-8EBF-4F0BC05CD8A0}"/>
    <cellStyle name="40% - Accent4 5 4 3" xfId="7082" xr:uid="{84DC53D9-BED0-43B4-A256-E6CCD264F9DA}"/>
    <cellStyle name="40% - Accent4 5 4 3 2" xfId="15378" xr:uid="{88947611-7F0D-403A-8891-0ED0BAB7785B}"/>
    <cellStyle name="40% - Accent4 5 4 3 2 2" xfId="38206" xr:uid="{C9529E88-1269-4B82-8585-0855E8EEE35D}"/>
    <cellStyle name="40% - Accent4 5 4 3 3" xfId="23674" xr:uid="{D4D3C5F8-73E4-4904-82B5-55415B9A0EB3}"/>
    <cellStyle name="40% - Accent4 5 4 3 3 2" xfId="46502" xr:uid="{A341AEE5-ADEE-489E-BCB4-836DD68F7557}"/>
    <cellStyle name="40% - Accent4 5 4 3 4" xfId="29910" xr:uid="{DA43634D-C4BC-4300-AFDF-6EA0804B8A34}"/>
    <cellStyle name="40% - Accent4 5 4 4" xfId="9156" xr:uid="{CC02B5C4-E914-4D3A-8EC6-8A69280CA591}"/>
    <cellStyle name="40% - Accent4 5 4 4 2" xfId="17452" xr:uid="{2631F6CF-3614-4882-ACD5-5A06A66551E8}"/>
    <cellStyle name="40% - Accent4 5 4 4 2 2" xfId="40280" xr:uid="{C4E56514-E17F-4967-ADE3-FC98A3CE6906}"/>
    <cellStyle name="40% - Accent4 5 4 4 3" xfId="31984" xr:uid="{CD85A5A0-7C8B-4EE1-84FF-10901664DA02}"/>
    <cellStyle name="40% - Accent4 5 4 5" xfId="11230" xr:uid="{AA3AF5F6-C9C3-452B-8FDE-881B02F72E90}"/>
    <cellStyle name="40% - Accent4 5 4 5 2" xfId="34058" xr:uid="{56790F63-6387-41E7-ACAD-69486B7D0830}"/>
    <cellStyle name="40% - Accent4 5 4 6" xfId="19526" xr:uid="{9F98708E-FA8D-4AFE-ABB9-25A1A5C5330A}"/>
    <cellStyle name="40% - Accent4 5 4 6 2" xfId="42354" xr:uid="{0D81A711-AF49-4A4A-91A6-4326E30C95A3}"/>
    <cellStyle name="40% - Accent4 5 4 7" xfId="25762" xr:uid="{31936E1A-4BAF-4D75-8B6C-9B30F94D7467}"/>
    <cellStyle name="40% - Accent4 5 5" xfId="3972" xr:uid="{F08E8818-BC46-4D20-ACF3-2110E5FFDEFF}"/>
    <cellStyle name="40% - Accent4 5 5 2" xfId="12268" xr:uid="{28337191-3D71-40F7-8B1B-1E44B05903FC}"/>
    <cellStyle name="40% - Accent4 5 5 2 2" xfId="35096" xr:uid="{2F4AE620-C058-4863-8301-215A4BAA3A60}"/>
    <cellStyle name="40% - Accent4 5 5 3" xfId="20564" xr:uid="{495FA89A-E161-4F18-BF5A-CD3A850F4828}"/>
    <cellStyle name="40% - Accent4 5 5 3 2" xfId="43392" xr:uid="{23226B72-FD97-4D95-A3F2-BFAC9EE13110}"/>
    <cellStyle name="40% - Accent4 5 5 4" xfId="26800" xr:uid="{553E327D-23E0-4EB4-AC86-34E8D4F8D794}"/>
    <cellStyle name="40% - Accent4 5 6" xfId="6046" xr:uid="{C06496C9-B68F-4E22-B9A2-D80CF3AFD1CE}"/>
    <cellStyle name="40% - Accent4 5 6 2" xfId="14342" xr:uid="{E33D508E-0BFB-4768-9638-29EF4745FAB6}"/>
    <cellStyle name="40% - Accent4 5 6 2 2" xfId="37170" xr:uid="{2DF3281C-3EC7-4125-94CC-54EF79357A24}"/>
    <cellStyle name="40% - Accent4 5 6 3" xfId="22638" xr:uid="{1B6FDAA8-5281-491A-85C7-E40F2ADC5C1E}"/>
    <cellStyle name="40% - Accent4 5 6 3 2" xfId="45466" xr:uid="{6AF0E555-7A4E-4AF3-BB25-A0D2929BDEA3}"/>
    <cellStyle name="40% - Accent4 5 6 4" xfId="28874" xr:uid="{B8EBFB6F-9A6D-4D6B-B6D7-DFC49268F37B}"/>
    <cellStyle name="40% - Accent4 5 7" xfId="8120" xr:uid="{4AEE156E-ED7C-4C82-A47F-207BF852A6B1}"/>
    <cellStyle name="40% - Accent4 5 7 2" xfId="16416" xr:uid="{F36234E0-604D-4168-8DB3-F5E4C4F4D515}"/>
    <cellStyle name="40% - Accent4 5 7 2 2" xfId="39244" xr:uid="{F8B601D5-68AE-421F-A16B-2E527A254773}"/>
    <cellStyle name="40% - Accent4 5 7 3" xfId="30948" xr:uid="{D2BFE284-8F0C-46A4-8FB2-C1BCAC8E4C38}"/>
    <cellStyle name="40% - Accent4 5 8" xfId="10194" xr:uid="{D856FBAD-725F-4A40-9166-5428B246304B}"/>
    <cellStyle name="40% - Accent4 5 8 2" xfId="33022" xr:uid="{B2E5152D-420A-4198-AFD5-384FDB845AA6}"/>
    <cellStyle name="40% - Accent4 5 9" xfId="18490" xr:uid="{AA978F73-6868-4C4A-AE58-025577C2D167}"/>
    <cellStyle name="40% - Accent4 5 9 2" xfId="41318" xr:uid="{FBA783C8-1DFC-4F4A-96EE-C24251622E63}"/>
    <cellStyle name="40% - Accent4 6" xfId="1856" xr:uid="{7131C4B1-E8C6-427B-84E2-35755C752E6D}"/>
    <cellStyle name="40% - Accent4 6 10" xfId="24738" xr:uid="{063628EE-988D-4925-882F-30A69154CC3E}"/>
    <cellStyle name="40% - Accent4 6 2" xfId="2236" xr:uid="{317A6113-B634-4661-B213-BCF989ED1645}"/>
    <cellStyle name="40% - Accent4 6 2 2" xfId="3278" xr:uid="{7F0F3B77-558D-401F-A35D-7D68D58E6876}"/>
    <cellStyle name="40% - Accent4 6 2 2 2" xfId="5357" xr:uid="{15D24ACC-58D4-4A83-A812-AFA8C8B75AFD}"/>
    <cellStyle name="40% - Accent4 6 2 2 2 2" xfId="13653" xr:uid="{DA01E4CC-1992-4165-A1DF-08E1D9FD2F66}"/>
    <cellStyle name="40% - Accent4 6 2 2 2 2 2" xfId="36481" xr:uid="{3D8E82B2-7DB1-449E-BA71-449A9FFFBB44}"/>
    <cellStyle name="40% - Accent4 6 2 2 2 3" xfId="21949" xr:uid="{1E8985FD-A4A5-4D5C-A135-498E696E0BA7}"/>
    <cellStyle name="40% - Accent4 6 2 2 2 3 2" xfId="44777" xr:uid="{926A5A76-274D-4231-A604-DE54D11AAE75}"/>
    <cellStyle name="40% - Accent4 6 2 2 2 4" xfId="28185" xr:uid="{3A4405AB-660B-4869-91EF-6F8477889788}"/>
    <cellStyle name="40% - Accent4 6 2 2 3" xfId="7431" xr:uid="{6EF8114D-092C-4697-B121-2F1E669DFFE6}"/>
    <cellStyle name="40% - Accent4 6 2 2 3 2" xfId="15727" xr:uid="{0AB27678-001E-48FC-847B-C35A6C1FF6F9}"/>
    <cellStyle name="40% - Accent4 6 2 2 3 2 2" xfId="38555" xr:uid="{38C9800B-05FD-4CA7-ADE5-6259F1388566}"/>
    <cellStyle name="40% - Accent4 6 2 2 3 3" xfId="24023" xr:uid="{08B02EE4-F1F5-4C75-956B-BFC86531026C}"/>
    <cellStyle name="40% - Accent4 6 2 2 3 3 2" xfId="46851" xr:uid="{8A171B7D-095E-45B2-99AB-A03C07E1A41C}"/>
    <cellStyle name="40% - Accent4 6 2 2 3 4" xfId="30259" xr:uid="{E706C3F0-B803-4AF4-A16E-C37142C87CAD}"/>
    <cellStyle name="40% - Accent4 6 2 2 4" xfId="9505" xr:uid="{D41D66C6-4F6C-4C23-AF9D-0BFED7825213}"/>
    <cellStyle name="40% - Accent4 6 2 2 4 2" xfId="17801" xr:uid="{CCDEFE33-2E75-43BF-99D9-B9279552F7AD}"/>
    <cellStyle name="40% - Accent4 6 2 2 4 2 2" xfId="40629" xr:uid="{E48967B7-FEF4-4E9B-89B0-3273F37D262C}"/>
    <cellStyle name="40% - Accent4 6 2 2 4 3" xfId="32333" xr:uid="{CFFE4576-D147-4D7E-9483-736758E8FBAA}"/>
    <cellStyle name="40% - Accent4 6 2 2 5" xfId="11579" xr:uid="{5F8CAEAF-D054-4620-8C95-DA82E0351D01}"/>
    <cellStyle name="40% - Accent4 6 2 2 5 2" xfId="34407" xr:uid="{67548E6E-C609-49AF-A0A5-C14ABAD71D4E}"/>
    <cellStyle name="40% - Accent4 6 2 2 6" xfId="19875" xr:uid="{3E71603C-C4EB-4A52-B2FA-BE6D11FECA31}"/>
    <cellStyle name="40% - Accent4 6 2 2 6 2" xfId="42703" xr:uid="{D81DC391-6A46-4511-96B2-061B838DB89D}"/>
    <cellStyle name="40% - Accent4 6 2 2 7" xfId="26111" xr:uid="{97F000C5-D1B8-4DC2-B56D-A206AFBB5569}"/>
    <cellStyle name="40% - Accent4 6 2 3" xfId="4321" xr:uid="{318B3E97-1E88-4363-AB7D-FEC01E184455}"/>
    <cellStyle name="40% - Accent4 6 2 3 2" xfId="12617" xr:uid="{AB1CE436-4336-4FD0-8DFE-4A0A1F8762BC}"/>
    <cellStyle name="40% - Accent4 6 2 3 2 2" xfId="35445" xr:uid="{A778EDCB-C4AE-401B-B09C-EA3D87172C4E}"/>
    <cellStyle name="40% - Accent4 6 2 3 3" xfId="20913" xr:uid="{C0B5F416-1F85-48FE-94B5-51405124EBEE}"/>
    <cellStyle name="40% - Accent4 6 2 3 3 2" xfId="43741" xr:uid="{D2E0BA23-49B4-4D13-9F08-DF6AB8686E92}"/>
    <cellStyle name="40% - Accent4 6 2 3 4" xfId="27149" xr:uid="{A10558B1-24E3-46D3-A7A7-EC77F7C03958}"/>
    <cellStyle name="40% - Accent4 6 2 4" xfId="6395" xr:uid="{74E429A8-2012-45B2-9C08-EBB86B1BB87B}"/>
    <cellStyle name="40% - Accent4 6 2 4 2" xfId="14691" xr:uid="{215BF7A4-04F7-4274-9DA0-6BF71FC99260}"/>
    <cellStyle name="40% - Accent4 6 2 4 2 2" xfId="37519" xr:uid="{8D53C00F-7C95-48EB-A974-11F649B527F7}"/>
    <cellStyle name="40% - Accent4 6 2 4 3" xfId="22987" xr:uid="{128827D8-AE86-4964-948C-72581446D300}"/>
    <cellStyle name="40% - Accent4 6 2 4 3 2" xfId="45815" xr:uid="{64C8E00A-8387-40FD-BF99-D390CBE81270}"/>
    <cellStyle name="40% - Accent4 6 2 4 4" xfId="29223" xr:uid="{A8CB799E-6FEE-40F7-A51E-4CEB14DE2C19}"/>
    <cellStyle name="40% - Accent4 6 2 5" xfId="8469" xr:uid="{72CD788C-D7C9-452D-A9A4-848D20E4AD96}"/>
    <cellStyle name="40% - Accent4 6 2 5 2" xfId="16765" xr:uid="{8995D98E-AE39-493B-B8A3-C6AC9A51B259}"/>
    <cellStyle name="40% - Accent4 6 2 5 2 2" xfId="39593" xr:uid="{1BC236B2-BF5B-461F-B282-66E0CE637F1C}"/>
    <cellStyle name="40% - Accent4 6 2 5 3" xfId="31297" xr:uid="{950C5816-E7BB-46A2-B17E-51EE1AAF46C6}"/>
    <cellStyle name="40% - Accent4 6 2 6" xfId="10543" xr:uid="{12FD1A6E-1A78-4855-AF14-CF8CAB7EEE5C}"/>
    <cellStyle name="40% - Accent4 6 2 6 2" xfId="33371" xr:uid="{D096878F-2CCD-462B-B480-B796E7A19591}"/>
    <cellStyle name="40% - Accent4 6 2 7" xfId="18839" xr:uid="{C6E26AD0-5D17-41EE-BCF6-48BD39C19351}"/>
    <cellStyle name="40% - Accent4 6 2 7 2" xfId="41667" xr:uid="{6A8A2A95-817D-4247-AB14-8336728C2871}"/>
    <cellStyle name="40% - Accent4 6 2 8" xfId="25075" xr:uid="{EFC743B3-D89F-4F75-9BDC-DA2EF7F7C7DB}"/>
    <cellStyle name="40% - Accent4 6 3" xfId="2561" xr:uid="{5044BDBB-2968-4F16-8BD8-20F0D8CEEA7E}"/>
    <cellStyle name="40% - Accent4 6 3 2" xfId="3603" xr:uid="{5D36EC42-647B-411D-95FF-167B2ED7E54A}"/>
    <cellStyle name="40% - Accent4 6 3 2 2" xfId="5682" xr:uid="{C6931E46-E690-4633-82FB-472AABAAF256}"/>
    <cellStyle name="40% - Accent4 6 3 2 2 2" xfId="13978" xr:uid="{56320598-53D9-4B10-ADEE-9AC6B110593B}"/>
    <cellStyle name="40% - Accent4 6 3 2 2 2 2" xfId="36806" xr:uid="{071E79B5-BCCE-4E78-908A-2DC44A15C47F}"/>
    <cellStyle name="40% - Accent4 6 3 2 2 3" xfId="22274" xr:uid="{3937917C-4D88-4BBE-8688-C5EB4145B9AD}"/>
    <cellStyle name="40% - Accent4 6 3 2 2 3 2" xfId="45102" xr:uid="{220461A8-AABA-4458-AC2F-FFB3F8B9EC04}"/>
    <cellStyle name="40% - Accent4 6 3 2 2 4" xfId="28510" xr:uid="{51AFDAFA-A230-4B62-8EC0-44342968746C}"/>
    <cellStyle name="40% - Accent4 6 3 2 3" xfId="7756" xr:uid="{B565B443-C89F-4088-9C67-75DB8D86187E}"/>
    <cellStyle name="40% - Accent4 6 3 2 3 2" xfId="16052" xr:uid="{DE6B52A3-F82A-48A5-B8D1-031A85532B95}"/>
    <cellStyle name="40% - Accent4 6 3 2 3 2 2" xfId="38880" xr:uid="{6E15AB5E-CAA5-40BD-86D9-A4DD82934587}"/>
    <cellStyle name="40% - Accent4 6 3 2 3 3" xfId="24348" xr:uid="{2509B11C-F43E-4864-A0F5-FC66A9BED8CB}"/>
    <cellStyle name="40% - Accent4 6 3 2 3 3 2" xfId="47176" xr:uid="{1A559D21-EDE3-4BF5-950F-02013FCF8345}"/>
    <cellStyle name="40% - Accent4 6 3 2 3 4" xfId="30584" xr:uid="{98ECA428-B3BD-4FFA-A0DB-BE29610603E1}"/>
    <cellStyle name="40% - Accent4 6 3 2 4" xfId="9830" xr:uid="{6B236AAD-65A2-49D5-9849-32F5B47FD71C}"/>
    <cellStyle name="40% - Accent4 6 3 2 4 2" xfId="18126" xr:uid="{F3B8CBD7-9DEC-4CDF-9978-EFE64321576A}"/>
    <cellStyle name="40% - Accent4 6 3 2 4 2 2" xfId="40954" xr:uid="{C6B91CAA-3354-4AAC-8C1F-74A7AA5C3207}"/>
    <cellStyle name="40% - Accent4 6 3 2 4 3" xfId="32658" xr:uid="{7DA8B611-2616-45AC-856D-67E5CF247B88}"/>
    <cellStyle name="40% - Accent4 6 3 2 5" xfId="11904" xr:uid="{5EE3F88D-E009-41D6-8784-E70AF18A72D9}"/>
    <cellStyle name="40% - Accent4 6 3 2 5 2" xfId="34732" xr:uid="{B7EBD367-F8BD-485E-A86A-E03D189E2B20}"/>
    <cellStyle name="40% - Accent4 6 3 2 6" xfId="20200" xr:uid="{E71C6C94-48E9-4172-91E5-F976B17908CA}"/>
    <cellStyle name="40% - Accent4 6 3 2 6 2" xfId="43028" xr:uid="{94C1C906-360E-4A25-BEA5-78260AB989F9}"/>
    <cellStyle name="40% - Accent4 6 3 2 7" xfId="26436" xr:uid="{7F831AE8-6E82-44C3-BE05-C2A0159AB79E}"/>
    <cellStyle name="40% - Accent4 6 3 3" xfId="4646" xr:uid="{27362A5D-C95B-4A25-B100-B06EC0657AD4}"/>
    <cellStyle name="40% - Accent4 6 3 3 2" xfId="12942" xr:uid="{31AB3510-ECC8-43C8-86B8-7C5C66A5103B}"/>
    <cellStyle name="40% - Accent4 6 3 3 2 2" xfId="35770" xr:uid="{2DB29401-E9CA-47CF-BCE1-7F161A9E225C}"/>
    <cellStyle name="40% - Accent4 6 3 3 3" xfId="21238" xr:uid="{08B2A3F9-BFF3-4A8C-B56F-26DBF64194EC}"/>
    <cellStyle name="40% - Accent4 6 3 3 3 2" xfId="44066" xr:uid="{8F63D2A9-3831-431D-9C4E-1A607D0C3EB4}"/>
    <cellStyle name="40% - Accent4 6 3 3 4" xfId="27474" xr:uid="{343E24E4-0FF5-464A-B1D7-DAE3ECD8EBB1}"/>
    <cellStyle name="40% - Accent4 6 3 4" xfId="6720" xr:uid="{7E1904C9-57B1-4595-9D55-3A6BE6E25CFE}"/>
    <cellStyle name="40% - Accent4 6 3 4 2" xfId="15016" xr:uid="{18465EC4-5B55-449B-B419-930EE96E538F}"/>
    <cellStyle name="40% - Accent4 6 3 4 2 2" xfId="37844" xr:uid="{8C442169-3E83-484A-8EB2-73C25A60E9A3}"/>
    <cellStyle name="40% - Accent4 6 3 4 3" xfId="23312" xr:uid="{0E32FDC1-36A1-4E38-A310-5924BC33EB01}"/>
    <cellStyle name="40% - Accent4 6 3 4 3 2" xfId="46140" xr:uid="{A12BA574-2029-4804-A90D-3CB3806BB528}"/>
    <cellStyle name="40% - Accent4 6 3 4 4" xfId="29548" xr:uid="{D6ACB88F-9862-4244-A508-1C0EEBA275CC}"/>
    <cellStyle name="40% - Accent4 6 3 5" xfId="8794" xr:uid="{F2422BEE-8599-49E1-9CDF-13E21EE6CC46}"/>
    <cellStyle name="40% - Accent4 6 3 5 2" xfId="17090" xr:uid="{9BDCC469-1238-4981-8DC0-6650E4DF0153}"/>
    <cellStyle name="40% - Accent4 6 3 5 2 2" xfId="39918" xr:uid="{5C323829-EDF9-402F-840F-2513891EEAB5}"/>
    <cellStyle name="40% - Accent4 6 3 5 3" xfId="31622" xr:uid="{C0AAAF32-6CA8-4A8D-8963-A3A590ECA42E}"/>
    <cellStyle name="40% - Accent4 6 3 6" xfId="10868" xr:uid="{F053EEF0-EC09-488E-9E31-22FEBBE204F3}"/>
    <cellStyle name="40% - Accent4 6 3 6 2" xfId="33696" xr:uid="{279DD4EB-16EA-4C3C-8AB1-FF9EC0D2D515}"/>
    <cellStyle name="40% - Accent4 6 3 7" xfId="19164" xr:uid="{9343B3C0-D603-4E39-9428-93375F585BDB}"/>
    <cellStyle name="40% - Accent4 6 3 7 2" xfId="41992" xr:uid="{0AD00DEA-F846-45EE-8931-C530D912254F}"/>
    <cellStyle name="40% - Accent4 6 3 8" xfId="25400" xr:uid="{B75E185B-1F14-4604-A5A9-2AF808A143C0}"/>
    <cellStyle name="40% - Accent4 6 4" xfId="2942" xr:uid="{524C1FA3-522F-4F50-81B5-4EC5358C6A1E}"/>
    <cellStyle name="40% - Accent4 6 4 2" xfId="5021" xr:uid="{F8287559-AD99-43CC-BB4D-956FD80BDADD}"/>
    <cellStyle name="40% - Accent4 6 4 2 2" xfId="13317" xr:uid="{561CC8A3-568F-4A86-B9A5-FD19AAD22860}"/>
    <cellStyle name="40% - Accent4 6 4 2 2 2" xfId="36145" xr:uid="{2F7107E1-AB29-48BE-986A-C003B0C29B9B}"/>
    <cellStyle name="40% - Accent4 6 4 2 3" xfId="21613" xr:uid="{B5C0972F-3F52-4332-A587-154B506106B9}"/>
    <cellStyle name="40% - Accent4 6 4 2 3 2" xfId="44441" xr:uid="{FE01EFA7-6344-4030-94C0-AF307E0EAEC3}"/>
    <cellStyle name="40% - Accent4 6 4 2 4" xfId="27849" xr:uid="{D6072D3D-2FE0-4A7E-AA75-21D49ACC2ED3}"/>
    <cellStyle name="40% - Accent4 6 4 3" xfId="7095" xr:uid="{00EA1A84-DC07-40B1-95E5-89A1A0942224}"/>
    <cellStyle name="40% - Accent4 6 4 3 2" xfId="15391" xr:uid="{A00FC04C-B01C-4A68-84FC-4888C0A60C94}"/>
    <cellStyle name="40% - Accent4 6 4 3 2 2" xfId="38219" xr:uid="{18FC35DC-6431-4F8B-8445-BAA18181DF7A}"/>
    <cellStyle name="40% - Accent4 6 4 3 3" xfId="23687" xr:uid="{1A6C7310-A5B5-4AC0-9C37-04C8CE189D65}"/>
    <cellStyle name="40% - Accent4 6 4 3 3 2" xfId="46515" xr:uid="{9B4A6E8F-F053-49D3-A3C0-256C4C69F37E}"/>
    <cellStyle name="40% - Accent4 6 4 3 4" xfId="29923" xr:uid="{1D65CE7C-BA38-4FA1-818D-01900F530952}"/>
    <cellStyle name="40% - Accent4 6 4 4" xfId="9169" xr:uid="{8CE4021C-82A0-4007-B585-14EB60A7920D}"/>
    <cellStyle name="40% - Accent4 6 4 4 2" xfId="17465" xr:uid="{8CA399A3-2218-40CB-88A6-62232DF6223A}"/>
    <cellStyle name="40% - Accent4 6 4 4 2 2" xfId="40293" xr:uid="{3802BBBF-F4DB-4A1C-ADF7-60625A9BB294}"/>
    <cellStyle name="40% - Accent4 6 4 4 3" xfId="31997" xr:uid="{D87D9D29-01FE-4AA0-B31E-B4208A0A58A2}"/>
    <cellStyle name="40% - Accent4 6 4 5" xfId="11243" xr:uid="{1E617669-EFD7-4926-8885-859D456444CE}"/>
    <cellStyle name="40% - Accent4 6 4 5 2" xfId="34071" xr:uid="{0DD2350A-4160-4A72-8505-41EC14E0A202}"/>
    <cellStyle name="40% - Accent4 6 4 6" xfId="19539" xr:uid="{4593A608-1461-41F7-ABE6-0CAE6A765D94}"/>
    <cellStyle name="40% - Accent4 6 4 6 2" xfId="42367" xr:uid="{7212863D-6125-428B-BC0C-47D8A7D5AD90}"/>
    <cellStyle name="40% - Accent4 6 4 7" xfId="25775" xr:uid="{D11D64A4-765E-4542-9792-9A493CA9D22C}"/>
    <cellStyle name="40% - Accent4 6 5" xfId="3985" xr:uid="{1CD222D2-6235-442B-A3C3-A0175C361857}"/>
    <cellStyle name="40% - Accent4 6 5 2" xfId="12281" xr:uid="{4DE332E2-24CF-4B5A-956A-BF3118E58392}"/>
    <cellStyle name="40% - Accent4 6 5 2 2" xfId="35109" xr:uid="{2347F439-5B54-4BEF-A16C-440A3A62C175}"/>
    <cellStyle name="40% - Accent4 6 5 3" xfId="20577" xr:uid="{A7163F32-AD5F-40DC-92A9-D63F3E8AC6C3}"/>
    <cellStyle name="40% - Accent4 6 5 3 2" xfId="43405" xr:uid="{44A6B68A-16B6-4C00-B87A-4F48046A84AD}"/>
    <cellStyle name="40% - Accent4 6 5 4" xfId="26813" xr:uid="{4FBA25D5-7903-4AEB-BA60-4242E7026758}"/>
    <cellStyle name="40% - Accent4 6 6" xfId="6059" xr:uid="{2EAF674D-34F1-4786-BBE4-7A5354C2C1C4}"/>
    <cellStyle name="40% - Accent4 6 6 2" xfId="14355" xr:uid="{CEC9F70D-8DCA-4DAD-937B-2F2EEFD1D5CE}"/>
    <cellStyle name="40% - Accent4 6 6 2 2" xfId="37183" xr:uid="{F3306F83-C04F-479B-90A5-84D8ED0F6C56}"/>
    <cellStyle name="40% - Accent4 6 6 3" xfId="22651" xr:uid="{B7EF40DE-57D1-420C-A725-C935D8DD6428}"/>
    <cellStyle name="40% - Accent4 6 6 3 2" xfId="45479" xr:uid="{C9F80534-617A-4797-B0B7-A0C6CD7FA833}"/>
    <cellStyle name="40% - Accent4 6 6 4" xfId="28887" xr:uid="{3B11F112-4695-4505-AA30-257CF69DC9CF}"/>
    <cellStyle name="40% - Accent4 6 7" xfId="8133" xr:uid="{70FF8D03-403F-4D11-A9A5-871C3D331928}"/>
    <cellStyle name="40% - Accent4 6 7 2" xfId="16429" xr:uid="{3A20973D-3751-469C-B088-9DD78540E9D7}"/>
    <cellStyle name="40% - Accent4 6 7 2 2" xfId="39257" xr:uid="{EF53331E-7F37-440B-8E0E-9A4AEA0BF0F0}"/>
    <cellStyle name="40% - Accent4 6 7 3" xfId="30961" xr:uid="{F73E6F35-9079-4951-AF35-34909E4C120D}"/>
    <cellStyle name="40% - Accent4 6 8" xfId="10207" xr:uid="{476B1ACA-45FE-4E9F-BA7E-36E300851F4D}"/>
    <cellStyle name="40% - Accent4 6 8 2" xfId="33035" xr:uid="{5B81A958-EBD0-4CFE-AA85-C47ABA79C9ED}"/>
    <cellStyle name="40% - Accent4 6 9" xfId="18503" xr:uid="{8FFB3FAF-F1D1-4C82-A83A-48CD94DDA1F5}"/>
    <cellStyle name="40% - Accent4 6 9 2" xfId="41331" xr:uid="{B3CBB5EE-B455-4BC4-BBBA-A970217407C2}"/>
    <cellStyle name="40% - Accent4 7" xfId="1870" xr:uid="{6B593E1F-FB22-4D2D-A013-606396CBFEB2}"/>
    <cellStyle name="40% - Accent4 7 10" xfId="24752" xr:uid="{B9862FBC-EEC0-42DB-9243-1DE7A405DF40}"/>
    <cellStyle name="40% - Accent4 7 2" xfId="2249" xr:uid="{EBFACC01-E1DC-4049-8A85-CAC91DD9A6B0}"/>
    <cellStyle name="40% - Accent4 7 2 2" xfId="3291" xr:uid="{E49C4881-F800-4C1C-A533-4F992698AC4F}"/>
    <cellStyle name="40% - Accent4 7 2 2 2" xfId="5370" xr:uid="{D0B87F04-5342-4461-9B6D-FEF61711C3A0}"/>
    <cellStyle name="40% - Accent4 7 2 2 2 2" xfId="13666" xr:uid="{8A6E7F67-F6EC-4870-8B33-C84BFA78DC4A}"/>
    <cellStyle name="40% - Accent4 7 2 2 2 2 2" xfId="36494" xr:uid="{63A244F0-2EDA-4FD0-8CC0-1B13DAB25590}"/>
    <cellStyle name="40% - Accent4 7 2 2 2 3" xfId="21962" xr:uid="{519E20CC-5815-4C27-9FC3-662AA3FB24AE}"/>
    <cellStyle name="40% - Accent4 7 2 2 2 3 2" xfId="44790" xr:uid="{5C527041-2513-4AF9-97AB-C93D55BD12FD}"/>
    <cellStyle name="40% - Accent4 7 2 2 2 4" xfId="28198" xr:uid="{CA826042-6140-46FE-AFA7-4AB13B6B7C16}"/>
    <cellStyle name="40% - Accent4 7 2 2 3" xfId="7444" xr:uid="{2CB06846-DB5B-4B32-A3BF-E46B106F7D5B}"/>
    <cellStyle name="40% - Accent4 7 2 2 3 2" xfId="15740" xr:uid="{949F935B-E820-4F93-96B7-BA037D516654}"/>
    <cellStyle name="40% - Accent4 7 2 2 3 2 2" xfId="38568" xr:uid="{2589DFE2-A7D9-4FAB-AB27-5551324A7BC5}"/>
    <cellStyle name="40% - Accent4 7 2 2 3 3" xfId="24036" xr:uid="{BE0793BA-4E07-48BD-8307-C8B5C39F5279}"/>
    <cellStyle name="40% - Accent4 7 2 2 3 3 2" xfId="46864" xr:uid="{99A036C3-BD5F-4AA1-8308-0F2AA6B58984}"/>
    <cellStyle name="40% - Accent4 7 2 2 3 4" xfId="30272" xr:uid="{B15C8E39-5C48-468F-BD0F-4C63F85FD5D4}"/>
    <cellStyle name="40% - Accent4 7 2 2 4" xfId="9518" xr:uid="{3DA17A12-6129-448B-B93A-7ED153BF61FD}"/>
    <cellStyle name="40% - Accent4 7 2 2 4 2" xfId="17814" xr:uid="{D5692A24-8DFD-4BA5-B227-81978B5F575B}"/>
    <cellStyle name="40% - Accent4 7 2 2 4 2 2" xfId="40642" xr:uid="{7262BFFB-CC70-4C0C-8F11-510F63F6BF1D}"/>
    <cellStyle name="40% - Accent4 7 2 2 4 3" xfId="32346" xr:uid="{E441D0D3-4D2A-44E5-B6C6-57F66B9F885A}"/>
    <cellStyle name="40% - Accent4 7 2 2 5" xfId="11592" xr:uid="{10D3B888-20CB-46CC-876B-C78C713F13C6}"/>
    <cellStyle name="40% - Accent4 7 2 2 5 2" xfId="34420" xr:uid="{4B7FA9EB-A1A9-496F-B55C-755E27E07AE8}"/>
    <cellStyle name="40% - Accent4 7 2 2 6" xfId="19888" xr:uid="{D0798EB1-56A3-4375-ADD7-F98B0FE59BAA}"/>
    <cellStyle name="40% - Accent4 7 2 2 6 2" xfId="42716" xr:uid="{A89F5609-54E8-4C3C-8AA1-5F02BE4BDAF1}"/>
    <cellStyle name="40% - Accent4 7 2 2 7" xfId="26124" xr:uid="{ACF41175-C269-462D-A6F9-2439A025AF8F}"/>
    <cellStyle name="40% - Accent4 7 2 3" xfId="4334" xr:uid="{E5182F32-CECE-45B9-A61B-BDDDFA0D07A0}"/>
    <cellStyle name="40% - Accent4 7 2 3 2" xfId="12630" xr:uid="{350A8F41-166A-45CB-A75D-9E3E66FF10F5}"/>
    <cellStyle name="40% - Accent4 7 2 3 2 2" xfId="35458" xr:uid="{5609243A-5F4B-43F6-97D6-E0ABF9FA3CC5}"/>
    <cellStyle name="40% - Accent4 7 2 3 3" xfId="20926" xr:uid="{2D6AFDCE-27C6-42B4-BFBA-D4AD9CF235E9}"/>
    <cellStyle name="40% - Accent4 7 2 3 3 2" xfId="43754" xr:uid="{97B563D5-FD59-4028-B7EF-9AC32A90105F}"/>
    <cellStyle name="40% - Accent4 7 2 3 4" xfId="27162" xr:uid="{CB26C4B4-5344-4398-8210-9AF457BEC171}"/>
    <cellStyle name="40% - Accent4 7 2 4" xfId="6408" xr:uid="{DB3BCBB3-249D-4BDF-99C1-39F43FFC3D2F}"/>
    <cellStyle name="40% - Accent4 7 2 4 2" xfId="14704" xr:uid="{FD3BD5E2-DE49-4728-AA08-2E3FC48C0614}"/>
    <cellStyle name="40% - Accent4 7 2 4 2 2" xfId="37532" xr:uid="{87F78429-CCE3-4C78-9803-A6FFA3F0DD50}"/>
    <cellStyle name="40% - Accent4 7 2 4 3" xfId="23000" xr:uid="{ECF2D724-56CF-42CB-BAB3-CD80D2032B7B}"/>
    <cellStyle name="40% - Accent4 7 2 4 3 2" xfId="45828" xr:uid="{165DEE46-638C-4F14-8F03-966B26DCB980}"/>
    <cellStyle name="40% - Accent4 7 2 4 4" xfId="29236" xr:uid="{F439D918-EF39-4310-A1F9-CACDA09613EE}"/>
    <cellStyle name="40% - Accent4 7 2 5" xfId="8482" xr:uid="{08820C7C-8FA6-4351-A6C7-D23DFE449097}"/>
    <cellStyle name="40% - Accent4 7 2 5 2" xfId="16778" xr:uid="{E8F07819-C134-4F19-9B23-77F09D506978}"/>
    <cellStyle name="40% - Accent4 7 2 5 2 2" xfId="39606" xr:uid="{BB59BADE-C270-4B6C-B668-FB2FC8648280}"/>
    <cellStyle name="40% - Accent4 7 2 5 3" xfId="31310" xr:uid="{48C0D8AC-4801-43ED-82A0-824748335F3D}"/>
    <cellStyle name="40% - Accent4 7 2 6" xfId="10556" xr:uid="{CBB93706-F8E3-4F74-87E9-6CA34B4089C9}"/>
    <cellStyle name="40% - Accent4 7 2 6 2" xfId="33384" xr:uid="{A4944399-817B-4DC0-95F9-843738AD8AD4}"/>
    <cellStyle name="40% - Accent4 7 2 7" xfId="18852" xr:uid="{C2F8C489-D72E-45C3-9D97-5393FCBC6E74}"/>
    <cellStyle name="40% - Accent4 7 2 7 2" xfId="41680" xr:uid="{AAB5EA42-C233-43F4-8D7E-5C7F56ECDF26}"/>
    <cellStyle name="40% - Accent4 7 2 8" xfId="25088" xr:uid="{700F66DD-2FD8-452E-B937-2B50098353C3}"/>
    <cellStyle name="40% - Accent4 7 3" xfId="2574" xr:uid="{F3233ED0-59CB-4373-90A8-3DC04F7534DD}"/>
    <cellStyle name="40% - Accent4 7 3 2" xfId="3616" xr:uid="{237A9BE7-0785-4D9B-97B9-9A4DCF0B2ABD}"/>
    <cellStyle name="40% - Accent4 7 3 2 2" xfId="5695" xr:uid="{29D6F1BB-8FB4-44D3-853F-FEB60F3D63E5}"/>
    <cellStyle name="40% - Accent4 7 3 2 2 2" xfId="13991" xr:uid="{C50D35F8-2955-4BFE-ADB9-C1DC40AFEFDA}"/>
    <cellStyle name="40% - Accent4 7 3 2 2 2 2" xfId="36819" xr:uid="{2F418AA4-9048-4A79-A180-5486D6FD5125}"/>
    <cellStyle name="40% - Accent4 7 3 2 2 3" xfId="22287" xr:uid="{479A841D-0818-4D01-BA75-AB8C0F0CBC39}"/>
    <cellStyle name="40% - Accent4 7 3 2 2 3 2" xfId="45115" xr:uid="{FECCB4EB-EABF-4900-B6D5-EB4FB851CA29}"/>
    <cellStyle name="40% - Accent4 7 3 2 2 4" xfId="28523" xr:uid="{41ECC883-96FB-4720-8F66-39453B52482C}"/>
    <cellStyle name="40% - Accent4 7 3 2 3" xfId="7769" xr:uid="{1CC113A4-D4E0-46C4-A84E-2747A7D2F031}"/>
    <cellStyle name="40% - Accent4 7 3 2 3 2" xfId="16065" xr:uid="{40801F29-D388-4E59-B1DF-C48ACE512704}"/>
    <cellStyle name="40% - Accent4 7 3 2 3 2 2" xfId="38893" xr:uid="{58330AA9-0D81-42D5-9AB8-51ABB213573D}"/>
    <cellStyle name="40% - Accent4 7 3 2 3 3" xfId="24361" xr:uid="{12A04A69-9CCF-47D0-89CC-DC5D3E66C262}"/>
    <cellStyle name="40% - Accent4 7 3 2 3 3 2" xfId="47189" xr:uid="{1AE3F5F3-8E60-4F02-9A3C-F83368D483D9}"/>
    <cellStyle name="40% - Accent4 7 3 2 3 4" xfId="30597" xr:uid="{CEED1C06-1C35-411F-B389-D7B411246A25}"/>
    <cellStyle name="40% - Accent4 7 3 2 4" xfId="9843" xr:uid="{67BE879E-B3AB-4D1A-8484-FA0928CDA3F7}"/>
    <cellStyle name="40% - Accent4 7 3 2 4 2" xfId="18139" xr:uid="{32F13351-3D42-48B8-AC88-A6E51A9E9E5D}"/>
    <cellStyle name="40% - Accent4 7 3 2 4 2 2" xfId="40967" xr:uid="{C13BA6B0-BE1A-4758-98DB-1FD904DC6FB9}"/>
    <cellStyle name="40% - Accent4 7 3 2 4 3" xfId="32671" xr:uid="{2C60FF4B-E5D6-43F6-AC4C-911484ABCDB5}"/>
    <cellStyle name="40% - Accent4 7 3 2 5" xfId="11917" xr:uid="{829EACE9-8A77-4FA9-A288-260F73358F7A}"/>
    <cellStyle name="40% - Accent4 7 3 2 5 2" xfId="34745" xr:uid="{C41ADE1C-DF92-4D78-B182-E7F5C8D468F3}"/>
    <cellStyle name="40% - Accent4 7 3 2 6" xfId="20213" xr:uid="{FC9029B7-F48F-456D-9CE4-040145E7D30B}"/>
    <cellStyle name="40% - Accent4 7 3 2 6 2" xfId="43041" xr:uid="{F7139EF7-AD37-4654-9EBD-D5E6EC781A51}"/>
    <cellStyle name="40% - Accent4 7 3 2 7" xfId="26449" xr:uid="{40C32563-3750-4162-820B-08A00F58F20E}"/>
    <cellStyle name="40% - Accent4 7 3 3" xfId="4659" xr:uid="{8E6BB925-C199-4A6D-B1A2-3D862052522B}"/>
    <cellStyle name="40% - Accent4 7 3 3 2" xfId="12955" xr:uid="{9ECBC2C4-E288-4C79-9FB6-25F0612879F7}"/>
    <cellStyle name="40% - Accent4 7 3 3 2 2" xfId="35783" xr:uid="{E2A10D61-6359-4DC7-88CA-FB69FD96F973}"/>
    <cellStyle name="40% - Accent4 7 3 3 3" xfId="21251" xr:uid="{6D0864CD-5307-4320-9D2D-B25B1CE496B2}"/>
    <cellStyle name="40% - Accent4 7 3 3 3 2" xfId="44079" xr:uid="{8292E102-B82B-4240-949A-58F133D7933B}"/>
    <cellStyle name="40% - Accent4 7 3 3 4" xfId="27487" xr:uid="{C81DC5EB-7585-402D-A8CE-EEDC501A0944}"/>
    <cellStyle name="40% - Accent4 7 3 4" xfId="6733" xr:uid="{3DDD391E-DCAF-47AC-9FC1-6F42DEDE8C36}"/>
    <cellStyle name="40% - Accent4 7 3 4 2" xfId="15029" xr:uid="{E1260100-601F-4837-ACFC-04163E33B632}"/>
    <cellStyle name="40% - Accent4 7 3 4 2 2" xfId="37857" xr:uid="{02C2A7FA-D767-473C-9D10-2947433ED74C}"/>
    <cellStyle name="40% - Accent4 7 3 4 3" xfId="23325" xr:uid="{DEB0173A-1180-4E55-8BDA-3860C8333C3A}"/>
    <cellStyle name="40% - Accent4 7 3 4 3 2" xfId="46153" xr:uid="{02C3D534-B237-4BBC-A12C-FC0AB301B376}"/>
    <cellStyle name="40% - Accent4 7 3 4 4" xfId="29561" xr:uid="{C4C335B6-877C-4DE6-97EC-99BF1DC89889}"/>
    <cellStyle name="40% - Accent4 7 3 5" xfId="8807" xr:uid="{5E9CFE94-39C7-4B14-984F-26B29F40591D}"/>
    <cellStyle name="40% - Accent4 7 3 5 2" xfId="17103" xr:uid="{DBD97671-FF95-4D96-BBD7-389FA3208F58}"/>
    <cellStyle name="40% - Accent4 7 3 5 2 2" xfId="39931" xr:uid="{71D3D4DD-9E8A-4C1D-9A8A-7448226976A2}"/>
    <cellStyle name="40% - Accent4 7 3 5 3" xfId="31635" xr:uid="{15D1B277-2FC2-45F6-8621-0057660B00E5}"/>
    <cellStyle name="40% - Accent4 7 3 6" xfId="10881" xr:uid="{FD91492A-28BF-4F15-A438-C539AAB9BF0C}"/>
    <cellStyle name="40% - Accent4 7 3 6 2" xfId="33709" xr:uid="{B9B836D6-ACD1-47B6-B72C-6FEEE03CAC4F}"/>
    <cellStyle name="40% - Accent4 7 3 7" xfId="19177" xr:uid="{98436A98-7AE3-49E1-9309-A8AC944FE33F}"/>
    <cellStyle name="40% - Accent4 7 3 7 2" xfId="42005" xr:uid="{463C778D-2A67-4B77-B305-C55064C6A474}"/>
    <cellStyle name="40% - Accent4 7 3 8" xfId="25413" xr:uid="{77391163-86C5-4B31-BE9F-9F50D31F7501}"/>
    <cellStyle name="40% - Accent4 7 4" xfId="2955" xr:uid="{2A6723AF-4474-464B-B417-587A7F47DD3D}"/>
    <cellStyle name="40% - Accent4 7 4 2" xfId="5034" xr:uid="{C60497E7-B18D-4286-A339-692AC4DF641A}"/>
    <cellStyle name="40% - Accent4 7 4 2 2" xfId="13330" xr:uid="{E5BA8E07-CD9E-4D99-A023-4DFFC1DDB79D}"/>
    <cellStyle name="40% - Accent4 7 4 2 2 2" xfId="36158" xr:uid="{E20E73F3-C06E-407F-981D-C18071F79E37}"/>
    <cellStyle name="40% - Accent4 7 4 2 3" xfId="21626" xr:uid="{22EDD6C4-DDEF-4978-9AF4-0ADF40F807A6}"/>
    <cellStyle name="40% - Accent4 7 4 2 3 2" xfId="44454" xr:uid="{3937A035-904D-4E09-AAD5-6A187142F825}"/>
    <cellStyle name="40% - Accent4 7 4 2 4" xfId="27862" xr:uid="{4C371AA6-7F68-4F4E-ACC2-4A0DAF577B87}"/>
    <cellStyle name="40% - Accent4 7 4 3" xfId="7108" xr:uid="{2DADDCB7-FE3F-426F-BF36-D7C1919C12D0}"/>
    <cellStyle name="40% - Accent4 7 4 3 2" xfId="15404" xr:uid="{A20085E3-2116-48AB-BC3E-BEF1EC51B261}"/>
    <cellStyle name="40% - Accent4 7 4 3 2 2" xfId="38232" xr:uid="{4550C2AA-AB90-4893-BE0E-DFDA6878B065}"/>
    <cellStyle name="40% - Accent4 7 4 3 3" xfId="23700" xr:uid="{DBF7ABA9-2CDA-4CBA-B835-E29D2DDFA553}"/>
    <cellStyle name="40% - Accent4 7 4 3 3 2" xfId="46528" xr:uid="{7E82E3C7-EFD5-4E09-B916-5BB5EC902F8C}"/>
    <cellStyle name="40% - Accent4 7 4 3 4" xfId="29936" xr:uid="{826079C1-963D-41FB-AFDF-C956AE4D5BD0}"/>
    <cellStyle name="40% - Accent4 7 4 4" xfId="9182" xr:uid="{E37BF76F-313C-4577-A249-EC464080E08B}"/>
    <cellStyle name="40% - Accent4 7 4 4 2" xfId="17478" xr:uid="{F2C9CEC1-062E-4AF6-B8F0-B45BDFB21524}"/>
    <cellStyle name="40% - Accent4 7 4 4 2 2" xfId="40306" xr:uid="{585948D5-2AB2-442B-B855-444E603A075B}"/>
    <cellStyle name="40% - Accent4 7 4 4 3" xfId="32010" xr:uid="{44886091-0EF3-4F84-B719-33420A2E0629}"/>
    <cellStyle name="40% - Accent4 7 4 5" xfId="11256" xr:uid="{48F57539-99DF-43BF-B427-F2C48FDF15B0}"/>
    <cellStyle name="40% - Accent4 7 4 5 2" xfId="34084" xr:uid="{ED386F88-6A25-49AA-B6F9-9BC7B8FE4F9C}"/>
    <cellStyle name="40% - Accent4 7 4 6" xfId="19552" xr:uid="{53F9D2A2-3B71-4222-BD68-27E1EE413001}"/>
    <cellStyle name="40% - Accent4 7 4 6 2" xfId="42380" xr:uid="{2160E237-BBCA-493B-959C-3A0FB1003494}"/>
    <cellStyle name="40% - Accent4 7 4 7" xfId="25788" xr:uid="{D97DB36E-C502-43E7-BE49-82A71DF83EB0}"/>
    <cellStyle name="40% - Accent4 7 5" xfId="3998" xr:uid="{7BA20DC4-62D8-43D0-82BD-DCAFC087F2CE}"/>
    <cellStyle name="40% - Accent4 7 5 2" xfId="12294" xr:uid="{49D50D81-D48A-4774-8C9E-F97668B8322D}"/>
    <cellStyle name="40% - Accent4 7 5 2 2" xfId="35122" xr:uid="{B6C3D69C-C8DA-4703-AC6C-1633E10C8F76}"/>
    <cellStyle name="40% - Accent4 7 5 3" xfId="20590" xr:uid="{DFEB848F-2DD2-4C57-8A25-101E74C24FD1}"/>
    <cellStyle name="40% - Accent4 7 5 3 2" xfId="43418" xr:uid="{0A52E335-243A-47B7-86CF-A11C13039036}"/>
    <cellStyle name="40% - Accent4 7 5 4" xfId="26826" xr:uid="{54790963-2A97-4D0C-B729-5825043BB0C3}"/>
    <cellStyle name="40% - Accent4 7 6" xfId="6072" xr:uid="{F5ABFD3B-C23F-45DA-898E-436278338089}"/>
    <cellStyle name="40% - Accent4 7 6 2" xfId="14368" xr:uid="{502506D7-1DAE-4EAC-A630-EF4B700EEE78}"/>
    <cellStyle name="40% - Accent4 7 6 2 2" xfId="37196" xr:uid="{A7240D96-893D-48E7-9654-70AAD5977440}"/>
    <cellStyle name="40% - Accent4 7 6 3" xfId="22664" xr:uid="{7E3251EA-970D-4546-9928-9667AE3498E2}"/>
    <cellStyle name="40% - Accent4 7 6 3 2" xfId="45492" xr:uid="{7BFE7F98-CF54-42C3-8000-53F84674E3DA}"/>
    <cellStyle name="40% - Accent4 7 6 4" xfId="28900" xr:uid="{A73656BE-214A-43F5-A199-D398B3FAD455}"/>
    <cellStyle name="40% - Accent4 7 7" xfId="8146" xr:uid="{37B46A27-760B-47E3-A8B3-22B046DCA5C0}"/>
    <cellStyle name="40% - Accent4 7 7 2" xfId="16442" xr:uid="{76692BEB-2A6D-4F79-9A3B-DAD305534761}"/>
    <cellStyle name="40% - Accent4 7 7 2 2" xfId="39270" xr:uid="{56826088-ADDA-43D8-AAF7-7BAFB887F283}"/>
    <cellStyle name="40% - Accent4 7 7 3" xfId="30974" xr:uid="{9C07631D-5335-4CBC-B7E1-5F910CF7D3D4}"/>
    <cellStyle name="40% - Accent4 7 8" xfId="10220" xr:uid="{EE57A3A9-7438-4CFD-A454-4592A03A660C}"/>
    <cellStyle name="40% - Accent4 7 8 2" xfId="33048" xr:uid="{95A17516-B3A3-4802-9D71-C43863609432}"/>
    <cellStyle name="40% - Accent4 7 9" xfId="18516" xr:uid="{069FF1B8-9688-4A07-B833-6C2CD005573B}"/>
    <cellStyle name="40% - Accent4 7 9 2" xfId="41344" xr:uid="{35860ABD-2B7E-43F5-BDAD-373B509F2553}"/>
    <cellStyle name="40% - Accent4 8" xfId="1883" xr:uid="{F85947F5-C392-451E-8A22-F19311B23049}"/>
    <cellStyle name="40% - Accent4 8 10" xfId="24765" xr:uid="{74462888-E343-491C-9DC3-DEFCBF37D7EF}"/>
    <cellStyle name="40% - Accent4 8 2" xfId="2262" xr:uid="{6F0FFF9C-2598-4760-9C71-8D7510568223}"/>
    <cellStyle name="40% - Accent4 8 2 2" xfId="3304" xr:uid="{AAC37ACB-1AFC-4D13-A205-5D7B5BE3303B}"/>
    <cellStyle name="40% - Accent4 8 2 2 2" xfId="5383" xr:uid="{4B34FB63-8723-499E-8937-67A408DF873C}"/>
    <cellStyle name="40% - Accent4 8 2 2 2 2" xfId="13679" xr:uid="{A2B1A684-25B3-473B-B819-0B1D79331E3F}"/>
    <cellStyle name="40% - Accent4 8 2 2 2 2 2" xfId="36507" xr:uid="{67033C9B-FC12-4CEC-9259-FFF31DA0C041}"/>
    <cellStyle name="40% - Accent4 8 2 2 2 3" xfId="21975" xr:uid="{E9D02B73-D35C-4354-9878-6A40BB9CD850}"/>
    <cellStyle name="40% - Accent4 8 2 2 2 3 2" xfId="44803" xr:uid="{21844BEC-C5F5-4077-BF5B-43739AA756EE}"/>
    <cellStyle name="40% - Accent4 8 2 2 2 4" xfId="28211" xr:uid="{54CF36AC-F89E-47F6-99DF-943F57A47C01}"/>
    <cellStyle name="40% - Accent4 8 2 2 3" xfId="7457" xr:uid="{AB7063E4-D194-41D4-84B0-E4C36C753515}"/>
    <cellStyle name="40% - Accent4 8 2 2 3 2" xfId="15753" xr:uid="{A18E0F22-55D9-4C16-AE85-1E15078FC47A}"/>
    <cellStyle name="40% - Accent4 8 2 2 3 2 2" xfId="38581" xr:uid="{8AA9AFF7-BCAC-413C-B32E-0C0EBAE834A0}"/>
    <cellStyle name="40% - Accent4 8 2 2 3 3" xfId="24049" xr:uid="{F6E306D4-B26A-4C22-90F5-2F1FEF319042}"/>
    <cellStyle name="40% - Accent4 8 2 2 3 3 2" xfId="46877" xr:uid="{32BA58AD-3131-4993-80F2-B03E054EE3E4}"/>
    <cellStyle name="40% - Accent4 8 2 2 3 4" xfId="30285" xr:uid="{C3F75014-77AE-47D6-A914-A3092164DA4D}"/>
    <cellStyle name="40% - Accent4 8 2 2 4" xfId="9531" xr:uid="{AE9BBDF9-92DB-44F0-A29B-0D88A323F747}"/>
    <cellStyle name="40% - Accent4 8 2 2 4 2" xfId="17827" xr:uid="{752A5F5D-3DA4-43B7-A5D1-E7828A9CAEE0}"/>
    <cellStyle name="40% - Accent4 8 2 2 4 2 2" xfId="40655" xr:uid="{EAE7FFD4-7E9A-439E-8C45-FE724EB58EA9}"/>
    <cellStyle name="40% - Accent4 8 2 2 4 3" xfId="32359" xr:uid="{121C65C7-EFA3-4DC0-B74A-48ED1635EA47}"/>
    <cellStyle name="40% - Accent4 8 2 2 5" xfId="11605" xr:uid="{76C8093D-4513-4EE1-A405-AFF40651A91A}"/>
    <cellStyle name="40% - Accent4 8 2 2 5 2" xfId="34433" xr:uid="{42A1A1C8-64B4-4907-B591-FDC12974B3DC}"/>
    <cellStyle name="40% - Accent4 8 2 2 6" xfId="19901" xr:uid="{4C56AD80-ED10-44BF-AB05-B585CFCE303E}"/>
    <cellStyle name="40% - Accent4 8 2 2 6 2" xfId="42729" xr:uid="{FC6DAFB0-BF12-49E0-95D4-268A5DC4737D}"/>
    <cellStyle name="40% - Accent4 8 2 2 7" xfId="26137" xr:uid="{6920AAA2-E5AC-478C-A2FA-3EA1C482F1A4}"/>
    <cellStyle name="40% - Accent4 8 2 3" xfId="4347" xr:uid="{4B94B331-EF5A-42C7-AFC1-ACF536E7FBF9}"/>
    <cellStyle name="40% - Accent4 8 2 3 2" xfId="12643" xr:uid="{C7592AFD-2A61-4BB2-B0A9-5915A4DE0FF8}"/>
    <cellStyle name="40% - Accent4 8 2 3 2 2" xfId="35471" xr:uid="{84645F61-94DF-4ED7-9C2E-AAA33ADE49FF}"/>
    <cellStyle name="40% - Accent4 8 2 3 3" xfId="20939" xr:uid="{9CE35932-8E78-4E95-A6FA-3E8BF7A43625}"/>
    <cellStyle name="40% - Accent4 8 2 3 3 2" xfId="43767" xr:uid="{B51A8FAE-ECE0-4B26-BE33-C3DA7A3A7B23}"/>
    <cellStyle name="40% - Accent4 8 2 3 4" xfId="27175" xr:uid="{1823ED0B-B8B9-4E0B-B800-31E8B6C4DDAA}"/>
    <cellStyle name="40% - Accent4 8 2 4" xfId="6421" xr:uid="{F904CC60-9B90-4DFC-BCF6-D5718B0B4887}"/>
    <cellStyle name="40% - Accent4 8 2 4 2" xfId="14717" xr:uid="{4782AD16-4FC8-4555-8D97-896F4A14F6B1}"/>
    <cellStyle name="40% - Accent4 8 2 4 2 2" xfId="37545" xr:uid="{65928E17-A8DC-494D-9D77-CD9C72D6EEB8}"/>
    <cellStyle name="40% - Accent4 8 2 4 3" xfId="23013" xr:uid="{E97ECCCB-EE9E-4339-8D5D-04C562A9BB80}"/>
    <cellStyle name="40% - Accent4 8 2 4 3 2" xfId="45841" xr:uid="{7B8336BF-5ED1-472E-9524-96D02DA30B9A}"/>
    <cellStyle name="40% - Accent4 8 2 4 4" xfId="29249" xr:uid="{E317C8F8-E2FB-4C48-9719-59026B9007D9}"/>
    <cellStyle name="40% - Accent4 8 2 5" xfId="8495" xr:uid="{5366BC1B-DD0F-4955-B328-0B44E17675E7}"/>
    <cellStyle name="40% - Accent4 8 2 5 2" xfId="16791" xr:uid="{BAC08219-1EE3-4226-82CE-3A7EAE283BC8}"/>
    <cellStyle name="40% - Accent4 8 2 5 2 2" xfId="39619" xr:uid="{9C197371-2249-4421-8C3B-2AD73E3D631A}"/>
    <cellStyle name="40% - Accent4 8 2 5 3" xfId="31323" xr:uid="{ED21D143-D38C-4252-8CA6-E59F80E2F2FC}"/>
    <cellStyle name="40% - Accent4 8 2 6" xfId="10569" xr:uid="{956A2C3E-E9EF-4CBB-A50F-A6A752933592}"/>
    <cellStyle name="40% - Accent4 8 2 6 2" xfId="33397" xr:uid="{1B7DE9E4-1288-4CAE-BD53-C70CEED58E7F}"/>
    <cellStyle name="40% - Accent4 8 2 7" xfId="18865" xr:uid="{4855DF0B-4DE2-41BB-872C-269D19D6AE6C}"/>
    <cellStyle name="40% - Accent4 8 2 7 2" xfId="41693" xr:uid="{905BBCBD-3DA1-4810-B3C4-CD1D2D54F4A6}"/>
    <cellStyle name="40% - Accent4 8 2 8" xfId="25101" xr:uid="{55DFEFCB-BDAA-4E16-BC5F-6677E270CECC}"/>
    <cellStyle name="40% - Accent4 8 3" xfId="2587" xr:uid="{F4EABFBE-561B-41A7-B860-E737D350F370}"/>
    <cellStyle name="40% - Accent4 8 3 2" xfId="3629" xr:uid="{5E64615A-40FA-4C21-8A01-2B0C1BF6FD20}"/>
    <cellStyle name="40% - Accent4 8 3 2 2" xfId="5708" xr:uid="{C03967A8-A240-46AE-84DE-069F3D200CC2}"/>
    <cellStyle name="40% - Accent4 8 3 2 2 2" xfId="14004" xr:uid="{961ECE4F-AA33-4828-8CB3-89769A9AC9EB}"/>
    <cellStyle name="40% - Accent4 8 3 2 2 2 2" xfId="36832" xr:uid="{85B83628-6E9C-4A87-B16B-1D0D4D0ABF96}"/>
    <cellStyle name="40% - Accent4 8 3 2 2 3" xfId="22300" xr:uid="{F43E9166-14B7-46B7-A757-429292F1E011}"/>
    <cellStyle name="40% - Accent4 8 3 2 2 3 2" xfId="45128" xr:uid="{01173147-BF56-41EE-89C3-ABF73669853A}"/>
    <cellStyle name="40% - Accent4 8 3 2 2 4" xfId="28536" xr:uid="{9C3DC89B-27AB-491F-BE84-C99CD828ADEF}"/>
    <cellStyle name="40% - Accent4 8 3 2 3" xfId="7782" xr:uid="{364B471B-FD60-4B90-ADE8-1C73B3CE81CF}"/>
    <cellStyle name="40% - Accent4 8 3 2 3 2" xfId="16078" xr:uid="{320E5784-E10A-4421-94B7-F80AD6C9589F}"/>
    <cellStyle name="40% - Accent4 8 3 2 3 2 2" xfId="38906" xr:uid="{E82F474E-4C9C-474F-B557-49DA7D8ADC2F}"/>
    <cellStyle name="40% - Accent4 8 3 2 3 3" xfId="24374" xr:uid="{5F561EF1-BD36-4B36-B840-35AF33C13BA1}"/>
    <cellStyle name="40% - Accent4 8 3 2 3 3 2" xfId="47202" xr:uid="{7007ECD7-3F73-4833-9FCF-17C97CCA9B32}"/>
    <cellStyle name="40% - Accent4 8 3 2 3 4" xfId="30610" xr:uid="{C01FBC10-457A-4FCA-865D-2C9EE2C31441}"/>
    <cellStyle name="40% - Accent4 8 3 2 4" xfId="9856" xr:uid="{3F14DA6B-B726-46D2-B27F-50ECB87CC905}"/>
    <cellStyle name="40% - Accent4 8 3 2 4 2" xfId="18152" xr:uid="{8E1C3D07-DB61-4347-9850-94C1BD10335E}"/>
    <cellStyle name="40% - Accent4 8 3 2 4 2 2" xfId="40980" xr:uid="{7E1728F0-A782-4DA2-B18A-6D0E79AE72BC}"/>
    <cellStyle name="40% - Accent4 8 3 2 4 3" xfId="32684" xr:uid="{AE90C2BE-7CF7-4D46-9F4D-FF082BDA2666}"/>
    <cellStyle name="40% - Accent4 8 3 2 5" xfId="11930" xr:uid="{337ED938-B193-44C0-8D40-394AAE1AD462}"/>
    <cellStyle name="40% - Accent4 8 3 2 5 2" xfId="34758" xr:uid="{2232349E-3F10-40A3-82D3-F46C20697DA8}"/>
    <cellStyle name="40% - Accent4 8 3 2 6" xfId="20226" xr:uid="{4C451B07-D917-4203-8169-6B8CE6851A23}"/>
    <cellStyle name="40% - Accent4 8 3 2 6 2" xfId="43054" xr:uid="{00F0971A-BABC-4484-98B5-F0C92BB9CCDD}"/>
    <cellStyle name="40% - Accent4 8 3 2 7" xfId="26462" xr:uid="{20EBA7E8-8650-4906-B076-2037738B4EA8}"/>
    <cellStyle name="40% - Accent4 8 3 3" xfId="4672" xr:uid="{00413BC9-944B-44BE-8789-39AD7AFED082}"/>
    <cellStyle name="40% - Accent4 8 3 3 2" xfId="12968" xr:uid="{7CCD605A-DF87-4695-9CA6-89FF8DC37E8B}"/>
    <cellStyle name="40% - Accent4 8 3 3 2 2" xfId="35796" xr:uid="{93F30CEC-A82E-499E-B8C1-D47CE6606BE3}"/>
    <cellStyle name="40% - Accent4 8 3 3 3" xfId="21264" xr:uid="{6F5F9B22-C387-439A-828B-83B549494E7E}"/>
    <cellStyle name="40% - Accent4 8 3 3 3 2" xfId="44092" xr:uid="{691350E0-D427-4DBA-AF0C-8537BAB9DFA9}"/>
    <cellStyle name="40% - Accent4 8 3 3 4" xfId="27500" xr:uid="{6E7CDA45-2708-46E5-B02A-6AEE1A290E1B}"/>
    <cellStyle name="40% - Accent4 8 3 4" xfId="6746" xr:uid="{0EAA1F31-CCA7-4298-9974-061C825F58EF}"/>
    <cellStyle name="40% - Accent4 8 3 4 2" xfId="15042" xr:uid="{8A663C6F-720A-440C-A712-83C2EDAD4025}"/>
    <cellStyle name="40% - Accent4 8 3 4 2 2" xfId="37870" xr:uid="{0146402A-A753-43F1-9004-A48791FE117F}"/>
    <cellStyle name="40% - Accent4 8 3 4 3" xfId="23338" xr:uid="{F1BA7FEB-7651-4205-8E92-9A47F90B297B}"/>
    <cellStyle name="40% - Accent4 8 3 4 3 2" xfId="46166" xr:uid="{726DBB8B-AA8A-4022-A942-11121B82C179}"/>
    <cellStyle name="40% - Accent4 8 3 4 4" xfId="29574" xr:uid="{6A8A5A52-764F-4279-9AAF-66E5F455D0E8}"/>
    <cellStyle name="40% - Accent4 8 3 5" xfId="8820" xr:uid="{5B80C672-04B1-4D15-8A4E-9E565DED041C}"/>
    <cellStyle name="40% - Accent4 8 3 5 2" xfId="17116" xr:uid="{D15CA07D-2523-4F01-A1FB-44CB805CF3AB}"/>
    <cellStyle name="40% - Accent4 8 3 5 2 2" xfId="39944" xr:uid="{AEE9F97A-2FBF-455B-8EEB-F111698EE6A7}"/>
    <cellStyle name="40% - Accent4 8 3 5 3" xfId="31648" xr:uid="{2A6CB98F-46A8-44BE-A47C-F70793EC7D1E}"/>
    <cellStyle name="40% - Accent4 8 3 6" xfId="10894" xr:uid="{207F86EE-DB73-4218-8F38-83C3AE64EDFC}"/>
    <cellStyle name="40% - Accent4 8 3 6 2" xfId="33722" xr:uid="{DA084562-FE71-4EAC-8847-B44B8E00918B}"/>
    <cellStyle name="40% - Accent4 8 3 7" xfId="19190" xr:uid="{CAD732FA-4367-4360-BDDA-1931BF6A4FFC}"/>
    <cellStyle name="40% - Accent4 8 3 7 2" xfId="42018" xr:uid="{896228DD-9287-45DA-9FE4-42DA446A4D9F}"/>
    <cellStyle name="40% - Accent4 8 3 8" xfId="25426" xr:uid="{1699A28C-2CAD-48DD-9DD8-756C1D75663A}"/>
    <cellStyle name="40% - Accent4 8 4" xfId="2968" xr:uid="{06FB6EC4-BA3D-4F5C-AE68-ED54D482F117}"/>
    <cellStyle name="40% - Accent4 8 4 2" xfId="5047" xr:uid="{D7FE846E-BCD7-48E8-B78E-E749AF26DA0C}"/>
    <cellStyle name="40% - Accent4 8 4 2 2" xfId="13343" xr:uid="{59FBDF33-473B-40AA-BA44-8C5A56204B90}"/>
    <cellStyle name="40% - Accent4 8 4 2 2 2" xfId="36171" xr:uid="{3891E556-083B-49B5-A708-C69A2561FCD5}"/>
    <cellStyle name="40% - Accent4 8 4 2 3" xfId="21639" xr:uid="{0C9A9E36-8F83-42A1-864C-6B93299146ED}"/>
    <cellStyle name="40% - Accent4 8 4 2 3 2" xfId="44467" xr:uid="{4757B440-5928-4D2A-850C-6C39E206F58C}"/>
    <cellStyle name="40% - Accent4 8 4 2 4" xfId="27875" xr:uid="{B3378EEC-F37C-430D-8803-FC0F1D6E22F3}"/>
    <cellStyle name="40% - Accent4 8 4 3" xfId="7121" xr:uid="{75D45C16-52E5-4EFA-AF8E-AAFBBB7D0501}"/>
    <cellStyle name="40% - Accent4 8 4 3 2" xfId="15417" xr:uid="{055167F4-9F22-43AC-802A-FCC6A769C217}"/>
    <cellStyle name="40% - Accent4 8 4 3 2 2" xfId="38245" xr:uid="{4E12A7FC-2F21-449D-B6CB-FA9BFEB1DAE0}"/>
    <cellStyle name="40% - Accent4 8 4 3 3" xfId="23713" xr:uid="{BA44C935-DA19-43BB-9D07-4BB7E926C4A2}"/>
    <cellStyle name="40% - Accent4 8 4 3 3 2" xfId="46541" xr:uid="{5A289D76-09C6-4E9B-B215-AD3E71811978}"/>
    <cellStyle name="40% - Accent4 8 4 3 4" xfId="29949" xr:uid="{8DF12DD2-45F7-4AFE-92F0-1A11C6D296EF}"/>
    <cellStyle name="40% - Accent4 8 4 4" xfId="9195" xr:uid="{2155B9A4-9154-4904-BD2A-CD528C5652BA}"/>
    <cellStyle name="40% - Accent4 8 4 4 2" xfId="17491" xr:uid="{724A2ED5-FC81-417B-8BBE-A9FAE50E0F02}"/>
    <cellStyle name="40% - Accent4 8 4 4 2 2" xfId="40319" xr:uid="{F3A538B6-749E-4FE9-976A-79C2153C2311}"/>
    <cellStyle name="40% - Accent4 8 4 4 3" xfId="32023" xr:uid="{9ACF872F-9DBE-48BA-88FF-2DA13A5465FD}"/>
    <cellStyle name="40% - Accent4 8 4 5" xfId="11269" xr:uid="{40154453-1B9A-4D0F-88E6-AF2E39B75831}"/>
    <cellStyle name="40% - Accent4 8 4 5 2" xfId="34097" xr:uid="{DB64B702-16DD-4846-8812-450D1EDF4C5C}"/>
    <cellStyle name="40% - Accent4 8 4 6" xfId="19565" xr:uid="{CCAA4D6C-3CD4-4DA1-B8EA-D34795D5E351}"/>
    <cellStyle name="40% - Accent4 8 4 6 2" xfId="42393" xr:uid="{E5814B36-A51E-4A13-B443-4078980EC51F}"/>
    <cellStyle name="40% - Accent4 8 4 7" xfId="25801" xr:uid="{9D146434-F6D2-43D6-8CC0-3DACE8034644}"/>
    <cellStyle name="40% - Accent4 8 5" xfId="4011" xr:uid="{7165174F-821F-4A63-9BBC-911B9F804881}"/>
    <cellStyle name="40% - Accent4 8 5 2" xfId="12307" xr:uid="{4C3D8958-560E-4ED2-9FDA-3D3050255CF0}"/>
    <cellStyle name="40% - Accent4 8 5 2 2" xfId="35135" xr:uid="{8EEC5580-C08E-48EC-AD98-75B1E8A4D16E}"/>
    <cellStyle name="40% - Accent4 8 5 3" xfId="20603" xr:uid="{5DBE3090-0148-4631-8B6F-02A08E1F7568}"/>
    <cellStyle name="40% - Accent4 8 5 3 2" xfId="43431" xr:uid="{085D2F87-053A-4D50-B53E-27F67B045798}"/>
    <cellStyle name="40% - Accent4 8 5 4" xfId="26839" xr:uid="{62F609FD-991A-4521-BE07-AD90DCA804CA}"/>
    <cellStyle name="40% - Accent4 8 6" xfId="6085" xr:uid="{F1480A22-5F9E-4E4B-8B8D-2848FA8D8F52}"/>
    <cellStyle name="40% - Accent4 8 6 2" xfId="14381" xr:uid="{1400BF59-5E9D-48BC-848F-8DEEB1393496}"/>
    <cellStyle name="40% - Accent4 8 6 2 2" xfId="37209" xr:uid="{E79C78DB-E227-4EF0-8CF7-4B256F317C34}"/>
    <cellStyle name="40% - Accent4 8 6 3" xfId="22677" xr:uid="{111D5C0D-9041-41E9-84B7-E9303E3743A7}"/>
    <cellStyle name="40% - Accent4 8 6 3 2" xfId="45505" xr:uid="{A2AAF7F5-A2B5-4B1B-8A56-82154C94CFA2}"/>
    <cellStyle name="40% - Accent4 8 6 4" xfId="28913" xr:uid="{BE2979AE-61D1-4200-B864-D38FF595A55A}"/>
    <cellStyle name="40% - Accent4 8 7" xfId="8159" xr:uid="{EF6D1EDC-B988-4626-ADBE-F75FA2C2A37A}"/>
    <cellStyle name="40% - Accent4 8 7 2" xfId="16455" xr:uid="{B60E7030-DF97-448C-A9F2-F045C018B2C7}"/>
    <cellStyle name="40% - Accent4 8 7 2 2" xfId="39283" xr:uid="{60E8D28C-FEDA-4688-90EA-D4A1BE605F8C}"/>
    <cellStyle name="40% - Accent4 8 7 3" xfId="30987" xr:uid="{8C26B377-74E6-4078-A078-166F62C6E031}"/>
    <cellStyle name="40% - Accent4 8 8" xfId="10233" xr:uid="{2DED00FD-6192-4D7F-BEFB-AFFFAFE9652F}"/>
    <cellStyle name="40% - Accent4 8 8 2" xfId="33061" xr:uid="{714E1E20-1230-49AE-B13A-F4AFEB126F90}"/>
    <cellStyle name="40% - Accent4 8 9" xfId="18529" xr:uid="{7A1E7E55-4C59-4623-A050-80B2ABFBD8C8}"/>
    <cellStyle name="40% - Accent4 8 9 2" xfId="41357" xr:uid="{02D48562-A797-4E28-945B-D741E9B363D1}"/>
    <cellStyle name="40% - Accent4 9" xfId="1896" xr:uid="{AD887046-950E-4C94-AEEC-ECF53E071D7C}"/>
    <cellStyle name="40% - Accent4 9 10" xfId="24778" xr:uid="{F7237FE3-54A0-40CD-9C66-B9FDC68A12A3}"/>
    <cellStyle name="40% - Accent4 9 2" xfId="2275" xr:uid="{BA59C1DF-CDCD-483D-A4BD-67B0A015CC41}"/>
    <cellStyle name="40% - Accent4 9 2 2" xfId="3317" xr:uid="{E8DE5654-C485-4B4C-BBBF-E55CE712DA20}"/>
    <cellStyle name="40% - Accent4 9 2 2 2" xfId="5396" xr:uid="{EF704C7B-4D6A-4743-9E48-81766B58F64A}"/>
    <cellStyle name="40% - Accent4 9 2 2 2 2" xfId="13692" xr:uid="{EB968ACA-B058-4002-9CBC-2CDBB579CFF2}"/>
    <cellStyle name="40% - Accent4 9 2 2 2 2 2" xfId="36520" xr:uid="{01D6C2D0-B24E-4C39-821B-0E255AB25106}"/>
    <cellStyle name="40% - Accent4 9 2 2 2 3" xfId="21988" xr:uid="{D3455B99-605F-4D07-801F-8C57B66F190F}"/>
    <cellStyle name="40% - Accent4 9 2 2 2 3 2" xfId="44816" xr:uid="{B0F4D161-B289-4517-B737-03C2FB974DD6}"/>
    <cellStyle name="40% - Accent4 9 2 2 2 4" xfId="28224" xr:uid="{E481D3CC-8F3C-4EE5-86F9-BBE7AFB475AE}"/>
    <cellStyle name="40% - Accent4 9 2 2 3" xfId="7470" xr:uid="{076B2768-497E-4974-910E-89855C857F3C}"/>
    <cellStyle name="40% - Accent4 9 2 2 3 2" xfId="15766" xr:uid="{F59C0579-6157-4682-AB04-FB2E98CE5E97}"/>
    <cellStyle name="40% - Accent4 9 2 2 3 2 2" xfId="38594" xr:uid="{21DB1E43-4BA4-4E4E-8999-C0A74A314482}"/>
    <cellStyle name="40% - Accent4 9 2 2 3 3" xfId="24062" xr:uid="{65774DC6-870F-426C-9351-5B75CD8D03B9}"/>
    <cellStyle name="40% - Accent4 9 2 2 3 3 2" xfId="46890" xr:uid="{570E1157-2365-4CFC-994B-765AD697A34E}"/>
    <cellStyle name="40% - Accent4 9 2 2 3 4" xfId="30298" xr:uid="{E4800C76-6C6E-45EB-A8C7-F8E388D04AA9}"/>
    <cellStyle name="40% - Accent4 9 2 2 4" xfId="9544" xr:uid="{FF58E950-4B77-422E-B66B-61F5A99DF2FA}"/>
    <cellStyle name="40% - Accent4 9 2 2 4 2" xfId="17840" xr:uid="{16F8B9D7-752A-49CA-B663-F659C81ACB48}"/>
    <cellStyle name="40% - Accent4 9 2 2 4 2 2" xfId="40668" xr:uid="{74634302-4B46-46C7-AE6F-D053D61B0BB5}"/>
    <cellStyle name="40% - Accent4 9 2 2 4 3" xfId="32372" xr:uid="{075C58D8-6919-40BF-8AFC-F9CCD37EA896}"/>
    <cellStyle name="40% - Accent4 9 2 2 5" xfId="11618" xr:uid="{01042F5F-A9B8-47D1-B422-B5D8C69CE9F0}"/>
    <cellStyle name="40% - Accent4 9 2 2 5 2" xfId="34446" xr:uid="{CDDFBBA7-070C-49C0-9291-8496BBEB1A21}"/>
    <cellStyle name="40% - Accent4 9 2 2 6" xfId="19914" xr:uid="{FA6570A0-180A-4DD1-8E1D-37886E4B30F7}"/>
    <cellStyle name="40% - Accent4 9 2 2 6 2" xfId="42742" xr:uid="{D418BA13-73CF-415C-A3F3-B466EABEF9AA}"/>
    <cellStyle name="40% - Accent4 9 2 2 7" xfId="26150" xr:uid="{4EB01C02-5739-4791-B086-19928E7FD238}"/>
    <cellStyle name="40% - Accent4 9 2 3" xfId="4360" xr:uid="{5F9949C2-BFE5-4392-B67E-D5BA5AD19F68}"/>
    <cellStyle name="40% - Accent4 9 2 3 2" xfId="12656" xr:uid="{ACBACD0E-E054-42F0-A104-59660197A033}"/>
    <cellStyle name="40% - Accent4 9 2 3 2 2" xfId="35484" xr:uid="{6152AD47-7524-407F-9FC8-D89AC8073667}"/>
    <cellStyle name="40% - Accent4 9 2 3 3" xfId="20952" xr:uid="{0DA3F2D7-DE23-4D31-9201-268FB01F6A18}"/>
    <cellStyle name="40% - Accent4 9 2 3 3 2" xfId="43780" xr:uid="{94087F47-01D6-4B27-857C-D97908CEBEBF}"/>
    <cellStyle name="40% - Accent4 9 2 3 4" xfId="27188" xr:uid="{4BD290A9-290B-4C56-87E0-7D5E3FF3E41F}"/>
    <cellStyle name="40% - Accent4 9 2 4" xfId="6434" xr:uid="{3FB5ABD3-910F-4918-9F96-5EC8BB131303}"/>
    <cellStyle name="40% - Accent4 9 2 4 2" xfId="14730" xr:uid="{A300BE2A-E650-4291-BCC1-DE53AD574C42}"/>
    <cellStyle name="40% - Accent4 9 2 4 2 2" xfId="37558" xr:uid="{37A0EE58-5729-4FC9-8AC1-3976411E760B}"/>
    <cellStyle name="40% - Accent4 9 2 4 3" xfId="23026" xr:uid="{935A5A7D-F7AE-4A0C-BAF4-31E83D70EFEB}"/>
    <cellStyle name="40% - Accent4 9 2 4 3 2" xfId="45854" xr:uid="{8449D12F-8445-48CE-AB1D-41231D9A55E2}"/>
    <cellStyle name="40% - Accent4 9 2 4 4" xfId="29262" xr:uid="{FC525666-970C-47DE-8DDA-2B813F55A08F}"/>
    <cellStyle name="40% - Accent4 9 2 5" xfId="8508" xr:uid="{C611D247-417F-42EE-9582-8DC5343E4BFD}"/>
    <cellStyle name="40% - Accent4 9 2 5 2" xfId="16804" xr:uid="{8DDE0421-FB90-4F2B-8321-0C41026E34F7}"/>
    <cellStyle name="40% - Accent4 9 2 5 2 2" xfId="39632" xr:uid="{AEAF9481-5E24-4769-A1C9-A996FD0308C4}"/>
    <cellStyle name="40% - Accent4 9 2 5 3" xfId="31336" xr:uid="{D2751ECD-8ADF-47B2-8A08-89C0E0836935}"/>
    <cellStyle name="40% - Accent4 9 2 6" xfId="10582" xr:uid="{E63429D7-5E76-42C0-A956-D63E8009DFA6}"/>
    <cellStyle name="40% - Accent4 9 2 6 2" xfId="33410" xr:uid="{C90085DA-11D7-4935-8C09-2E1304043AD7}"/>
    <cellStyle name="40% - Accent4 9 2 7" xfId="18878" xr:uid="{4D31D8F0-28BD-419E-895D-B03848A440F8}"/>
    <cellStyle name="40% - Accent4 9 2 7 2" xfId="41706" xr:uid="{4CEED777-BF67-4676-A663-D18ABEB5E77F}"/>
    <cellStyle name="40% - Accent4 9 2 8" xfId="25114" xr:uid="{031DEF17-4584-4CC5-810D-3070F4D0806E}"/>
    <cellStyle name="40% - Accent4 9 3" xfId="2600" xr:uid="{CF2929C7-849D-4927-B5FF-BFD013A75B14}"/>
    <cellStyle name="40% - Accent4 9 3 2" xfId="3642" xr:uid="{EA41E9AC-08C8-4E33-ADF7-5FDA23881F25}"/>
    <cellStyle name="40% - Accent4 9 3 2 2" xfId="5721" xr:uid="{81C20FD0-81AA-406F-B379-034DFF505169}"/>
    <cellStyle name="40% - Accent4 9 3 2 2 2" xfId="14017" xr:uid="{A850E321-E843-4740-B53F-68126840A885}"/>
    <cellStyle name="40% - Accent4 9 3 2 2 2 2" xfId="36845" xr:uid="{B6A443BC-BF40-4975-AFCF-91949ED8BA44}"/>
    <cellStyle name="40% - Accent4 9 3 2 2 3" xfId="22313" xr:uid="{5FF29259-C51D-4709-B1CD-C50110E15BE3}"/>
    <cellStyle name="40% - Accent4 9 3 2 2 3 2" xfId="45141" xr:uid="{4CED6543-9FE4-4BDA-9BC0-2BB6CA136B75}"/>
    <cellStyle name="40% - Accent4 9 3 2 2 4" xfId="28549" xr:uid="{02EFE19D-DB8C-4971-9D55-F0FAB7EC5C33}"/>
    <cellStyle name="40% - Accent4 9 3 2 3" xfId="7795" xr:uid="{84D02DCC-EC02-4D5B-84B6-5293B220AE0B}"/>
    <cellStyle name="40% - Accent4 9 3 2 3 2" xfId="16091" xr:uid="{ABC003D8-BE2F-4F39-BD79-0A39E3515700}"/>
    <cellStyle name="40% - Accent4 9 3 2 3 2 2" xfId="38919" xr:uid="{6D3D013A-C9C2-4933-993A-4D614446259F}"/>
    <cellStyle name="40% - Accent4 9 3 2 3 3" xfId="24387" xr:uid="{1FD5F306-2DD0-4063-BCC3-5F83820F4954}"/>
    <cellStyle name="40% - Accent4 9 3 2 3 3 2" xfId="47215" xr:uid="{17B0EB3F-7A28-4B5B-A3B8-8546FCD7211A}"/>
    <cellStyle name="40% - Accent4 9 3 2 3 4" xfId="30623" xr:uid="{20E2E441-6EB5-42DE-9C5D-03F3E20313F2}"/>
    <cellStyle name="40% - Accent4 9 3 2 4" xfId="9869" xr:uid="{4900DF26-B447-4114-AC8C-F577D15CC62D}"/>
    <cellStyle name="40% - Accent4 9 3 2 4 2" xfId="18165" xr:uid="{DD5C6640-C676-4091-88CE-D5AE8227F5E6}"/>
    <cellStyle name="40% - Accent4 9 3 2 4 2 2" xfId="40993" xr:uid="{4CD8D1FB-FF45-4B97-A560-D48C9A441440}"/>
    <cellStyle name="40% - Accent4 9 3 2 4 3" xfId="32697" xr:uid="{2761FBB2-CB0C-49A6-AAA4-D75AAF526232}"/>
    <cellStyle name="40% - Accent4 9 3 2 5" xfId="11943" xr:uid="{E04C9673-C3E3-4202-90E3-DDA36A10DF6E}"/>
    <cellStyle name="40% - Accent4 9 3 2 5 2" xfId="34771" xr:uid="{CE56A49B-0F57-4952-87A4-D8C1C42D723F}"/>
    <cellStyle name="40% - Accent4 9 3 2 6" xfId="20239" xr:uid="{F93F9C01-1575-43B9-8B1E-869729FA7592}"/>
    <cellStyle name="40% - Accent4 9 3 2 6 2" xfId="43067" xr:uid="{066EFD13-B177-4933-A1CD-4A280F9F447D}"/>
    <cellStyle name="40% - Accent4 9 3 2 7" xfId="26475" xr:uid="{89732FC4-04B0-404D-9195-2060F0962F69}"/>
    <cellStyle name="40% - Accent4 9 3 3" xfId="4685" xr:uid="{6680E17C-1188-47B6-B7E0-7E5EC9586D3D}"/>
    <cellStyle name="40% - Accent4 9 3 3 2" xfId="12981" xr:uid="{6AFFE837-07C9-423F-8276-7C791D26A389}"/>
    <cellStyle name="40% - Accent4 9 3 3 2 2" xfId="35809" xr:uid="{0AD74F31-17B2-457F-9B07-681E3A4A717B}"/>
    <cellStyle name="40% - Accent4 9 3 3 3" xfId="21277" xr:uid="{96B02EE9-9336-4B22-9CA9-0569748FFAAC}"/>
    <cellStyle name="40% - Accent4 9 3 3 3 2" xfId="44105" xr:uid="{1A2FC9EB-DB7E-4028-8FF5-CF06B52CD1F5}"/>
    <cellStyle name="40% - Accent4 9 3 3 4" xfId="27513" xr:uid="{B9DA6D3F-494F-4F58-87EE-208A6AC57C78}"/>
    <cellStyle name="40% - Accent4 9 3 4" xfId="6759" xr:uid="{C299761D-2512-48F6-A843-E05D352D2C2F}"/>
    <cellStyle name="40% - Accent4 9 3 4 2" xfId="15055" xr:uid="{7A68CDC2-A9D3-411A-90F6-2945CE284A2E}"/>
    <cellStyle name="40% - Accent4 9 3 4 2 2" xfId="37883" xr:uid="{A3CCE9D8-CD98-4ECF-9111-1C11DA403087}"/>
    <cellStyle name="40% - Accent4 9 3 4 3" xfId="23351" xr:uid="{D9BFA49D-6AD1-4B60-BCE5-532A2C9C5392}"/>
    <cellStyle name="40% - Accent4 9 3 4 3 2" xfId="46179" xr:uid="{79799221-BEF7-41D6-B434-3E5594E5FB8C}"/>
    <cellStyle name="40% - Accent4 9 3 4 4" xfId="29587" xr:uid="{9ACF4C00-612A-4D24-8E66-C57FF71E54E0}"/>
    <cellStyle name="40% - Accent4 9 3 5" xfId="8833" xr:uid="{FC8185CD-1302-4673-A691-331037532DD2}"/>
    <cellStyle name="40% - Accent4 9 3 5 2" xfId="17129" xr:uid="{40FAAC90-2542-4375-9EB1-0B935357AA3E}"/>
    <cellStyle name="40% - Accent4 9 3 5 2 2" xfId="39957" xr:uid="{935AEF91-0312-45FD-8F1B-C0D7FDD1A6A7}"/>
    <cellStyle name="40% - Accent4 9 3 5 3" xfId="31661" xr:uid="{68CD01A8-670E-48B6-BC71-53AEC9BA1C04}"/>
    <cellStyle name="40% - Accent4 9 3 6" xfId="10907" xr:uid="{E85A0DEB-E11E-4DD3-8BC4-5E6B992A0089}"/>
    <cellStyle name="40% - Accent4 9 3 6 2" xfId="33735" xr:uid="{630F2ED6-ACEA-4169-BB54-F1F96C953AC8}"/>
    <cellStyle name="40% - Accent4 9 3 7" xfId="19203" xr:uid="{C7FB4995-735F-425D-AC40-2208D37DA8EA}"/>
    <cellStyle name="40% - Accent4 9 3 7 2" xfId="42031" xr:uid="{773CA997-BC7F-4FD2-926B-416DE940D7C7}"/>
    <cellStyle name="40% - Accent4 9 3 8" xfId="25439" xr:uid="{43B34A82-EDA3-419E-81B8-60F0AB1B6D7B}"/>
    <cellStyle name="40% - Accent4 9 4" xfId="2981" xr:uid="{12276150-B9D4-4037-894E-CB378E7B9A4F}"/>
    <cellStyle name="40% - Accent4 9 4 2" xfId="5060" xr:uid="{CCB6D0B8-32EB-4D00-8A99-2FCDDE354874}"/>
    <cellStyle name="40% - Accent4 9 4 2 2" xfId="13356" xr:uid="{0C508797-BD40-41C6-81AB-85344EE42ABF}"/>
    <cellStyle name="40% - Accent4 9 4 2 2 2" xfId="36184" xr:uid="{46D3C605-1E93-4745-98CC-DB0F86834A24}"/>
    <cellStyle name="40% - Accent4 9 4 2 3" xfId="21652" xr:uid="{D5A0A192-2505-4C25-A219-976C1A8F8881}"/>
    <cellStyle name="40% - Accent4 9 4 2 3 2" xfId="44480" xr:uid="{C7F99E99-8B12-4972-9DE3-66D3DDD05308}"/>
    <cellStyle name="40% - Accent4 9 4 2 4" xfId="27888" xr:uid="{1E3E3071-4206-48F2-9E33-465802E1D844}"/>
    <cellStyle name="40% - Accent4 9 4 3" xfId="7134" xr:uid="{E4B302D6-0053-45E7-A3EA-9786E2FE8B91}"/>
    <cellStyle name="40% - Accent4 9 4 3 2" xfId="15430" xr:uid="{6A319B9C-46C5-431E-A5DD-EBB17F814594}"/>
    <cellStyle name="40% - Accent4 9 4 3 2 2" xfId="38258" xr:uid="{95B70495-F537-4CE0-A043-A8C5703BB82B}"/>
    <cellStyle name="40% - Accent4 9 4 3 3" xfId="23726" xr:uid="{10B47180-6D85-45DC-BBAC-E5D466639C6B}"/>
    <cellStyle name="40% - Accent4 9 4 3 3 2" xfId="46554" xr:uid="{E07721E7-FE30-4780-8391-64F7A6FA37F1}"/>
    <cellStyle name="40% - Accent4 9 4 3 4" xfId="29962" xr:uid="{915A977F-9881-42ED-AB65-7A3027C09D80}"/>
    <cellStyle name="40% - Accent4 9 4 4" xfId="9208" xr:uid="{9B7F970F-71B3-495D-926F-64A24A0B52E1}"/>
    <cellStyle name="40% - Accent4 9 4 4 2" xfId="17504" xr:uid="{F6EAF0CE-604F-4A33-ADB6-8306BAC64AC7}"/>
    <cellStyle name="40% - Accent4 9 4 4 2 2" xfId="40332" xr:uid="{F94C6D18-9F69-47A1-82EA-EFF18119FC38}"/>
    <cellStyle name="40% - Accent4 9 4 4 3" xfId="32036" xr:uid="{270671FE-32CD-43B9-8C00-8692D154F5C0}"/>
    <cellStyle name="40% - Accent4 9 4 5" xfId="11282" xr:uid="{29EE9B4F-340C-43D3-9F5E-546819A9F7A4}"/>
    <cellStyle name="40% - Accent4 9 4 5 2" xfId="34110" xr:uid="{22D69C0C-6479-4DCD-9D3A-1AD1339DCD25}"/>
    <cellStyle name="40% - Accent4 9 4 6" xfId="19578" xr:uid="{182CD500-F99E-4B6A-9DEB-FEF3D80C26F9}"/>
    <cellStyle name="40% - Accent4 9 4 6 2" xfId="42406" xr:uid="{78235251-AAD8-48DE-B8AF-3F4A428DC1D2}"/>
    <cellStyle name="40% - Accent4 9 4 7" xfId="25814" xr:uid="{DADF316F-BD8C-42DF-8ABB-A713CA4FAA47}"/>
    <cellStyle name="40% - Accent4 9 5" xfId="4024" xr:uid="{7E7EAEB6-6D55-4433-AA8B-6691452C583B}"/>
    <cellStyle name="40% - Accent4 9 5 2" xfId="12320" xr:uid="{8577A93A-BB29-4A87-8410-A12331FCFA72}"/>
    <cellStyle name="40% - Accent4 9 5 2 2" xfId="35148" xr:uid="{CEB6D4E1-BB56-48F2-8443-587193D16B02}"/>
    <cellStyle name="40% - Accent4 9 5 3" xfId="20616" xr:uid="{0793240F-5D5D-4542-89A2-ECD80E9B0B00}"/>
    <cellStyle name="40% - Accent4 9 5 3 2" xfId="43444" xr:uid="{9DA0510B-CE57-47F6-BD4B-2333A7D49D9F}"/>
    <cellStyle name="40% - Accent4 9 5 4" xfId="26852" xr:uid="{D9F73B6F-FE5F-4CE3-B239-0A4AF46EB128}"/>
    <cellStyle name="40% - Accent4 9 6" xfId="6098" xr:uid="{DED56EBF-9E69-41CD-A1F6-E2EB486D0A6F}"/>
    <cellStyle name="40% - Accent4 9 6 2" xfId="14394" xr:uid="{A2EF8408-CD46-4EB7-AD2B-17DE15A4EAA6}"/>
    <cellStyle name="40% - Accent4 9 6 2 2" xfId="37222" xr:uid="{B97F1853-0D5E-41F3-AECA-63A29B088BAA}"/>
    <cellStyle name="40% - Accent4 9 6 3" xfId="22690" xr:uid="{9AAF63BB-F958-45BB-A9E9-8F97A762B105}"/>
    <cellStyle name="40% - Accent4 9 6 3 2" xfId="45518" xr:uid="{5E8D495D-B86C-4986-BDA0-4506350E9244}"/>
    <cellStyle name="40% - Accent4 9 6 4" xfId="28926" xr:uid="{8288D848-E09D-4A3D-9343-C2CCB305D47A}"/>
    <cellStyle name="40% - Accent4 9 7" xfId="8172" xr:uid="{CC6BD1BE-8538-40CF-A547-041F3AC5D810}"/>
    <cellStyle name="40% - Accent4 9 7 2" xfId="16468" xr:uid="{49EF4BC1-9F0A-45D6-8310-E130D244C8FE}"/>
    <cellStyle name="40% - Accent4 9 7 2 2" xfId="39296" xr:uid="{F9143FE8-26BF-4EB9-9E30-A04920D7255D}"/>
    <cellStyle name="40% - Accent4 9 7 3" xfId="31000" xr:uid="{86FE2076-6AA3-4E21-AA65-77037C622969}"/>
    <cellStyle name="40% - Accent4 9 8" xfId="10246" xr:uid="{0BCF00D5-47C3-4AC0-A28C-DB029E2F00AE}"/>
    <cellStyle name="40% - Accent4 9 8 2" xfId="33074" xr:uid="{7D4440DA-7F6B-438F-98A7-4AE8EA2D912F}"/>
    <cellStyle name="40% - Accent4 9 9" xfId="18542" xr:uid="{A6D5F39D-FDC6-482B-87D6-7C29E7190DDA}"/>
    <cellStyle name="40% - Accent4 9 9 2" xfId="41370" xr:uid="{B78D37A8-240F-4150-8603-8915A4C8EBE8}"/>
    <cellStyle name="40% - Accent5" xfId="743" builtinId="47" customBuiltin="1"/>
    <cellStyle name="40% - Accent5 10" xfId="1911" xr:uid="{1F9165C0-A577-4746-8FBB-F89227166628}"/>
    <cellStyle name="40% - Accent5 10 10" xfId="24793" xr:uid="{4DE2ACD8-465B-4BB4-BA00-19E25FA0922A}"/>
    <cellStyle name="40% - Accent5 10 2" xfId="2290" xr:uid="{5BE01CE7-67E8-4F31-956B-C16616161FE5}"/>
    <cellStyle name="40% - Accent5 10 2 2" xfId="3332" xr:uid="{B3587BB7-26A8-4FD0-8019-1BAD757A7BC8}"/>
    <cellStyle name="40% - Accent5 10 2 2 2" xfId="5411" xr:uid="{41999126-E00D-4D38-96F2-8539981D8781}"/>
    <cellStyle name="40% - Accent5 10 2 2 2 2" xfId="13707" xr:uid="{01A62367-1C0B-48E8-BADA-5F8E7C7B9775}"/>
    <cellStyle name="40% - Accent5 10 2 2 2 2 2" xfId="36535" xr:uid="{E2558410-C2A9-4308-B699-6C3B098B4D36}"/>
    <cellStyle name="40% - Accent5 10 2 2 2 3" xfId="22003" xr:uid="{A4C1BD99-9AD1-48F1-B26A-0872F4E8FD38}"/>
    <cellStyle name="40% - Accent5 10 2 2 2 3 2" xfId="44831" xr:uid="{D20D4F43-7AE8-4141-943B-F6B860235CB2}"/>
    <cellStyle name="40% - Accent5 10 2 2 2 4" xfId="28239" xr:uid="{D0F4A7A1-435A-44A3-9984-B041430A55CE}"/>
    <cellStyle name="40% - Accent5 10 2 2 3" xfId="7485" xr:uid="{953D1B10-E301-4996-88DB-1BA5BFBF8DBA}"/>
    <cellStyle name="40% - Accent5 10 2 2 3 2" xfId="15781" xr:uid="{27C2EA97-FAF4-45D3-AF9F-0AE2A812E5A0}"/>
    <cellStyle name="40% - Accent5 10 2 2 3 2 2" xfId="38609" xr:uid="{616F40C2-0F7E-4875-A286-9210D6D49AD2}"/>
    <cellStyle name="40% - Accent5 10 2 2 3 3" xfId="24077" xr:uid="{872EEC81-BC46-48C2-8339-81B243E3FC85}"/>
    <cellStyle name="40% - Accent5 10 2 2 3 3 2" xfId="46905" xr:uid="{70F9B505-FF21-4DAE-A1D0-9EA33E8A468A}"/>
    <cellStyle name="40% - Accent5 10 2 2 3 4" xfId="30313" xr:uid="{BF0DFE89-01C4-445E-9908-4F9740CFC06D}"/>
    <cellStyle name="40% - Accent5 10 2 2 4" xfId="9559" xr:uid="{24471303-CB7C-43DC-AA26-5D4C78531E89}"/>
    <cellStyle name="40% - Accent5 10 2 2 4 2" xfId="17855" xr:uid="{0DA9DE6D-6987-45F5-B7E7-8A0DAA047D5D}"/>
    <cellStyle name="40% - Accent5 10 2 2 4 2 2" xfId="40683" xr:uid="{721AE9FE-1FE1-472A-9A00-510A66E9AF86}"/>
    <cellStyle name="40% - Accent5 10 2 2 4 3" xfId="32387" xr:uid="{E39B7E24-9EF0-458E-B3FC-9176B30996A6}"/>
    <cellStyle name="40% - Accent5 10 2 2 5" xfId="11633" xr:uid="{FA868C10-4035-42E8-9CAE-69F7831BF7E9}"/>
    <cellStyle name="40% - Accent5 10 2 2 5 2" xfId="34461" xr:uid="{1AA34E19-0623-4153-8FE5-553AA25F903A}"/>
    <cellStyle name="40% - Accent5 10 2 2 6" xfId="19929" xr:uid="{17A1A6A5-CBD8-4A7F-ABCA-E19722BCA96E}"/>
    <cellStyle name="40% - Accent5 10 2 2 6 2" xfId="42757" xr:uid="{CA9F630E-5308-4BA1-BD05-7FD5AFBD027D}"/>
    <cellStyle name="40% - Accent5 10 2 2 7" xfId="26165" xr:uid="{93656E82-F317-4335-9B01-4B34DAE21426}"/>
    <cellStyle name="40% - Accent5 10 2 3" xfId="4375" xr:uid="{8A53F7BF-9576-4EBD-8CAC-B904D657ECE0}"/>
    <cellStyle name="40% - Accent5 10 2 3 2" xfId="12671" xr:uid="{B9EBF5D6-9395-4A9D-A9CD-E4CD4F77DD3B}"/>
    <cellStyle name="40% - Accent5 10 2 3 2 2" xfId="35499" xr:uid="{01464DEB-7ECA-4AB3-8B3A-87651ECE0E75}"/>
    <cellStyle name="40% - Accent5 10 2 3 3" xfId="20967" xr:uid="{67E90469-7A2C-436F-ABA2-A50A59009BA8}"/>
    <cellStyle name="40% - Accent5 10 2 3 3 2" xfId="43795" xr:uid="{A62FDF9F-8C29-4157-87F6-7301B62BE9B0}"/>
    <cellStyle name="40% - Accent5 10 2 3 4" xfId="27203" xr:uid="{00B7B8D2-54C4-463E-A67F-1B7F61A4375A}"/>
    <cellStyle name="40% - Accent5 10 2 4" xfId="6449" xr:uid="{60F69E06-75F8-4EF2-AF11-8EC17D80687A}"/>
    <cellStyle name="40% - Accent5 10 2 4 2" xfId="14745" xr:uid="{FD0D5A5C-6C45-48CE-9211-C519291E1CC7}"/>
    <cellStyle name="40% - Accent5 10 2 4 2 2" xfId="37573" xr:uid="{C85FCB8B-CD08-45B0-9434-01D3333DD419}"/>
    <cellStyle name="40% - Accent5 10 2 4 3" xfId="23041" xr:uid="{3755F969-A08F-4524-A803-97751BAC136C}"/>
    <cellStyle name="40% - Accent5 10 2 4 3 2" xfId="45869" xr:uid="{2782B4FA-94F0-478D-BAAC-32F24BCE64DD}"/>
    <cellStyle name="40% - Accent5 10 2 4 4" xfId="29277" xr:uid="{73046EC9-BBF3-49E0-A936-CEA1CFB4F5F8}"/>
    <cellStyle name="40% - Accent5 10 2 5" xfId="8523" xr:uid="{26EA32FC-36C0-4F42-85CE-D36CD44D0750}"/>
    <cellStyle name="40% - Accent5 10 2 5 2" xfId="16819" xr:uid="{E68472E7-F185-461E-BD9C-44852D56DB77}"/>
    <cellStyle name="40% - Accent5 10 2 5 2 2" xfId="39647" xr:uid="{5470A038-F80D-483E-A63D-7EC3BE1D21F7}"/>
    <cellStyle name="40% - Accent5 10 2 5 3" xfId="31351" xr:uid="{84634F48-B792-444F-AB5C-9F12E47B0CC5}"/>
    <cellStyle name="40% - Accent5 10 2 6" xfId="10597" xr:uid="{887569BD-DE20-40F5-83EB-69D3E4F25DE5}"/>
    <cellStyle name="40% - Accent5 10 2 6 2" xfId="33425" xr:uid="{FD40872A-3614-4399-A1AB-CD3F7CA54759}"/>
    <cellStyle name="40% - Accent5 10 2 7" xfId="18893" xr:uid="{16387ED5-7EE0-407A-8CB4-EB9608970975}"/>
    <cellStyle name="40% - Accent5 10 2 7 2" xfId="41721" xr:uid="{9BA89348-D2CF-4CCA-9061-8A41F1D98A0C}"/>
    <cellStyle name="40% - Accent5 10 2 8" xfId="25129" xr:uid="{CAA2CAE9-8677-44DF-B1E4-218E01B3C9FC}"/>
    <cellStyle name="40% - Accent5 10 3" xfId="2615" xr:uid="{EB9D1CC9-CF54-41EF-B290-E6FE517D84AF}"/>
    <cellStyle name="40% - Accent5 10 3 2" xfId="3657" xr:uid="{0A4972E8-C4DC-4558-96A6-3E80F5F958A8}"/>
    <cellStyle name="40% - Accent5 10 3 2 2" xfId="5736" xr:uid="{B994B746-6626-46C0-93BB-F0360DAAC900}"/>
    <cellStyle name="40% - Accent5 10 3 2 2 2" xfId="14032" xr:uid="{408B6D1E-E92A-415B-9AB1-C5F650672080}"/>
    <cellStyle name="40% - Accent5 10 3 2 2 2 2" xfId="36860" xr:uid="{32AFCAC9-E81B-4C0D-9E55-0F710014F5BF}"/>
    <cellStyle name="40% - Accent5 10 3 2 2 3" xfId="22328" xr:uid="{E2F74962-FB2A-4604-866A-5D42C99E49AA}"/>
    <cellStyle name="40% - Accent5 10 3 2 2 3 2" xfId="45156" xr:uid="{7B319F26-93DD-4583-BCF3-C7BF40D0E98A}"/>
    <cellStyle name="40% - Accent5 10 3 2 2 4" xfId="28564" xr:uid="{F919A316-A02F-4927-8BE4-649E2E6408A1}"/>
    <cellStyle name="40% - Accent5 10 3 2 3" xfId="7810" xr:uid="{9C982163-70D1-4625-AE57-D1A9EEE4AFAC}"/>
    <cellStyle name="40% - Accent5 10 3 2 3 2" xfId="16106" xr:uid="{A2B1C06D-A863-4857-B1A1-7EEB23A4696B}"/>
    <cellStyle name="40% - Accent5 10 3 2 3 2 2" xfId="38934" xr:uid="{ED76C4DA-2137-45A2-B86E-D3334475ADB5}"/>
    <cellStyle name="40% - Accent5 10 3 2 3 3" xfId="24402" xr:uid="{328573E1-AF8D-45E7-9DF5-85C7A8832B38}"/>
    <cellStyle name="40% - Accent5 10 3 2 3 3 2" xfId="47230" xr:uid="{9CA321A8-14E8-470E-AB7E-037A00E8D878}"/>
    <cellStyle name="40% - Accent5 10 3 2 3 4" xfId="30638" xr:uid="{A99F4F04-39D2-4E71-90F1-4866FBAA4CBE}"/>
    <cellStyle name="40% - Accent5 10 3 2 4" xfId="9884" xr:uid="{FE792EAA-9813-4CFA-BB8B-7E28718446AA}"/>
    <cellStyle name="40% - Accent5 10 3 2 4 2" xfId="18180" xr:uid="{DC318C68-7478-4F2C-89B0-4D5C14BCE89A}"/>
    <cellStyle name="40% - Accent5 10 3 2 4 2 2" xfId="41008" xr:uid="{0B2F0E25-1C12-47A7-9F52-BE2DDBF508B7}"/>
    <cellStyle name="40% - Accent5 10 3 2 4 3" xfId="32712" xr:uid="{10970E07-686A-4898-A399-68563A52F713}"/>
    <cellStyle name="40% - Accent5 10 3 2 5" xfId="11958" xr:uid="{D3940A0F-44B8-4ABB-90B2-59D06C8030A1}"/>
    <cellStyle name="40% - Accent5 10 3 2 5 2" xfId="34786" xr:uid="{21F16916-56F4-4A7A-B0F9-4246E8A26C84}"/>
    <cellStyle name="40% - Accent5 10 3 2 6" xfId="20254" xr:uid="{DE273E7C-543B-44CC-980C-01200A6F8D19}"/>
    <cellStyle name="40% - Accent5 10 3 2 6 2" xfId="43082" xr:uid="{BB898EF8-138A-4170-9398-5D14BFD47F1B}"/>
    <cellStyle name="40% - Accent5 10 3 2 7" xfId="26490" xr:uid="{A6DF9590-FC8D-4A76-AD15-9AA91F1E10EA}"/>
    <cellStyle name="40% - Accent5 10 3 3" xfId="4700" xr:uid="{B87D5377-3E99-4F10-84E0-25905A601EAD}"/>
    <cellStyle name="40% - Accent5 10 3 3 2" xfId="12996" xr:uid="{4111D7C2-9AA9-4C46-B2C2-47C6CDEEA0E7}"/>
    <cellStyle name="40% - Accent5 10 3 3 2 2" xfId="35824" xr:uid="{61186E8C-FD7D-4B4F-893E-970385149535}"/>
    <cellStyle name="40% - Accent5 10 3 3 3" xfId="21292" xr:uid="{4C028958-F4E6-4E49-B445-504F6678CCC3}"/>
    <cellStyle name="40% - Accent5 10 3 3 3 2" xfId="44120" xr:uid="{48C683BA-8907-4B44-ADB8-465DF2901064}"/>
    <cellStyle name="40% - Accent5 10 3 3 4" xfId="27528" xr:uid="{05038B04-CEFA-4DB8-960D-25EDD9E23282}"/>
    <cellStyle name="40% - Accent5 10 3 4" xfId="6774" xr:uid="{850878BB-C01E-45E4-BD64-8720EE718474}"/>
    <cellStyle name="40% - Accent5 10 3 4 2" xfId="15070" xr:uid="{92D28869-A88C-4683-908F-7D0EA44D31EE}"/>
    <cellStyle name="40% - Accent5 10 3 4 2 2" xfId="37898" xr:uid="{DCB3B608-E312-4219-AE2A-22E54D50ADF1}"/>
    <cellStyle name="40% - Accent5 10 3 4 3" xfId="23366" xr:uid="{C127A8C6-2F47-45D8-89A4-34743B612754}"/>
    <cellStyle name="40% - Accent5 10 3 4 3 2" xfId="46194" xr:uid="{7BAC9AF8-D63F-4EB7-AC1B-C08BE3988BDD}"/>
    <cellStyle name="40% - Accent5 10 3 4 4" xfId="29602" xr:uid="{29764A24-3422-42A7-BA1B-B38BB896E5CD}"/>
    <cellStyle name="40% - Accent5 10 3 5" xfId="8848" xr:uid="{7E08C058-A3A1-4E0E-AA3F-A34F79D1CC1E}"/>
    <cellStyle name="40% - Accent5 10 3 5 2" xfId="17144" xr:uid="{79D4E62F-4194-49C5-801A-8A55B35E0FEF}"/>
    <cellStyle name="40% - Accent5 10 3 5 2 2" xfId="39972" xr:uid="{3B51D0B7-A75D-463E-9E6C-EB807744FAE3}"/>
    <cellStyle name="40% - Accent5 10 3 5 3" xfId="31676" xr:uid="{D77F0B8A-2CFF-41E6-BDFC-487169BB83D6}"/>
    <cellStyle name="40% - Accent5 10 3 6" xfId="10922" xr:uid="{A93F7198-5168-4753-B777-EE8C05F30AE5}"/>
    <cellStyle name="40% - Accent5 10 3 6 2" xfId="33750" xr:uid="{3214A72A-3AF9-49F0-924A-2938BE760393}"/>
    <cellStyle name="40% - Accent5 10 3 7" xfId="19218" xr:uid="{5F3B5728-DCCE-4A38-B4B7-C3EFC40FCAAB}"/>
    <cellStyle name="40% - Accent5 10 3 7 2" xfId="42046" xr:uid="{2164E75E-1E46-4EF3-8541-E0F782AC6EB1}"/>
    <cellStyle name="40% - Accent5 10 3 8" xfId="25454" xr:uid="{86E4550A-3406-42BF-A127-42899095715E}"/>
    <cellStyle name="40% - Accent5 10 4" xfId="2996" xr:uid="{7F9BAB97-3834-4BAF-A3C5-8A64CBEE4673}"/>
    <cellStyle name="40% - Accent5 10 4 2" xfId="5075" xr:uid="{DB0345C9-7FC7-47F3-B6C8-FFAEE6EFD388}"/>
    <cellStyle name="40% - Accent5 10 4 2 2" xfId="13371" xr:uid="{27452F3C-9F74-4345-AE39-C1CD3AB1749F}"/>
    <cellStyle name="40% - Accent5 10 4 2 2 2" xfId="36199" xr:uid="{8CA0F35C-8391-40A5-81D5-55ACCCB7FB99}"/>
    <cellStyle name="40% - Accent5 10 4 2 3" xfId="21667" xr:uid="{AF8C8991-41CD-48A4-B53F-E163ACCC9AB2}"/>
    <cellStyle name="40% - Accent5 10 4 2 3 2" xfId="44495" xr:uid="{539A211E-CF27-4181-9A0D-A6B25E448F42}"/>
    <cellStyle name="40% - Accent5 10 4 2 4" xfId="27903" xr:uid="{8E161D43-F144-4F1E-A9EF-A804F5A91872}"/>
    <cellStyle name="40% - Accent5 10 4 3" xfId="7149" xr:uid="{8DE62ABA-E813-4F77-9858-9FB1370219B9}"/>
    <cellStyle name="40% - Accent5 10 4 3 2" xfId="15445" xr:uid="{1AE4AB63-AEF6-4B41-AE3D-2E404C3F4A17}"/>
    <cellStyle name="40% - Accent5 10 4 3 2 2" xfId="38273" xr:uid="{D4BAF79A-D61A-40EC-81E2-0024B94EBD16}"/>
    <cellStyle name="40% - Accent5 10 4 3 3" xfId="23741" xr:uid="{BE12F293-32EC-4015-A949-6BACE9AFA674}"/>
    <cellStyle name="40% - Accent5 10 4 3 3 2" xfId="46569" xr:uid="{3C773B9B-F56F-4B1C-9C80-61FADBBDBB14}"/>
    <cellStyle name="40% - Accent5 10 4 3 4" xfId="29977" xr:uid="{76F98C96-DA2D-45D5-B2CE-195016C2857C}"/>
    <cellStyle name="40% - Accent5 10 4 4" xfId="9223" xr:uid="{3902BB3D-0BEA-42AC-8EFE-601664FB495B}"/>
    <cellStyle name="40% - Accent5 10 4 4 2" xfId="17519" xr:uid="{393B70CF-61B5-489D-A475-CE222EB531D7}"/>
    <cellStyle name="40% - Accent5 10 4 4 2 2" xfId="40347" xr:uid="{C10BB5E3-DA5D-4384-8414-91795C1D61B2}"/>
    <cellStyle name="40% - Accent5 10 4 4 3" xfId="32051" xr:uid="{8A4F8E2C-5890-4502-B4A3-5785EC1A8642}"/>
    <cellStyle name="40% - Accent5 10 4 5" xfId="11297" xr:uid="{006FA357-BF53-4CD9-BF4A-6D2F7E54BE3D}"/>
    <cellStyle name="40% - Accent5 10 4 5 2" xfId="34125" xr:uid="{17A1C457-CC9E-4DD7-8435-2E31BFE78DC0}"/>
    <cellStyle name="40% - Accent5 10 4 6" xfId="19593" xr:uid="{6957970F-F60A-4A49-9CC7-66FB7B23652E}"/>
    <cellStyle name="40% - Accent5 10 4 6 2" xfId="42421" xr:uid="{E9EBC0C4-AD2D-4D54-B9C7-B1DA65D3E32F}"/>
    <cellStyle name="40% - Accent5 10 4 7" xfId="25829" xr:uid="{E2D84ADC-AB20-4608-9FC4-F30DB80F51D7}"/>
    <cellStyle name="40% - Accent5 10 5" xfId="4039" xr:uid="{8A1CD438-985E-4A47-AB10-A7F64472F6E4}"/>
    <cellStyle name="40% - Accent5 10 5 2" xfId="12335" xr:uid="{50B68CD6-B436-4474-BD38-249A6A8BEA5C}"/>
    <cellStyle name="40% - Accent5 10 5 2 2" xfId="35163" xr:uid="{846B190A-059C-49D8-9CA4-AC930342632C}"/>
    <cellStyle name="40% - Accent5 10 5 3" xfId="20631" xr:uid="{C1C6083C-5194-462D-BCB9-5EB2003C949E}"/>
    <cellStyle name="40% - Accent5 10 5 3 2" xfId="43459" xr:uid="{5553E69C-20A4-4A00-9C71-A64FE7F2FCAF}"/>
    <cellStyle name="40% - Accent5 10 5 4" xfId="26867" xr:uid="{C4108477-D68C-4AAC-A965-6C511622BE42}"/>
    <cellStyle name="40% - Accent5 10 6" xfId="6113" xr:uid="{4BD5E8E3-8AF9-4C7C-84B2-21B506E729F7}"/>
    <cellStyle name="40% - Accent5 10 6 2" xfId="14409" xr:uid="{73F1DB3C-05B9-45B9-9B3C-53B037BA505A}"/>
    <cellStyle name="40% - Accent5 10 6 2 2" xfId="37237" xr:uid="{BB02D250-0D3C-47A1-BCF3-9D6E5065B755}"/>
    <cellStyle name="40% - Accent5 10 6 3" xfId="22705" xr:uid="{B4F14503-F21C-4B78-9509-801C169031D9}"/>
    <cellStyle name="40% - Accent5 10 6 3 2" xfId="45533" xr:uid="{83C729E5-3946-4815-978F-F95ACF3C02D1}"/>
    <cellStyle name="40% - Accent5 10 6 4" xfId="28941" xr:uid="{76615495-6AD6-474E-8C8C-621867911AEF}"/>
    <cellStyle name="40% - Accent5 10 7" xfId="8187" xr:uid="{82F81EA9-FB96-4CC4-B78A-2187622FADFF}"/>
    <cellStyle name="40% - Accent5 10 7 2" xfId="16483" xr:uid="{2F0438E6-BD22-415F-987B-969A307193A7}"/>
    <cellStyle name="40% - Accent5 10 7 2 2" xfId="39311" xr:uid="{94F6AA9C-2AFA-4CC1-8CB0-E96CA06E355A}"/>
    <cellStyle name="40% - Accent5 10 7 3" xfId="31015" xr:uid="{EB42E77E-FD8D-4569-B70C-14E3A47E2DBA}"/>
    <cellStyle name="40% - Accent5 10 8" xfId="10261" xr:uid="{9F942736-8C39-4D72-87F1-CDA2B7DED82D}"/>
    <cellStyle name="40% - Accent5 10 8 2" xfId="33089" xr:uid="{7F166C04-0B92-47E6-AE27-63F13A734FE3}"/>
    <cellStyle name="40% - Accent5 10 9" xfId="18557" xr:uid="{3693F653-F3CA-49BB-B9BA-12FAEF634DF9}"/>
    <cellStyle name="40% - Accent5 10 9 2" xfId="41385" xr:uid="{657C0498-CC0E-479F-B95A-081EE55D6C9E}"/>
    <cellStyle name="40% - Accent5 11" xfId="1925" xr:uid="{316AFA42-8E1F-4AA4-8F24-698DB5902167}"/>
    <cellStyle name="40% - Accent5 11 10" xfId="24806" xr:uid="{9B644A2B-6F47-44CF-BBFA-32420C9AFAF3}"/>
    <cellStyle name="40% - Accent5 11 2" xfId="2303" xr:uid="{CE2C8BB5-33E5-4C7A-9995-63A3665548F4}"/>
    <cellStyle name="40% - Accent5 11 2 2" xfId="3345" xr:uid="{0A875DC4-EA19-4D67-9FEA-2D82D62C67D6}"/>
    <cellStyle name="40% - Accent5 11 2 2 2" xfId="5424" xr:uid="{88E3722C-8757-4475-9750-33036DBDF6FE}"/>
    <cellStyle name="40% - Accent5 11 2 2 2 2" xfId="13720" xr:uid="{206F157B-A050-4F55-847B-6B134D92FFF5}"/>
    <cellStyle name="40% - Accent5 11 2 2 2 2 2" xfId="36548" xr:uid="{FBD9B9AC-3702-44A9-ACD2-CE88050ED524}"/>
    <cellStyle name="40% - Accent5 11 2 2 2 3" xfId="22016" xr:uid="{E5172037-E3D5-46E5-B01C-30CCA90B6C9F}"/>
    <cellStyle name="40% - Accent5 11 2 2 2 3 2" xfId="44844" xr:uid="{2F067A95-E743-4DF4-BD99-2F40D0D9362B}"/>
    <cellStyle name="40% - Accent5 11 2 2 2 4" xfId="28252" xr:uid="{308AA183-1DE1-4997-B83B-3B25FD08DC95}"/>
    <cellStyle name="40% - Accent5 11 2 2 3" xfId="7498" xr:uid="{28ED0279-BC3B-42C3-B876-874228E7DEA2}"/>
    <cellStyle name="40% - Accent5 11 2 2 3 2" xfId="15794" xr:uid="{C4F1D511-A5DF-49B9-ADFA-2A5EE6A19CCA}"/>
    <cellStyle name="40% - Accent5 11 2 2 3 2 2" xfId="38622" xr:uid="{D43DADD6-6B0C-4710-9F86-B442C543AC12}"/>
    <cellStyle name="40% - Accent5 11 2 2 3 3" xfId="24090" xr:uid="{8C84E027-DD9A-48C7-A13F-F99D2C8BBDB5}"/>
    <cellStyle name="40% - Accent5 11 2 2 3 3 2" xfId="46918" xr:uid="{1E332EC1-0B41-4D9E-BA39-E1295FE736C2}"/>
    <cellStyle name="40% - Accent5 11 2 2 3 4" xfId="30326" xr:uid="{C4D7BAC8-9E84-43F7-BEB0-24928F229162}"/>
    <cellStyle name="40% - Accent5 11 2 2 4" xfId="9572" xr:uid="{D2D89BF5-0965-4F93-B1FB-2650F8B449A6}"/>
    <cellStyle name="40% - Accent5 11 2 2 4 2" xfId="17868" xr:uid="{B28D6EAA-22BC-4D41-83CD-18F0866B9FD3}"/>
    <cellStyle name="40% - Accent5 11 2 2 4 2 2" xfId="40696" xr:uid="{14068DE9-2354-4FC9-9FEA-A50C78D74CA8}"/>
    <cellStyle name="40% - Accent5 11 2 2 4 3" xfId="32400" xr:uid="{105308D2-FEB1-431A-A968-416220295559}"/>
    <cellStyle name="40% - Accent5 11 2 2 5" xfId="11646" xr:uid="{E28C73A6-90F0-4968-9A2C-B9867D808D77}"/>
    <cellStyle name="40% - Accent5 11 2 2 5 2" xfId="34474" xr:uid="{9422FC2A-4C28-4CA7-B045-0384AAB0E3E5}"/>
    <cellStyle name="40% - Accent5 11 2 2 6" xfId="19942" xr:uid="{03FC6C78-C6F7-4153-A548-1BFB5C58228A}"/>
    <cellStyle name="40% - Accent5 11 2 2 6 2" xfId="42770" xr:uid="{A571E394-2558-4DBB-920A-1B8B2AD25B41}"/>
    <cellStyle name="40% - Accent5 11 2 2 7" xfId="26178" xr:uid="{0E6C2240-646B-4E87-9B4F-37D8873A0979}"/>
    <cellStyle name="40% - Accent5 11 2 3" xfId="4388" xr:uid="{ADD2094E-09AF-46EE-BEA7-54A7F7A34E61}"/>
    <cellStyle name="40% - Accent5 11 2 3 2" xfId="12684" xr:uid="{5DE297F2-C0D7-419B-AA2C-BC4DDB11A90E}"/>
    <cellStyle name="40% - Accent5 11 2 3 2 2" xfId="35512" xr:uid="{AF4366EB-1E2C-4A5E-BA22-842C124E7BA8}"/>
    <cellStyle name="40% - Accent5 11 2 3 3" xfId="20980" xr:uid="{572C6CD2-6C41-4FD9-A31B-8D854345C603}"/>
    <cellStyle name="40% - Accent5 11 2 3 3 2" xfId="43808" xr:uid="{622D61B1-61D3-46C8-8545-18849270DB5D}"/>
    <cellStyle name="40% - Accent5 11 2 3 4" xfId="27216" xr:uid="{9FDD8DF6-D681-4572-B7DF-9075462A4D0F}"/>
    <cellStyle name="40% - Accent5 11 2 4" xfId="6462" xr:uid="{08B4CCCC-52C3-498E-AC90-8D00D20722A0}"/>
    <cellStyle name="40% - Accent5 11 2 4 2" xfId="14758" xr:uid="{FE5D28A6-F0BB-4663-AB24-A812BF4EE6EA}"/>
    <cellStyle name="40% - Accent5 11 2 4 2 2" xfId="37586" xr:uid="{5D5B8645-B28F-49A2-A033-2863428AECE7}"/>
    <cellStyle name="40% - Accent5 11 2 4 3" xfId="23054" xr:uid="{1EF62771-246C-47C8-95F6-1743C73EB9E4}"/>
    <cellStyle name="40% - Accent5 11 2 4 3 2" xfId="45882" xr:uid="{8231D5E7-7372-4C6B-862F-A033E8E21819}"/>
    <cellStyle name="40% - Accent5 11 2 4 4" xfId="29290" xr:uid="{3A3BF811-D3BE-4FBA-9061-3AA2F07F0502}"/>
    <cellStyle name="40% - Accent5 11 2 5" xfId="8536" xr:uid="{FF89A606-45F1-4E84-9991-F9167A654AA2}"/>
    <cellStyle name="40% - Accent5 11 2 5 2" xfId="16832" xr:uid="{2D579A5B-E5A9-483E-8D34-A2BC7B7C78E9}"/>
    <cellStyle name="40% - Accent5 11 2 5 2 2" xfId="39660" xr:uid="{143BA440-7889-4545-8BD6-402B5FFDD5C9}"/>
    <cellStyle name="40% - Accent5 11 2 5 3" xfId="31364" xr:uid="{FCE30CB0-5455-43B1-882B-9B12BC8EB2A8}"/>
    <cellStyle name="40% - Accent5 11 2 6" xfId="10610" xr:uid="{E2CC083B-9256-4D1A-9FF9-8B3333A91597}"/>
    <cellStyle name="40% - Accent5 11 2 6 2" xfId="33438" xr:uid="{97C621A0-F7A0-4D23-8DEC-5F65ED401815}"/>
    <cellStyle name="40% - Accent5 11 2 7" xfId="18906" xr:uid="{DF8B9949-59D8-4F0D-8EC4-E6679A56159D}"/>
    <cellStyle name="40% - Accent5 11 2 7 2" xfId="41734" xr:uid="{FC6DB390-D8E4-4FB2-821A-5D0624712179}"/>
    <cellStyle name="40% - Accent5 11 2 8" xfId="25142" xr:uid="{AEC2AD96-8100-42D4-B863-D795A1B447CD}"/>
    <cellStyle name="40% - Accent5 11 3" xfId="2628" xr:uid="{7E5DCA53-54AB-4EF7-9056-960916886D9F}"/>
    <cellStyle name="40% - Accent5 11 3 2" xfId="3670" xr:uid="{2D450595-4765-4781-B905-273DCA5B7110}"/>
    <cellStyle name="40% - Accent5 11 3 2 2" xfId="5749" xr:uid="{4EDD23FE-079C-4D8C-A33C-27631A0906C8}"/>
    <cellStyle name="40% - Accent5 11 3 2 2 2" xfId="14045" xr:uid="{069BBFFD-2D65-4711-BD4F-EA9DA4104A31}"/>
    <cellStyle name="40% - Accent5 11 3 2 2 2 2" xfId="36873" xr:uid="{022FC0BD-22D2-42A8-8C96-D88E21AAE2A5}"/>
    <cellStyle name="40% - Accent5 11 3 2 2 3" xfId="22341" xr:uid="{3E19B46D-9112-49E3-9F7F-A8E74F3600C2}"/>
    <cellStyle name="40% - Accent5 11 3 2 2 3 2" xfId="45169" xr:uid="{297BEF8D-75B2-4917-8090-37F08C4D0E2D}"/>
    <cellStyle name="40% - Accent5 11 3 2 2 4" xfId="28577" xr:uid="{D9A658E7-97CA-4746-BB57-8DD2E5937C86}"/>
    <cellStyle name="40% - Accent5 11 3 2 3" xfId="7823" xr:uid="{BEDD25BC-E434-4677-9139-348AEB028CC9}"/>
    <cellStyle name="40% - Accent5 11 3 2 3 2" xfId="16119" xr:uid="{C09D2DE7-FA4A-40E2-B3D5-C9B3D1045953}"/>
    <cellStyle name="40% - Accent5 11 3 2 3 2 2" xfId="38947" xr:uid="{984573D4-BF6D-4B11-9D48-75636AEA4F64}"/>
    <cellStyle name="40% - Accent5 11 3 2 3 3" xfId="24415" xr:uid="{292E6A26-49B7-46A6-A013-BEABF09D8876}"/>
    <cellStyle name="40% - Accent5 11 3 2 3 3 2" xfId="47243" xr:uid="{F8771FB3-6C19-48A2-9545-4F5F0E15C8D3}"/>
    <cellStyle name="40% - Accent5 11 3 2 3 4" xfId="30651" xr:uid="{F5A5264E-75BD-46B8-992F-0A8E3640DB22}"/>
    <cellStyle name="40% - Accent5 11 3 2 4" xfId="9897" xr:uid="{E3922BD1-52B2-4C36-845B-8B75003C4E39}"/>
    <cellStyle name="40% - Accent5 11 3 2 4 2" xfId="18193" xr:uid="{E76B5AFD-C932-486A-943D-E7388349281A}"/>
    <cellStyle name="40% - Accent5 11 3 2 4 2 2" xfId="41021" xr:uid="{3B610644-1FD5-490F-87C0-9A0AB901A564}"/>
    <cellStyle name="40% - Accent5 11 3 2 4 3" xfId="32725" xr:uid="{938FF2A3-6430-4AA5-9D51-EF5A4C6A3B1F}"/>
    <cellStyle name="40% - Accent5 11 3 2 5" xfId="11971" xr:uid="{C161B58F-63FB-4CCC-89B9-C5FBF8FAA691}"/>
    <cellStyle name="40% - Accent5 11 3 2 5 2" xfId="34799" xr:uid="{ECA66C3B-01B2-4650-9A43-1DAA88E71D83}"/>
    <cellStyle name="40% - Accent5 11 3 2 6" xfId="20267" xr:uid="{F4B822A7-65F3-4D79-85E4-AF3CC4994257}"/>
    <cellStyle name="40% - Accent5 11 3 2 6 2" xfId="43095" xr:uid="{8A0315B3-1C13-47E0-8655-649C0C17F70D}"/>
    <cellStyle name="40% - Accent5 11 3 2 7" xfId="26503" xr:uid="{2422C1F1-34BB-4D4C-A2DD-F6DF96E2207D}"/>
    <cellStyle name="40% - Accent5 11 3 3" xfId="4713" xr:uid="{D7C6CBB0-1754-47F4-9049-0A11A0AEFFFD}"/>
    <cellStyle name="40% - Accent5 11 3 3 2" xfId="13009" xr:uid="{EA562F2D-4999-40B8-84A8-3966F4E41614}"/>
    <cellStyle name="40% - Accent5 11 3 3 2 2" xfId="35837" xr:uid="{095D48E0-40C1-4F35-ADC8-F50770241965}"/>
    <cellStyle name="40% - Accent5 11 3 3 3" xfId="21305" xr:uid="{0D933D6F-4FBB-41C0-860E-AD7FC13B38BD}"/>
    <cellStyle name="40% - Accent5 11 3 3 3 2" xfId="44133" xr:uid="{1361B6F4-6EE0-4EBD-9B4A-44908D293355}"/>
    <cellStyle name="40% - Accent5 11 3 3 4" xfId="27541" xr:uid="{1B3A780A-3EBD-478B-B093-BD07CB887ACE}"/>
    <cellStyle name="40% - Accent5 11 3 4" xfId="6787" xr:uid="{25E404FF-26D2-40BC-A0B9-8CFEAF5A0F9F}"/>
    <cellStyle name="40% - Accent5 11 3 4 2" xfId="15083" xr:uid="{33F5C2B2-940F-4240-8D07-C38232627CEE}"/>
    <cellStyle name="40% - Accent5 11 3 4 2 2" xfId="37911" xr:uid="{FE5234DE-80EC-4CED-89BC-3DDBFB74AB1F}"/>
    <cellStyle name="40% - Accent5 11 3 4 3" xfId="23379" xr:uid="{DB01E387-890D-49AA-9134-3A992EB7F959}"/>
    <cellStyle name="40% - Accent5 11 3 4 3 2" xfId="46207" xr:uid="{8552CA0B-37CA-47F1-B3EA-5CEE3B617977}"/>
    <cellStyle name="40% - Accent5 11 3 4 4" xfId="29615" xr:uid="{5EE20627-FD82-4F00-A614-FE07826BBF2F}"/>
    <cellStyle name="40% - Accent5 11 3 5" xfId="8861" xr:uid="{5F9C517B-BA0D-4EEC-9036-A923E86C8E8F}"/>
    <cellStyle name="40% - Accent5 11 3 5 2" xfId="17157" xr:uid="{D340AC24-C6D9-45D2-83AA-81E2352D2699}"/>
    <cellStyle name="40% - Accent5 11 3 5 2 2" xfId="39985" xr:uid="{61218609-C86D-4931-85F0-BCCFBC090731}"/>
    <cellStyle name="40% - Accent5 11 3 5 3" xfId="31689" xr:uid="{559A16EA-2405-4CA7-83B4-332B188097FF}"/>
    <cellStyle name="40% - Accent5 11 3 6" xfId="10935" xr:uid="{F08773EB-CD2C-4F98-8249-AE58E43B8F09}"/>
    <cellStyle name="40% - Accent5 11 3 6 2" xfId="33763" xr:uid="{C6DCF31C-3220-4D9C-8335-0244BCDCBDA6}"/>
    <cellStyle name="40% - Accent5 11 3 7" xfId="19231" xr:uid="{928DD1BE-26F1-4EF4-9DE3-6B2F01831D88}"/>
    <cellStyle name="40% - Accent5 11 3 7 2" xfId="42059" xr:uid="{3A3F7245-F418-493E-8A0C-7D5E0BF6945C}"/>
    <cellStyle name="40% - Accent5 11 3 8" xfId="25467" xr:uid="{87535C7C-1959-4613-AF30-0C1F2FC8B88D}"/>
    <cellStyle name="40% - Accent5 11 4" xfId="3009" xr:uid="{EECB2CE8-6368-4A16-A9D4-CD3B3FA0F176}"/>
    <cellStyle name="40% - Accent5 11 4 2" xfId="5088" xr:uid="{1A4A4A7F-A545-4254-BE3F-29D5D7B1C4F3}"/>
    <cellStyle name="40% - Accent5 11 4 2 2" xfId="13384" xr:uid="{5DFCA3E2-1EC7-45B6-BF5B-A0ADB3D8790A}"/>
    <cellStyle name="40% - Accent5 11 4 2 2 2" xfId="36212" xr:uid="{38C70C02-8040-477A-A12C-32CE15D4FCBE}"/>
    <cellStyle name="40% - Accent5 11 4 2 3" xfId="21680" xr:uid="{BC9F6CBA-B76E-443C-8E39-54DB8D608A66}"/>
    <cellStyle name="40% - Accent5 11 4 2 3 2" xfId="44508" xr:uid="{9A6D3504-7E04-417C-BFCC-BACCF89A64F9}"/>
    <cellStyle name="40% - Accent5 11 4 2 4" xfId="27916" xr:uid="{DA8EEE33-6378-450F-B75C-51E858EC05F1}"/>
    <cellStyle name="40% - Accent5 11 4 3" xfId="7162" xr:uid="{DFB6D9DC-4B95-4831-8492-69B7C8E8A409}"/>
    <cellStyle name="40% - Accent5 11 4 3 2" xfId="15458" xr:uid="{B3E3869A-4552-4B85-9468-568AB4166AEC}"/>
    <cellStyle name="40% - Accent5 11 4 3 2 2" xfId="38286" xr:uid="{F9BB7F86-DA46-491F-AD4B-246E5A4C4CAE}"/>
    <cellStyle name="40% - Accent5 11 4 3 3" xfId="23754" xr:uid="{BD608EEA-C5F5-4548-BFA7-20817381AD84}"/>
    <cellStyle name="40% - Accent5 11 4 3 3 2" xfId="46582" xr:uid="{30F47A9D-03E4-429B-8CFE-8F708B4C9A8F}"/>
    <cellStyle name="40% - Accent5 11 4 3 4" xfId="29990" xr:uid="{96958634-7045-4A5D-A630-4CFEEE044648}"/>
    <cellStyle name="40% - Accent5 11 4 4" xfId="9236" xr:uid="{E12DF488-D5A6-44DA-9810-042AAB4D2CF7}"/>
    <cellStyle name="40% - Accent5 11 4 4 2" xfId="17532" xr:uid="{BC54927A-E2F7-489A-94BF-7D2AD399D958}"/>
    <cellStyle name="40% - Accent5 11 4 4 2 2" xfId="40360" xr:uid="{ABB34924-6473-455A-8B79-228450D2F896}"/>
    <cellStyle name="40% - Accent5 11 4 4 3" xfId="32064" xr:uid="{75FFFAF2-9514-497A-91FD-206549423EC9}"/>
    <cellStyle name="40% - Accent5 11 4 5" xfId="11310" xr:uid="{27D97950-DA0D-4593-B993-CE8A1A2B043B}"/>
    <cellStyle name="40% - Accent5 11 4 5 2" xfId="34138" xr:uid="{2F52F737-DABD-463B-83FB-451913697857}"/>
    <cellStyle name="40% - Accent5 11 4 6" xfId="19606" xr:uid="{ED2491AF-0F6C-4894-8806-A9A8F3D2D7DA}"/>
    <cellStyle name="40% - Accent5 11 4 6 2" xfId="42434" xr:uid="{FFAE1E69-7789-4098-9EA2-450C8D01226F}"/>
    <cellStyle name="40% - Accent5 11 4 7" xfId="25842" xr:uid="{061C98BB-9DA8-4293-8551-87FCFDC006B9}"/>
    <cellStyle name="40% - Accent5 11 5" xfId="4052" xr:uid="{D88D3B8A-1743-4AC5-BC20-60CC2FCA445C}"/>
    <cellStyle name="40% - Accent5 11 5 2" xfId="12348" xr:uid="{4EC52FCC-EB24-45CD-94A1-CAFD7F90801C}"/>
    <cellStyle name="40% - Accent5 11 5 2 2" xfId="35176" xr:uid="{020F6FD0-6024-48EA-8ED3-FF67FF372835}"/>
    <cellStyle name="40% - Accent5 11 5 3" xfId="20644" xr:uid="{3C297C3C-9D9D-4205-8A47-CDF432696BA0}"/>
    <cellStyle name="40% - Accent5 11 5 3 2" xfId="43472" xr:uid="{68443000-4BD8-439A-BEDF-3AB8FCED2607}"/>
    <cellStyle name="40% - Accent5 11 5 4" xfId="26880" xr:uid="{E0D1AC44-370D-4518-824E-C7F39DB81330}"/>
    <cellStyle name="40% - Accent5 11 6" xfId="6126" xr:uid="{4AE13D94-7EF0-4320-9F73-4297EC7C750E}"/>
    <cellStyle name="40% - Accent5 11 6 2" xfId="14422" xr:uid="{25BB1D26-7FB9-4C1A-91A4-DEF83CDDDA33}"/>
    <cellStyle name="40% - Accent5 11 6 2 2" xfId="37250" xr:uid="{DF73DDE9-863A-4824-A3CB-B6B583B776F1}"/>
    <cellStyle name="40% - Accent5 11 6 3" xfId="22718" xr:uid="{7A3CE874-DBAA-4FFE-8DBB-8E4127A1A3F5}"/>
    <cellStyle name="40% - Accent5 11 6 3 2" xfId="45546" xr:uid="{089F51CB-5D25-413E-AB55-D77CC917184C}"/>
    <cellStyle name="40% - Accent5 11 6 4" xfId="28954" xr:uid="{72F4E396-2187-44BB-A89C-1E1BC1A0D36D}"/>
    <cellStyle name="40% - Accent5 11 7" xfId="8200" xr:uid="{9FEDFF90-9B51-4FC6-A410-149E7A818537}"/>
    <cellStyle name="40% - Accent5 11 7 2" xfId="16496" xr:uid="{8BCAAAB7-EC8E-4350-B951-68B55435C4B0}"/>
    <cellStyle name="40% - Accent5 11 7 2 2" xfId="39324" xr:uid="{07CCBBEE-37CF-498A-A4AD-7A9F6FD458F6}"/>
    <cellStyle name="40% - Accent5 11 7 3" xfId="31028" xr:uid="{ADD02C79-4836-4A6E-8146-C50FACAA68C1}"/>
    <cellStyle name="40% - Accent5 11 8" xfId="10274" xr:uid="{97FD432C-9D4F-4311-8EB3-8E0ED5F61DB5}"/>
    <cellStyle name="40% - Accent5 11 8 2" xfId="33102" xr:uid="{05C2808C-ED23-4D68-BE0D-E2BB0E8CEC31}"/>
    <cellStyle name="40% - Accent5 11 9" xfId="18570" xr:uid="{4258AC0F-6A93-4D87-876F-990907498257}"/>
    <cellStyle name="40% - Accent5 11 9 2" xfId="41398" xr:uid="{8717C107-3578-4C0F-B03C-DE9E17EE2C18}"/>
    <cellStyle name="40% - Accent5 12" xfId="1938" xr:uid="{B297A713-8BE6-4A33-8463-48CE64E75E52}"/>
    <cellStyle name="40% - Accent5 12 10" xfId="24819" xr:uid="{F15AAE58-3ED5-47E2-8320-1C8127E58DF9}"/>
    <cellStyle name="40% - Accent5 12 2" xfId="2316" xr:uid="{81317C46-290A-4682-94EC-50838519AF19}"/>
    <cellStyle name="40% - Accent5 12 2 2" xfId="3358" xr:uid="{C2C6BA13-F6BB-4E7C-8896-4FBFCFB57FF7}"/>
    <cellStyle name="40% - Accent5 12 2 2 2" xfId="5437" xr:uid="{6C9A2CBE-8FC6-4BB8-821F-6B8D4C65B5B7}"/>
    <cellStyle name="40% - Accent5 12 2 2 2 2" xfId="13733" xr:uid="{CF9AD71A-27D0-4272-A1BA-DDFDD66482F2}"/>
    <cellStyle name="40% - Accent5 12 2 2 2 2 2" xfId="36561" xr:uid="{2DA8BFDA-2F95-4C7B-ACCC-DD4CD13B6734}"/>
    <cellStyle name="40% - Accent5 12 2 2 2 3" xfId="22029" xr:uid="{54CEE382-9515-47F2-A575-553B4D4A37FC}"/>
    <cellStyle name="40% - Accent5 12 2 2 2 3 2" xfId="44857" xr:uid="{07F46D80-6CCF-4FE5-858B-152584AD91ED}"/>
    <cellStyle name="40% - Accent5 12 2 2 2 4" xfId="28265" xr:uid="{5B6C8979-4EAE-48B8-A8D2-E20099780928}"/>
    <cellStyle name="40% - Accent5 12 2 2 3" xfId="7511" xr:uid="{95974319-DA45-4874-9928-B8B5622A3955}"/>
    <cellStyle name="40% - Accent5 12 2 2 3 2" xfId="15807" xr:uid="{FF2BA739-D9C5-4481-8C70-1235C218DFA4}"/>
    <cellStyle name="40% - Accent5 12 2 2 3 2 2" xfId="38635" xr:uid="{22D20924-EF27-4633-8743-D9E5B36E2F5D}"/>
    <cellStyle name="40% - Accent5 12 2 2 3 3" xfId="24103" xr:uid="{F9CAC91F-98A0-48AF-B195-E64327D52D22}"/>
    <cellStyle name="40% - Accent5 12 2 2 3 3 2" xfId="46931" xr:uid="{51053DF9-7E13-4C8D-AA8B-DA2723EE8E81}"/>
    <cellStyle name="40% - Accent5 12 2 2 3 4" xfId="30339" xr:uid="{7B06B380-8192-4496-B8EC-22121D937CFD}"/>
    <cellStyle name="40% - Accent5 12 2 2 4" xfId="9585" xr:uid="{ED2E30DA-F99F-4581-85C2-3DDC5D8AD752}"/>
    <cellStyle name="40% - Accent5 12 2 2 4 2" xfId="17881" xr:uid="{CA82FFED-1117-4DDB-81B8-C25C890ECD08}"/>
    <cellStyle name="40% - Accent5 12 2 2 4 2 2" xfId="40709" xr:uid="{2DDE2960-EDFE-4773-9EA9-0C24C6B7E1F9}"/>
    <cellStyle name="40% - Accent5 12 2 2 4 3" xfId="32413" xr:uid="{450773C5-39A4-4805-B8AB-B1137B0E7E73}"/>
    <cellStyle name="40% - Accent5 12 2 2 5" xfId="11659" xr:uid="{22B53C07-8487-47B6-A14A-EB98D81B04F6}"/>
    <cellStyle name="40% - Accent5 12 2 2 5 2" xfId="34487" xr:uid="{8EC98628-B1CB-45F3-942D-101900FE001F}"/>
    <cellStyle name="40% - Accent5 12 2 2 6" xfId="19955" xr:uid="{2E049744-B062-4DAE-B7A5-6A7BF026FB97}"/>
    <cellStyle name="40% - Accent5 12 2 2 6 2" xfId="42783" xr:uid="{25AFFD99-635C-4825-9EC3-6A7BDDE50904}"/>
    <cellStyle name="40% - Accent5 12 2 2 7" xfId="26191" xr:uid="{BEB933CF-D0C6-4A85-8EEF-171E3008B921}"/>
    <cellStyle name="40% - Accent5 12 2 3" xfId="4401" xr:uid="{8A2F2303-B8E8-40DF-A54A-ABBA67B60112}"/>
    <cellStyle name="40% - Accent5 12 2 3 2" xfId="12697" xr:uid="{181B6320-CCA6-4CE6-93AF-527C9A95BAA1}"/>
    <cellStyle name="40% - Accent5 12 2 3 2 2" xfId="35525" xr:uid="{51066383-19B1-4DA0-A2C1-6A271E1A91EC}"/>
    <cellStyle name="40% - Accent5 12 2 3 3" xfId="20993" xr:uid="{888D35AD-AFE6-4B81-89A4-C5E7D73895C5}"/>
    <cellStyle name="40% - Accent5 12 2 3 3 2" xfId="43821" xr:uid="{24ECF6AC-1C93-4E08-9111-3005B10149D3}"/>
    <cellStyle name="40% - Accent5 12 2 3 4" xfId="27229" xr:uid="{1142B88E-1A17-4662-B80F-C6A6ADE21BE0}"/>
    <cellStyle name="40% - Accent5 12 2 4" xfId="6475" xr:uid="{7A4FB874-4F2A-49AA-9E40-2526623E2C23}"/>
    <cellStyle name="40% - Accent5 12 2 4 2" xfId="14771" xr:uid="{0862ECE2-F6CA-487D-922D-8298B72037BF}"/>
    <cellStyle name="40% - Accent5 12 2 4 2 2" xfId="37599" xr:uid="{0098226E-AABF-4C2C-A777-41531B9F5E45}"/>
    <cellStyle name="40% - Accent5 12 2 4 3" xfId="23067" xr:uid="{75040622-8FC4-4470-82E1-4DCB42D3145D}"/>
    <cellStyle name="40% - Accent5 12 2 4 3 2" xfId="45895" xr:uid="{C1AE42E6-CEB3-4B63-BD2C-649662CD3288}"/>
    <cellStyle name="40% - Accent5 12 2 4 4" xfId="29303" xr:uid="{48AAE6A1-E3FD-4757-A96C-DA74870F8D43}"/>
    <cellStyle name="40% - Accent5 12 2 5" xfId="8549" xr:uid="{FFCD1352-EEF6-42E2-B13A-56BF0400EF84}"/>
    <cellStyle name="40% - Accent5 12 2 5 2" xfId="16845" xr:uid="{0FCDEA7B-8330-40ED-8E2E-0624836B122D}"/>
    <cellStyle name="40% - Accent5 12 2 5 2 2" xfId="39673" xr:uid="{C1935638-5CCE-480E-BE3D-ED2FC861E08A}"/>
    <cellStyle name="40% - Accent5 12 2 5 3" xfId="31377" xr:uid="{00BF97F0-682A-4927-8A0E-602DDA820D53}"/>
    <cellStyle name="40% - Accent5 12 2 6" xfId="10623" xr:uid="{CE3F45C5-01DB-40C5-A49C-04798DA77B88}"/>
    <cellStyle name="40% - Accent5 12 2 6 2" xfId="33451" xr:uid="{C43CCC02-4D7D-4506-A8CA-50F254B40CAF}"/>
    <cellStyle name="40% - Accent5 12 2 7" xfId="18919" xr:uid="{37A00056-828B-4970-BFE3-B72BA6A9C123}"/>
    <cellStyle name="40% - Accent5 12 2 7 2" xfId="41747" xr:uid="{C3F9218E-986E-4301-B053-6D4DBE455A52}"/>
    <cellStyle name="40% - Accent5 12 2 8" xfId="25155" xr:uid="{6F39BB93-63A3-418E-8353-D7705D6428A9}"/>
    <cellStyle name="40% - Accent5 12 3" xfId="2641" xr:uid="{2706204D-3790-4339-9F19-714D97906889}"/>
    <cellStyle name="40% - Accent5 12 3 2" xfId="3683" xr:uid="{E84FE50E-1CAC-4FC8-81A1-86C24BC699EB}"/>
    <cellStyle name="40% - Accent5 12 3 2 2" xfId="5762" xr:uid="{F7FFE7BB-BAB0-4FF0-889A-3DA854DB0889}"/>
    <cellStyle name="40% - Accent5 12 3 2 2 2" xfId="14058" xr:uid="{79FED5A5-C596-4D1F-93C5-7F0840E2C045}"/>
    <cellStyle name="40% - Accent5 12 3 2 2 2 2" xfId="36886" xr:uid="{BBED48CF-8C37-47C9-A6D9-30DB38D59710}"/>
    <cellStyle name="40% - Accent5 12 3 2 2 3" xfId="22354" xr:uid="{B2C2CF9F-BBFE-440C-8191-A526FC5C4F90}"/>
    <cellStyle name="40% - Accent5 12 3 2 2 3 2" xfId="45182" xr:uid="{3606574C-D83D-4849-96BD-4E02CCA18C26}"/>
    <cellStyle name="40% - Accent5 12 3 2 2 4" xfId="28590" xr:uid="{67F0E602-F3B6-48D0-9F18-7BF5E0A07B63}"/>
    <cellStyle name="40% - Accent5 12 3 2 3" xfId="7836" xr:uid="{E8DE1501-D307-4C21-A375-75580286F903}"/>
    <cellStyle name="40% - Accent5 12 3 2 3 2" xfId="16132" xr:uid="{898E9250-769B-4DEF-B8E7-AA2949C67ED2}"/>
    <cellStyle name="40% - Accent5 12 3 2 3 2 2" xfId="38960" xr:uid="{35430073-1070-4033-8314-404FD5C89D3C}"/>
    <cellStyle name="40% - Accent5 12 3 2 3 3" xfId="24428" xr:uid="{4B4C449E-F711-493D-B6C8-D63113141F7A}"/>
    <cellStyle name="40% - Accent5 12 3 2 3 3 2" xfId="47256" xr:uid="{C11580D0-C2BA-49A0-A606-4A4B610FA718}"/>
    <cellStyle name="40% - Accent5 12 3 2 3 4" xfId="30664" xr:uid="{CBE5D4B3-C0F3-4DA7-8757-664FCA89C3C4}"/>
    <cellStyle name="40% - Accent5 12 3 2 4" xfId="9910" xr:uid="{10E4EC1F-EC4C-45BD-AF11-695BBE0D777F}"/>
    <cellStyle name="40% - Accent5 12 3 2 4 2" xfId="18206" xr:uid="{3DA9F3B9-000D-47C4-83D4-34AF35396BCE}"/>
    <cellStyle name="40% - Accent5 12 3 2 4 2 2" xfId="41034" xr:uid="{9D6F3365-7528-4125-AD2C-C781E47C5166}"/>
    <cellStyle name="40% - Accent5 12 3 2 4 3" xfId="32738" xr:uid="{2D5EA1EB-2704-483C-87AF-EE60D74628C0}"/>
    <cellStyle name="40% - Accent5 12 3 2 5" xfId="11984" xr:uid="{770C6350-0DA1-4BC8-B077-2C5C0F48BB04}"/>
    <cellStyle name="40% - Accent5 12 3 2 5 2" xfId="34812" xr:uid="{1FAEEB29-F0B4-4C2E-B3E4-DB51B78A3CFD}"/>
    <cellStyle name="40% - Accent5 12 3 2 6" xfId="20280" xr:uid="{2A2D0D85-1693-4AD2-B7AB-BD8F04FBEF8A}"/>
    <cellStyle name="40% - Accent5 12 3 2 6 2" xfId="43108" xr:uid="{A691330A-EA46-49F9-8B2A-154F436D3BE6}"/>
    <cellStyle name="40% - Accent5 12 3 2 7" xfId="26516" xr:uid="{AC64F0F1-8AEF-4D80-AD03-0F3A846AE663}"/>
    <cellStyle name="40% - Accent5 12 3 3" xfId="4726" xr:uid="{66C5B59C-BBFB-476B-B989-38BB6C3AC4BE}"/>
    <cellStyle name="40% - Accent5 12 3 3 2" xfId="13022" xr:uid="{E2411E6F-B1A1-451D-A988-052C59DB9596}"/>
    <cellStyle name="40% - Accent5 12 3 3 2 2" xfId="35850" xr:uid="{21372DB4-0D2D-443E-82E2-150D3D94249E}"/>
    <cellStyle name="40% - Accent5 12 3 3 3" xfId="21318" xr:uid="{8DAA0743-377E-4AE7-A7B1-F16BC6F34FD5}"/>
    <cellStyle name="40% - Accent5 12 3 3 3 2" xfId="44146" xr:uid="{7CF7EEA1-CAE2-435E-9801-F092A53C6F58}"/>
    <cellStyle name="40% - Accent5 12 3 3 4" xfId="27554" xr:uid="{1EC54E18-E585-4995-81DE-AC3834CC42E5}"/>
    <cellStyle name="40% - Accent5 12 3 4" xfId="6800" xr:uid="{3B959BAD-4EF0-465F-A989-E5EDBF71ABAE}"/>
    <cellStyle name="40% - Accent5 12 3 4 2" xfId="15096" xr:uid="{F0B06DD5-7B94-4692-9F28-99F6A1D43D66}"/>
    <cellStyle name="40% - Accent5 12 3 4 2 2" xfId="37924" xr:uid="{CD90C879-5864-4766-AA97-868ED88056E2}"/>
    <cellStyle name="40% - Accent5 12 3 4 3" xfId="23392" xr:uid="{4D64731D-1739-4569-8D16-4C74E74BF3F0}"/>
    <cellStyle name="40% - Accent5 12 3 4 3 2" xfId="46220" xr:uid="{66869005-00C2-406A-9594-BA462E64FB64}"/>
    <cellStyle name="40% - Accent5 12 3 4 4" xfId="29628" xr:uid="{063FEFD7-7E20-4FD8-AE1E-F3D5ECF8DD28}"/>
    <cellStyle name="40% - Accent5 12 3 5" xfId="8874" xr:uid="{FC28AEE6-E051-4144-B922-EC22B2583C44}"/>
    <cellStyle name="40% - Accent5 12 3 5 2" xfId="17170" xr:uid="{3E801FE9-DEC4-4E66-8C2D-DB23F66E17E6}"/>
    <cellStyle name="40% - Accent5 12 3 5 2 2" xfId="39998" xr:uid="{92608CC9-670A-403B-B3D0-B218376D5A05}"/>
    <cellStyle name="40% - Accent5 12 3 5 3" xfId="31702" xr:uid="{6C820ACC-FE2F-480E-95FB-E97DF44910D5}"/>
    <cellStyle name="40% - Accent5 12 3 6" xfId="10948" xr:uid="{631AB793-A2DC-49A2-BD1A-712BB6CD0CAC}"/>
    <cellStyle name="40% - Accent5 12 3 6 2" xfId="33776" xr:uid="{F94D45CB-BDD3-47C9-ABCB-A56F1A100650}"/>
    <cellStyle name="40% - Accent5 12 3 7" xfId="19244" xr:uid="{DE49F4B7-EA57-4E97-93B0-C2E11B01AD4C}"/>
    <cellStyle name="40% - Accent5 12 3 7 2" xfId="42072" xr:uid="{00CDCEC4-A118-49A7-A4E1-A5E0E0234774}"/>
    <cellStyle name="40% - Accent5 12 3 8" xfId="25480" xr:uid="{E00E04E3-C9B6-4FFB-9885-A501E5D2EEE1}"/>
    <cellStyle name="40% - Accent5 12 4" xfId="3022" xr:uid="{E4083963-02B1-4AA0-9967-BB1CC83F25C9}"/>
    <cellStyle name="40% - Accent5 12 4 2" xfId="5101" xr:uid="{3A35714E-C075-41F3-9C5A-1CAECE1BD16C}"/>
    <cellStyle name="40% - Accent5 12 4 2 2" xfId="13397" xr:uid="{E023B247-A52B-4194-BD0C-8838E05698DC}"/>
    <cellStyle name="40% - Accent5 12 4 2 2 2" xfId="36225" xr:uid="{BEF6D385-1C5A-4798-A156-B3FF0CC6F75A}"/>
    <cellStyle name="40% - Accent5 12 4 2 3" xfId="21693" xr:uid="{9F32B531-B9F6-454C-9D5B-FEBC15CEC2C4}"/>
    <cellStyle name="40% - Accent5 12 4 2 3 2" xfId="44521" xr:uid="{BC0CA758-49E6-4016-BAD2-38681C2B15BF}"/>
    <cellStyle name="40% - Accent5 12 4 2 4" xfId="27929" xr:uid="{B13225A0-6978-4510-83FD-B2A00F0C184D}"/>
    <cellStyle name="40% - Accent5 12 4 3" xfId="7175" xr:uid="{AA4C0CAA-932D-4C1D-B728-FCED6C6A4D40}"/>
    <cellStyle name="40% - Accent5 12 4 3 2" xfId="15471" xr:uid="{AB6CDA10-7CE1-4D00-95ED-C1FDA45857B2}"/>
    <cellStyle name="40% - Accent5 12 4 3 2 2" xfId="38299" xr:uid="{71F8DC86-C323-45C2-AE62-331115AF2480}"/>
    <cellStyle name="40% - Accent5 12 4 3 3" xfId="23767" xr:uid="{5F6260D4-1729-4187-9754-4582B06F234A}"/>
    <cellStyle name="40% - Accent5 12 4 3 3 2" xfId="46595" xr:uid="{3035DD2B-FB92-4E89-88A1-3E6EB015CEF2}"/>
    <cellStyle name="40% - Accent5 12 4 3 4" xfId="30003" xr:uid="{3DBEB2EE-C4C3-4DB3-9259-43BB604A67FC}"/>
    <cellStyle name="40% - Accent5 12 4 4" xfId="9249" xr:uid="{A862F443-51D8-493F-84B7-664B824B8305}"/>
    <cellStyle name="40% - Accent5 12 4 4 2" xfId="17545" xr:uid="{6E3D0146-5299-4019-9495-75F1DC97985E}"/>
    <cellStyle name="40% - Accent5 12 4 4 2 2" xfId="40373" xr:uid="{3A534058-00CE-47D6-AD1A-115DA56DDBAE}"/>
    <cellStyle name="40% - Accent5 12 4 4 3" xfId="32077" xr:uid="{9D477E74-41C7-4981-8C74-AFD38621C0B7}"/>
    <cellStyle name="40% - Accent5 12 4 5" xfId="11323" xr:uid="{458A5AA3-3A0C-4524-B9BB-92DE3CD49A11}"/>
    <cellStyle name="40% - Accent5 12 4 5 2" xfId="34151" xr:uid="{49F91186-9E6F-4B80-A496-CBF45F6114CA}"/>
    <cellStyle name="40% - Accent5 12 4 6" xfId="19619" xr:uid="{5D9E0B53-FC4E-4B4C-B026-6ABF7E2FB6B5}"/>
    <cellStyle name="40% - Accent5 12 4 6 2" xfId="42447" xr:uid="{CA1F7E63-5742-425C-A0FE-D0D8180A9EAA}"/>
    <cellStyle name="40% - Accent5 12 4 7" xfId="25855" xr:uid="{4DD3CC33-D7F3-47CC-97A9-EE5FEF350323}"/>
    <cellStyle name="40% - Accent5 12 5" xfId="4065" xr:uid="{8203F24B-9E8E-4F79-8DD4-CD129EF9DC95}"/>
    <cellStyle name="40% - Accent5 12 5 2" xfId="12361" xr:uid="{A0130FBB-AB63-4F63-A8A3-D5BD7EB057BA}"/>
    <cellStyle name="40% - Accent5 12 5 2 2" xfId="35189" xr:uid="{BE0369E2-1FDB-42A1-BD94-664135DC956E}"/>
    <cellStyle name="40% - Accent5 12 5 3" xfId="20657" xr:uid="{09F006AF-14CB-439B-97BA-FDA2741D2976}"/>
    <cellStyle name="40% - Accent5 12 5 3 2" xfId="43485" xr:uid="{3F6A6163-414E-490F-B406-B4EB2EF6EE58}"/>
    <cellStyle name="40% - Accent5 12 5 4" xfId="26893" xr:uid="{38A6941B-1BAF-4443-9AA9-BEDAE806A6F4}"/>
    <cellStyle name="40% - Accent5 12 6" xfId="6139" xr:uid="{24BD0680-CFBA-49FD-85B6-C33BA5C7EEA0}"/>
    <cellStyle name="40% - Accent5 12 6 2" xfId="14435" xr:uid="{2E130D98-7679-43A9-973F-89DF9EBAA8A0}"/>
    <cellStyle name="40% - Accent5 12 6 2 2" xfId="37263" xr:uid="{C4FDCE75-4F0B-4703-A8C4-84C643F190E8}"/>
    <cellStyle name="40% - Accent5 12 6 3" xfId="22731" xr:uid="{D225C346-9F85-4FE8-AE23-4338A7B93864}"/>
    <cellStyle name="40% - Accent5 12 6 3 2" xfId="45559" xr:uid="{1C0F3DC1-D14D-40D0-BC2E-263A632025FD}"/>
    <cellStyle name="40% - Accent5 12 6 4" xfId="28967" xr:uid="{D9A568DA-5718-4CA6-9CF6-7D27FAA12D35}"/>
    <cellStyle name="40% - Accent5 12 7" xfId="8213" xr:uid="{864F5E2A-63FC-4873-8FA1-6263994ABE69}"/>
    <cellStyle name="40% - Accent5 12 7 2" xfId="16509" xr:uid="{BD1858FA-F914-417B-9ACB-1A7A4E359D85}"/>
    <cellStyle name="40% - Accent5 12 7 2 2" xfId="39337" xr:uid="{0A1C7FDE-8169-48AA-BF89-7F1DA850107B}"/>
    <cellStyle name="40% - Accent5 12 7 3" xfId="31041" xr:uid="{B005A91F-5FF2-4814-A6A7-3DD7B076CE1A}"/>
    <cellStyle name="40% - Accent5 12 8" xfId="10287" xr:uid="{EC02DEE5-455B-4F3E-B539-B26319F3DA8B}"/>
    <cellStyle name="40% - Accent5 12 8 2" xfId="33115" xr:uid="{5CDE4FB6-7C4E-4122-8A44-7CF60DD5829F}"/>
    <cellStyle name="40% - Accent5 12 9" xfId="18583" xr:uid="{77E0B727-C262-4D11-962A-129AC29ABEA6}"/>
    <cellStyle name="40% - Accent5 12 9 2" xfId="41411" xr:uid="{189B638B-A908-4FD8-8BD7-4377D46CB0E9}"/>
    <cellStyle name="40% - Accent5 13" xfId="1951" xr:uid="{2614C728-C91F-4209-92D7-CD5BD97DB7D0}"/>
    <cellStyle name="40% - Accent5 13 10" xfId="24832" xr:uid="{D5C47FBE-3CBC-4B67-802A-D7BBF122B610}"/>
    <cellStyle name="40% - Accent5 13 2" xfId="2329" xr:uid="{FA748548-D92B-448B-9047-39E193796FB7}"/>
    <cellStyle name="40% - Accent5 13 2 2" xfId="3371" xr:uid="{983BD18C-A9B1-4E2F-B006-E98B686BF9AE}"/>
    <cellStyle name="40% - Accent5 13 2 2 2" xfId="5450" xr:uid="{0E346850-CD87-466B-B2D3-2179097C3A92}"/>
    <cellStyle name="40% - Accent5 13 2 2 2 2" xfId="13746" xr:uid="{75317B05-3AD4-4123-939F-691898A8EC08}"/>
    <cellStyle name="40% - Accent5 13 2 2 2 2 2" xfId="36574" xr:uid="{957D8796-2BAB-4A19-ABF0-D4B6804B51AE}"/>
    <cellStyle name="40% - Accent5 13 2 2 2 3" xfId="22042" xr:uid="{8CF43495-B22D-48B4-8A6A-872438C1A257}"/>
    <cellStyle name="40% - Accent5 13 2 2 2 3 2" xfId="44870" xr:uid="{F61A8B11-9B0C-4355-B7F5-8E3C18704881}"/>
    <cellStyle name="40% - Accent5 13 2 2 2 4" xfId="28278" xr:uid="{C7005633-EE5C-4386-B943-2B11537319BD}"/>
    <cellStyle name="40% - Accent5 13 2 2 3" xfId="7524" xr:uid="{B5657080-3B7C-4CC7-B739-ECF89456F2BD}"/>
    <cellStyle name="40% - Accent5 13 2 2 3 2" xfId="15820" xr:uid="{A5952A57-48E2-45CD-B2BB-49B759BDFD94}"/>
    <cellStyle name="40% - Accent5 13 2 2 3 2 2" xfId="38648" xr:uid="{6026993B-E2F9-4B4E-9AE4-DBF632697A7D}"/>
    <cellStyle name="40% - Accent5 13 2 2 3 3" xfId="24116" xr:uid="{1A71D31D-7686-4E01-A81D-B5E3D8348D4A}"/>
    <cellStyle name="40% - Accent5 13 2 2 3 3 2" xfId="46944" xr:uid="{F1404794-DE8F-417D-9511-0BC8AE34CE2A}"/>
    <cellStyle name="40% - Accent5 13 2 2 3 4" xfId="30352" xr:uid="{E6F604AC-9817-473E-9E64-DC40D49F052A}"/>
    <cellStyle name="40% - Accent5 13 2 2 4" xfId="9598" xr:uid="{9A035E79-8A01-4897-AF72-31A2C4B82F36}"/>
    <cellStyle name="40% - Accent5 13 2 2 4 2" xfId="17894" xr:uid="{7F094F13-D578-4FC8-B287-E10530367C2B}"/>
    <cellStyle name="40% - Accent5 13 2 2 4 2 2" xfId="40722" xr:uid="{CDBF63F1-98FF-470F-A13C-B30A9B1BAB05}"/>
    <cellStyle name="40% - Accent5 13 2 2 4 3" xfId="32426" xr:uid="{34E6B8E4-A74A-46AC-9EFC-7F516CB3C902}"/>
    <cellStyle name="40% - Accent5 13 2 2 5" xfId="11672" xr:uid="{0DA89D71-6A21-4EAF-A4AD-35DC322578B0}"/>
    <cellStyle name="40% - Accent5 13 2 2 5 2" xfId="34500" xr:uid="{2C1C9BC4-31FE-49EF-936E-DAF84BBE5F9C}"/>
    <cellStyle name="40% - Accent5 13 2 2 6" xfId="19968" xr:uid="{52199477-7BAA-42F9-9146-464089405680}"/>
    <cellStyle name="40% - Accent5 13 2 2 6 2" xfId="42796" xr:uid="{61C1A0AE-0C0B-4D2F-8C4C-64402F7E7BC8}"/>
    <cellStyle name="40% - Accent5 13 2 2 7" xfId="26204" xr:uid="{0D27B939-54C6-458D-B2E9-D16D7D33DE57}"/>
    <cellStyle name="40% - Accent5 13 2 3" xfId="4414" xr:uid="{514767C6-3F1B-4C50-BD92-F6604A5DE6D8}"/>
    <cellStyle name="40% - Accent5 13 2 3 2" xfId="12710" xr:uid="{7E87684F-56E5-4734-9916-F54BE686DF73}"/>
    <cellStyle name="40% - Accent5 13 2 3 2 2" xfId="35538" xr:uid="{6F0D0977-B715-4234-AD77-982DE73C7FF6}"/>
    <cellStyle name="40% - Accent5 13 2 3 3" xfId="21006" xr:uid="{89C26ADE-9F10-40C0-9D46-BE44B18EDEC6}"/>
    <cellStyle name="40% - Accent5 13 2 3 3 2" xfId="43834" xr:uid="{523146EA-1091-4D6A-81C6-08B33054E52B}"/>
    <cellStyle name="40% - Accent5 13 2 3 4" xfId="27242" xr:uid="{7FA018E9-CFDB-4715-A7BD-75C9F63827C8}"/>
    <cellStyle name="40% - Accent5 13 2 4" xfId="6488" xr:uid="{C70C71C2-3C2E-46B1-93B5-AD3D3F28E186}"/>
    <cellStyle name="40% - Accent5 13 2 4 2" xfId="14784" xr:uid="{43B02CF8-C925-49C9-9B0C-257FF931FB91}"/>
    <cellStyle name="40% - Accent5 13 2 4 2 2" xfId="37612" xr:uid="{70E87A85-7F6B-4FA2-9CA0-9EC3CD2BAD68}"/>
    <cellStyle name="40% - Accent5 13 2 4 3" xfId="23080" xr:uid="{73EC153F-A843-439B-9817-1260CB7F1D3D}"/>
    <cellStyle name="40% - Accent5 13 2 4 3 2" xfId="45908" xr:uid="{CBE7B075-F610-4FEE-B508-6C30806CFFB9}"/>
    <cellStyle name="40% - Accent5 13 2 4 4" xfId="29316" xr:uid="{AE9D7AD4-F5A0-4819-920E-9D2C8ADB107F}"/>
    <cellStyle name="40% - Accent5 13 2 5" xfId="8562" xr:uid="{5381BCC5-A4BC-41A8-B01F-567C4F4C05E5}"/>
    <cellStyle name="40% - Accent5 13 2 5 2" xfId="16858" xr:uid="{81F1C18A-4A7D-4B1B-AE37-AF53F2F3058E}"/>
    <cellStyle name="40% - Accent5 13 2 5 2 2" xfId="39686" xr:uid="{83DC3FBC-BEA6-41C2-A8D7-94FAD515CC40}"/>
    <cellStyle name="40% - Accent5 13 2 5 3" xfId="31390" xr:uid="{77F0ADA3-9094-4DB1-B2B6-F338A9ACF63A}"/>
    <cellStyle name="40% - Accent5 13 2 6" xfId="10636" xr:uid="{BC9E5B43-B892-4E4F-9229-6EB730D9B215}"/>
    <cellStyle name="40% - Accent5 13 2 6 2" xfId="33464" xr:uid="{837ABD3E-7F79-429D-B9CB-F2383185624B}"/>
    <cellStyle name="40% - Accent5 13 2 7" xfId="18932" xr:uid="{4E1F46C0-4774-46F0-8B8D-171FE9F8C93A}"/>
    <cellStyle name="40% - Accent5 13 2 7 2" xfId="41760" xr:uid="{38F9742E-BE66-4DC8-A1B4-453AA9184A90}"/>
    <cellStyle name="40% - Accent5 13 2 8" xfId="25168" xr:uid="{35706FB0-C1C2-4AEA-9AA4-5B8956A8EF2E}"/>
    <cellStyle name="40% - Accent5 13 3" xfId="2654" xr:uid="{306FE26B-3CB6-452F-A7C2-A9CBFCCDD0CE}"/>
    <cellStyle name="40% - Accent5 13 3 2" xfId="3696" xr:uid="{644B38F3-13B9-4C25-B2D2-B7C9AADC9F24}"/>
    <cellStyle name="40% - Accent5 13 3 2 2" xfId="5775" xr:uid="{BF2977A5-B271-45B6-92E0-630723C1C66F}"/>
    <cellStyle name="40% - Accent5 13 3 2 2 2" xfId="14071" xr:uid="{9E4664CE-36AD-4B9B-940C-D3F8B2C6D1E4}"/>
    <cellStyle name="40% - Accent5 13 3 2 2 2 2" xfId="36899" xr:uid="{7A49B0E4-914D-4D09-8318-8DF2223F68B6}"/>
    <cellStyle name="40% - Accent5 13 3 2 2 3" xfId="22367" xr:uid="{99B2A981-537B-4BF0-987F-4768ABA23234}"/>
    <cellStyle name="40% - Accent5 13 3 2 2 3 2" xfId="45195" xr:uid="{190FD0B3-79C6-44C3-B230-DD3CBA965D84}"/>
    <cellStyle name="40% - Accent5 13 3 2 2 4" xfId="28603" xr:uid="{3CB4F6EE-0350-4BAD-BC8E-22DCE481CF99}"/>
    <cellStyle name="40% - Accent5 13 3 2 3" xfId="7849" xr:uid="{C3184D93-63E0-418F-85FF-67B9C7E6D4B3}"/>
    <cellStyle name="40% - Accent5 13 3 2 3 2" xfId="16145" xr:uid="{0659ED3F-603A-48B8-B439-878C186B737B}"/>
    <cellStyle name="40% - Accent5 13 3 2 3 2 2" xfId="38973" xr:uid="{809620FC-F5CB-4D75-9F78-4320F8173E15}"/>
    <cellStyle name="40% - Accent5 13 3 2 3 3" xfId="24441" xr:uid="{34ACB1C5-9FEE-4EE6-BF1E-71C6E021C795}"/>
    <cellStyle name="40% - Accent5 13 3 2 3 3 2" xfId="47269" xr:uid="{97DE2306-E71C-4ECF-B5C9-173F87C96C16}"/>
    <cellStyle name="40% - Accent5 13 3 2 3 4" xfId="30677" xr:uid="{C6933531-00C0-42CE-AC47-A0188CC0C610}"/>
    <cellStyle name="40% - Accent5 13 3 2 4" xfId="9923" xr:uid="{5AD7296C-1021-4DD3-BA00-1A834388DD53}"/>
    <cellStyle name="40% - Accent5 13 3 2 4 2" xfId="18219" xr:uid="{FB023040-ED31-4220-A20E-CD55996D302B}"/>
    <cellStyle name="40% - Accent5 13 3 2 4 2 2" xfId="41047" xr:uid="{5077A880-1630-4E79-8A02-98BA9EDD27FF}"/>
    <cellStyle name="40% - Accent5 13 3 2 4 3" xfId="32751" xr:uid="{F91E88E9-C6A1-4CA8-BFE4-E0E0A8BDE5A5}"/>
    <cellStyle name="40% - Accent5 13 3 2 5" xfId="11997" xr:uid="{19C99710-25F1-4970-80C2-066E69C38C1F}"/>
    <cellStyle name="40% - Accent5 13 3 2 5 2" xfId="34825" xr:uid="{0EA1C38A-49FF-4C37-85C9-03816FEF9CDD}"/>
    <cellStyle name="40% - Accent5 13 3 2 6" xfId="20293" xr:uid="{BFE5D7F7-6E41-4B42-95D2-1FAFBFB17A6F}"/>
    <cellStyle name="40% - Accent5 13 3 2 6 2" xfId="43121" xr:uid="{58C0AB0A-CD45-4CCC-BDDC-699BA3D106F8}"/>
    <cellStyle name="40% - Accent5 13 3 2 7" xfId="26529" xr:uid="{E5877B3B-7938-4195-8EEE-83507A983F18}"/>
    <cellStyle name="40% - Accent5 13 3 3" xfId="4739" xr:uid="{E96CE233-B3AF-4CDF-BA80-E3010E4D1038}"/>
    <cellStyle name="40% - Accent5 13 3 3 2" xfId="13035" xr:uid="{C76E93E2-0E36-437F-B587-90D59CCE082C}"/>
    <cellStyle name="40% - Accent5 13 3 3 2 2" xfId="35863" xr:uid="{AD5FA46A-2685-4EBB-A539-342BDC8A0657}"/>
    <cellStyle name="40% - Accent5 13 3 3 3" xfId="21331" xr:uid="{E4590F99-AB98-4048-AFF4-38277BF94CAA}"/>
    <cellStyle name="40% - Accent5 13 3 3 3 2" xfId="44159" xr:uid="{87B37146-CA07-4B19-A196-77E3327BFCB9}"/>
    <cellStyle name="40% - Accent5 13 3 3 4" xfId="27567" xr:uid="{506B1AD9-AB5C-4DAE-A918-F95249C82855}"/>
    <cellStyle name="40% - Accent5 13 3 4" xfId="6813" xr:uid="{C4F2C0EB-9154-4F58-9E01-4EE4812159B9}"/>
    <cellStyle name="40% - Accent5 13 3 4 2" xfId="15109" xr:uid="{19E0F23D-43D7-4E6E-8E6E-F7B5794866D5}"/>
    <cellStyle name="40% - Accent5 13 3 4 2 2" xfId="37937" xr:uid="{E22BEC25-3266-4769-BA62-8FD69DA71FE6}"/>
    <cellStyle name="40% - Accent5 13 3 4 3" xfId="23405" xr:uid="{1EC7505D-0AB5-4015-A512-EB0867358D6F}"/>
    <cellStyle name="40% - Accent5 13 3 4 3 2" xfId="46233" xr:uid="{79C47003-95CF-4605-A10A-658F28963E70}"/>
    <cellStyle name="40% - Accent5 13 3 4 4" xfId="29641" xr:uid="{0A02A07D-ED47-4380-84FF-E2C652D155AB}"/>
    <cellStyle name="40% - Accent5 13 3 5" xfId="8887" xr:uid="{C12B8A44-35C0-48CB-B227-F5BB0105B5C7}"/>
    <cellStyle name="40% - Accent5 13 3 5 2" xfId="17183" xr:uid="{54D2274D-47F0-4B96-AADE-9551CF234660}"/>
    <cellStyle name="40% - Accent5 13 3 5 2 2" xfId="40011" xr:uid="{A7F859E4-2CB0-4844-A673-60FC94FA5531}"/>
    <cellStyle name="40% - Accent5 13 3 5 3" xfId="31715" xr:uid="{373D4958-263B-4A69-A62D-E329A6AF21AE}"/>
    <cellStyle name="40% - Accent5 13 3 6" xfId="10961" xr:uid="{9C8B4352-2DB6-40B8-BECF-8D1EE9E25B03}"/>
    <cellStyle name="40% - Accent5 13 3 6 2" xfId="33789" xr:uid="{F50819D5-2A73-4FDD-AD74-2ACDFE2A43B9}"/>
    <cellStyle name="40% - Accent5 13 3 7" xfId="19257" xr:uid="{F5F23BA3-ED24-42D6-83F0-22864E421EB7}"/>
    <cellStyle name="40% - Accent5 13 3 7 2" xfId="42085" xr:uid="{74060CEA-5F9E-4EEF-B765-35AB0DF03275}"/>
    <cellStyle name="40% - Accent5 13 3 8" xfId="25493" xr:uid="{D4810B1C-A061-420F-9311-4E9667BA057D}"/>
    <cellStyle name="40% - Accent5 13 4" xfId="3035" xr:uid="{A6EEB9F4-6E3E-4CFF-AFAD-03925FD6993E}"/>
    <cellStyle name="40% - Accent5 13 4 2" xfId="5114" xr:uid="{05304760-47DC-402D-867D-0127DF3D758B}"/>
    <cellStyle name="40% - Accent5 13 4 2 2" xfId="13410" xr:uid="{2CCEC998-24AF-4FC9-A12D-664F45CBF8C0}"/>
    <cellStyle name="40% - Accent5 13 4 2 2 2" xfId="36238" xr:uid="{5A045BEF-5042-4E9A-9115-532548C65330}"/>
    <cellStyle name="40% - Accent5 13 4 2 3" xfId="21706" xr:uid="{7923D7FD-3649-44AA-81ED-E07570C8AE02}"/>
    <cellStyle name="40% - Accent5 13 4 2 3 2" xfId="44534" xr:uid="{05DC1B0D-4328-4526-B778-DBDCD96C7624}"/>
    <cellStyle name="40% - Accent5 13 4 2 4" xfId="27942" xr:uid="{A6EE762D-5471-415F-A8EB-0D02D58B40C8}"/>
    <cellStyle name="40% - Accent5 13 4 3" xfId="7188" xr:uid="{12741468-652A-4DB7-803E-6306BB579396}"/>
    <cellStyle name="40% - Accent5 13 4 3 2" xfId="15484" xr:uid="{B9D3A967-5160-4A5C-A0F7-D64D9F560A96}"/>
    <cellStyle name="40% - Accent5 13 4 3 2 2" xfId="38312" xr:uid="{2F7F31F9-4FBE-433A-BF61-2236A30D27CB}"/>
    <cellStyle name="40% - Accent5 13 4 3 3" xfId="23780" xr:uid="{16F83131-E0EA-4D20-8B28-371F41C18DE8}"/>
    <cellStyle name="40% - Accent5 13 4 3 3 2" xfId="46608" xr:uid="{876C1DD8-D6C4-4F99-A547-C30B42B9F13C}"/>
    <cellStyle name="40% - Accent5 13 4 3 4" xfId="30016" xr:uid="{BCADE8E4-05FC-4B57-B072-9D525D2A2FA7}"/>
    <cellStyle name="40% - Accent5 13 4 4" xfId="9262" xr:uid="{87DB03CA-8E2C-4E7D-AC66-D2BCC54F61A7}"/>
    <cellStyle name="40% - Accent5 13 4 4 2" xfId="17558" xr:uid="{5A512ED1-4742-4FB9-9688-139177BF9423}"/>
    <cellStyle name="40% - Accent5 13 4 4 2 2" xfId="40386" xr:uid="{837E71E0-7B7D-4905-9980-7D6EE0CFC7A2}"/>
    <cellStyle name="40% - Accent5 13 4 4 3" xfId="32090" xr:uid="{0B448FA4-70C0-4D85-BA0D-432D7168D00B}"/>
    <cellStyle name="40% - Accent5 13 4 5" xfId="11336" xr:uid="{EEA56B49-E700-46FB-876F-525EA3A18D8B}"/>
    <cellStyle name="40% - Accent5 13 4 5 2" xfId="34164" xr:uid="{A8A5E771-50F1-488A-BC9B-12AEDC2625A2}"/>
    <cellStyle name="40% - Accent5 13 4 6" xfId="19632" xr:uid="{01CFC6C9-63CF-408B-8836-957FDA209E55}"/>
    <cellStyle name="40% - Accent5 13 4 6 2" xfId="42460" xr:uid="{376EB91C-40E4-4CDF-974E-C3338704B4A3}"/>
    <cellStyle name="40% - Accent5 13 4 7" xfId="25868" xr:uid="{882D1A86-4133-4F7B-B3E3-6BB52BB7E28C}"/>
    <cellStyle name="40% - Accent5 13 5" xfId="4078" xr:uid="{15F0CBF1-B027-4FC0-93BE-E43426DA4BFE}"/>
    <cellStyle name="40% - Accent5 13 5 2" xfId="12374" xr:uid="{A45D1190-DC11-46D1-BD99-1883A1C7C3FA}"/>
    <cellStyle name="40% - Accent5 13 5 2 2" xfId="35202" xr:uid="{0BA3FB98-868E-444B-8CEE-054CE170AB3F}"/>
    <cellStyle name="40% - Accent5 13 5 3" xfId="20670" xr:uid="{138E3292-BE19-41E3-BD36-910599CB055F}"/>
    <cellStyle name="40% - Accent5 13 5 3 2" xfId="43498" xr:uid="{2E0501C2-07F6-4AB9-8E36-59D028871C67}"/>
    <cellStyle name="40% - Accent5 13 5 4" xfId="26906" xr:uid="{5006748E-9660-4080-9A2D-DA6D2E51224A}"/>
    <cellStyle name="40% - Accent5 13 6" xfId="6152" xr:uid="{517BE4B8-3A1A-49A3-95E5-3EA0767FE3B2}"/>
    <cellStyle name="40% - Accent5 13 6 2" xfId="14448" xr:uid="{9EC30E7C-86EA-4BF8-ACE8-51A814B8FBF0}"/>
    <cellStyle name="40% - Accent5 13 6 2 2" xfId="37276" xr:uid="{C0802401-1A86-4651-B54A-BBB97480756A}"/>
    <cellStyle name="40% - Accent5 13 6 3" xfId="22744" xr:uid="{DFC711B2-F2D8-4607-80AD-08F9ABE3AB2E}"/>
    <cellStyle name="40% - Accent5 13 6 3 2" xfId="45572" xr:uid="{61F6DF67-F006-48F8-98AD-80DA9AF319AB}"/>
    <cellStyle name="40% - Accent5 13 6 4" xfId="28980" xr:uid="{03170722-0FBD-4D71-9BB0-A7DACEF84E61}"/>
    <cellStyle name="40% - Accent5 13 7" xfId="8226" xr:uid="{AA21B7D4-7DAE-4B5B-BF98-ED62D439FA87}"/>
    <cellStyle name="40% - Accent5 13 7 2" xfId="16522" xr:uid="{3133518D-6E7F-4A0B-A37B-C836E4BFB418}"/>
    <cellStyle name="40% - Accent5 13 7 2 2" xfId="39350" xr:uid="{2CDF87FB-9012-4D66-A433-5F2727B795FF}"/>
    <cellStyle name="40% - Accent5 13 7 3" xfId="31054" xr:uid="{311AABB4-F7B4-4181-8E89-B6E746838C58}"/>
    <cellStyle name="40% - Accent5 13 8" xfId="10300" xr:uid="{AA403879-EBEC-43F2-939F-2C4768887759}"/>
    <cellStyle name="40% - Accent5 13 8 2" xfId="33128" xr:uid="{A62FFD64-937F-4DC2-B4D7-83F33838BCC1}"/>
    <cellStyle name="40% - Accent5 13 9" xfId="18596" xr:uid="{7EE2F1EB-102E-4B0C-B990-3B837B93D2DD}"/>
    <cellStyle name="40% - Accent5 13 9 2" xfId="41424" xr:uid="{03F158C0-8BAF-45EA-B1E8-237CC491676C}"/>
    <cellStyle name="40% - Accent5 14" xfId="1964" xr:uid="{40944AD2-CDE8-4247-B45F-E779F5A1B421}"/>
    <cellStyle name="40% - Accent5 14 10" xfId="24845" xr:uid="{517BB82F-4BD7-4297-95F7-53C9CCA0D708}"/>
    <cellStyle name="40% - Accent5 14 2" xfId="2342" xr:uid="{DDCBA0F8-0973-4E02-840F-BFF8B34A77E3}"/>
    <cellStyle name="40% - Accent5 14 2 2" xfId="3384" xr:uid="{4B2A49D4-2D0B-40B3-AB62-DA4040015EDC}"/>
    <cellStyle name="40% - Accent5 14 2 2 2" xfId="5463" xr:uid="{30D430AA-F206-44EB-96DF-5CEFCC1F9CAB}"/>
    <cellStyle name="40% - Accent5 14 2 2 2 2" xfId="13759" xr:uid="{128FB056-37B6-4B17-993E-4AFE90384FAC}"/>
    <cellStyle name="40% - Accent5 14 2 2 2 2 2" xfId="36587" xr:uid="{47FEB544-F2CF-488B-AA1A-ED08D9F8A89D}"/>
    <cellStyle name="40% - Accent5 14 2 2 2 3" xfId="22055" xr:uid="{6B76B42A-14B7-4D26-89AA-2C0DD58816A5}"/>
    <cellStyle name="40% - Accent5 14 2 2 2 3 2" xfId="44883" xr:uid="{427F57ED-1BA4-4959-B4A6-69A1EA91CBDE}"/>
    <cellStyle name="40% - Accent5 14 2 2 2 4" xfId="28291" xr:uid="{36329250-7C6F-488B-9F31-F42237A7C932}"/>
    <cellStyle name="40% - Accent5 14 2 2 3" xfId="7537" xr:uid="{7893E64E-8DFC-4CC9-91CD-38400C768147}"/>
    <cellStyle name="40% - Accent5 14 2 2 3 2" xfId="15833" xr:uid="{628E5C5B-BFF2-4798-9412-8D51D27547BF}"/>
    <cellStyle name="40% - Accent5 14 2 2 3 2 2" xfId="38661" xr:uid="{AA03BD31-271C-4E16-A47D-0A387889DF68}"/>
    <cellStyle name="40% - Accent5 14 2 2 3 3" xfId="24129" xr:uid="{4A78A99A-CD14-4D16-BCAC-020044948088}"/>
    <cellStyle name="40% - Accent5 14 2 2 3 3 2" xfId="46957" xr:uid="{C9E63A7F-E459-4ACB-88A0-AE472B059E2C}"/>
    <cellStyle name="40% - Accent5 14 2 2 3 4" xfId="30365" xr:uid="{08627B7F-87EC-4A92-8A59-1B77DA51D0DD}"/>
    <cellStyle name="40% - Accent5 14 2 2 4" xfId="9611" xr:uid="{D93100D7-D1F5-4F0B-911D-6C0D4A706F42}"/>
    <cellStyle name="40% - Accent5 14 2 2 4 2" xfId="17907" xr:uid="{FADB316B-99CE-45D4-9626-EE4966451659}"/>
    <cellStyle name="40% - Accent5 14 2 2 4 2 2" xfId="40735" xr:uid="{70CB10DF-4626-4896-A741-3E37892BC05A}"/>
    <cellStyle name="40% - Accent5 14 2 2 4 3" xfId="32439" xr:uid="{91035DD7-C913-40D5-A5BF-3A9D54285F86}"/>
    <cellStyle name="40% - Accent5 14 2 2 5" xfId="11685" xr:uid="{6C0CFDDC-314A-4EE5-82E7-F089D0981E17}"/>
    <cellStyle name="40% - Accent5 14 2 2 5 2" xfId="34513" xr:uid="{455F17B2-1815-49C7-887B-ADE628C1C4E9}"/>
    <cellStyle name="40% - Accent5 14 2 2 6" xfId="19981" xr:uid="{2AA788A7-230A-43E9-9868-C4110B0D2E1A}"/>
    <cellStyle name="40% - Accent5 14 2 2 6 2" xfId="42809" xr:uid="{285DDD4B-C34C-4FCC-B4F2-DF476B4D4214}"/>
    <cellStyle name="40% - Accent5 14 2 2 7" xfId="26217" xr:uid="{A8BF65EC-B105-48B8-88B6-DD71FC248DC5}"/>
    <cellStyle name="40% - Accent5 14 2 3" xfId="4427" xr:uid="{EBC00137-F592-431D-917C-ED5CCF4B6E26}"/>
    <cellStyle name="40% - Accent5 14 2 3 2" xfId="12723" xr:uid="{6FC2B0E0-221B-4D1E-B0A2-E9E500B8895E}"/>
    <cellStyle name="40% - Accent5 14 2 3 2 2" xfId="35551" xr:uid="{798AEB81-A07C-44E6-BB29-8F654830823B}"/>
    <cellStyle name="40% - Accent5 14 2 3 3" xfId="21019" xr:uid="{F94C010C-D376-4998-A2EA-3B63BCC43F43}"/>
    <cellStyle name="40% - Accent5 14 2 3 3 2" xfId="43847" xr:uid="{67DD2C63-34A1-4C70-858B-C1515B2DE60C}"/>
    <cellStyle name="40% - Accent5 14 2 3 4" xfId="27255" xr:uid="{F27CEF25-8297-4F09-AA6D-9508FDDD20D2}"/>
    <cellStyle name="40% - Accent5 14 2 4" xfId="6501" xr:uid="{BFC2D3A6-A341-4CCE-B1CE-892A9C2F9727}"/>
    <cellStyle name="40% - Accent5 14 2 4 2" xfId="14797" xr:uid="{C6C89383-38BE-493D-9ADC-4B01601BF102}"/>
    <cellStyle name="40% - Accent5 14 2 4 2 2" xfId="37625" xr:uid="{FBDA8B20-E5F0-4B93-B318-2D2212D20D53}"/>
    <cellStyle name="40% - Accent5 14 2 4 3" xfId="23093" xr:uid="{5BBC9782-989B-42D3-8FDA-DD92C26A8FB2}"/>
    <cellStyle name="40% - Accent5 14 2 4 3 2" xfId="45921" xr:uid="{45A78D51-E1BF-4EB7-80B6-8EF78C7B0373}"/>
    <cellStyle name="40% - Accent5 14 2 4 4" xfId="29329" xr:uid="{F742CF37-E86B-461F-B5DF-9033D6629B33}"/>
    <cellStyle name="40% - Accent5 14 2 5" xfId="8575" xr:uid="{608A2896-DE73-41DE-9A4A-5E35774737EF}"/>
    <cellStyle name="40% - Accent5 14 2 5 2" xfId="16871" xr:uid="{57E03582-F1EB-494E-85FF-834D19E37A84}"/>
    <cellStyle name="40% - Accent5 14 2 5 2 2" xfId="39699" xr:uid="{C9C071CF-A400-413D-B6AB-68F8FA1F7D97}"/>
    <cellStyle name="40% - Accent5 14 2 5 3" xfId="31403" xr:uid="{A0620BF5-7285-4C9D-B266-5F4005488EAF}"/>
    <cellStyle name="40% - Accent5 14 2 6" xfId="10649" xr:uid="{1004488D-089C-4BFF-8686-81F37DF987FF}"/>
    <cellStyle name="40% - Accent5 14 2 6 2" xfId="33477" xr:uid="{30A32EAA-DA5B-4C76-B849-60BCAC237018}"/>
    <cellStyle name="40% - Accent5 14 2 7" xfId="18945" xr:uid="{A8EF9629-1D3C-40B5-98C6-758EA2AE3918}"/>
    <cellStyle name="40% - Accent5 14 2 7 2" xfId="41773" xr:uid="{A0DA4506-B581-448F-A4DA-308739671830}"/>
    <cellStyle name="40% - Accent5 14 2 8" xfId="25181" xr:uid="{E3E0F15B-6F19-4438-9F1F-7532F35B9C58}"/>
    <cellStyle name="40% - Accent5 14 3" xfId="2667" xr:uid="{105BA5FE-3B10-46D8-8F8C-E8752065FDA3}"/>
    <cellStyle name="40% - Accent5 14 3 2" xfId="3709" xr:uid="{C3888842-A45F-44EA-84BB-0943530C3247}"/>
    <cellStyle name="40% - Accent5 14 3 2 2" xfId="5788" xr:uid="{6594E9F6-6DFA-4C37-BFBD-A8DFA83DE1E5}"/>
    <cellStyle name="40% - Accent5 14 3 2 2 2" xfId="14084" xr:uid="{1367BE91-CB5E-4567-99CB-CCF88AAED828}"/>
    <cellStyle name="40% - Accent5 14 3 2 2 2 2" xfId="36912" xr:uid="{08503CAA-FF63-4EE0-837C-3CA6661ED5C3}"/>
    <cellStyle name="40% - Accent5 14 3 2 2 3" xfId="22380" xr:uid="{B0A9F351-6932-4195-8863-76E6C1721420}"/>
    <cellStyle name="40% - Accent5 14 3 2 2 3 2" xfId="45208" xr:uid="{986CE59A-7E32-4320-B5B8-31CFF7AD4DFE}"/>
    <cellStyle name="40% - Accent5 14 3 2 2 4" xfId="28616" xr:uid="{ECB27575-4C4C-478E-8958-073A7AA4B63B}"/>
    <cellStyle name="40% - Accent5 14 3 2 3" xfId="7862" xr:uid="{E2360401-DA1F-443F-B5DC-DA49C43AF843}"/>
    <cellStyle name="40% - Accent5 14 3 2 3 2" xfId="16158" xr:uid="{31EAF756-F1FA-46F9-B671-D6004DDD7B79}"/>
    <cellStyle name="40% - Accent5 14 3 2 3 2 2" xfId="38986" xr:uid="{0061C4C3-254A-4092-BC0F-D109FCBF6EA6}"/>
    <cellStyle name="40% - Accent5 14 3 2 3 3" xfId="24454" xr:uid="{456DE07B-F23F-4567-98B6-7B6188C0521A}"/>
    <cellStyle name="40% - Accent5 14 3 2 3 3 2" xfId="47282" xr:uid="{7E8D9D6F-44AF-4BE3-99F5-4008805C708C}"/>
    <cellStyle name="40% - Accent5 14 3 2 3 4" xfId="30690" xr:uid="{D4E04FDC-C316-4C81-96C7-E5B29E0602D2}"/>
    <cellStyle name="40% - Accent5 14 3 2 4" xfId="9936" xr:uid="{B48808D4-6FDD-4E18-9D3B-AD2E79BA6E96}"/>
    <cellStyle name="40% - Accent5 14 3 2 4 2" xfId="18232" xr:uid="{E2646DA1-DF95-4EFF-922E-85AAC662787D}"/>
    <cellStyle name="40% - Accent5 14 3 2 4 2 2" xfId="41060" xr:uid="{EA6D0B21-A54B-4F35-853D-3B0A4BD9B319}"/>
    <cellStyle name="40% - Accent5 14 3 2 4 3" xfId="32764" xr:uid="{DFE480FD-2D49-4192-8CCC-3E299226933C}"/>
    <cellStyle name="40% - Accent5 14 3 2 5" xfId="12010" xr:uid="{909CB9E4-19BF-4D0A-B92A-585955802502}"/>
    <cellStyle name="40% - Accent5 14 3 2 5 2" xfId="34838" xr:uid="{98785C0F-B3B0-4DAF-8F9F-27443C2AC9B5}"/>
    <cellStyle name="40% - Accent5 14 3 2 6" xfId="20306" xr:uid="{0D186666-1039-4B97-A532-EDCA0161A778}"/>
    <cellStyle name="40% - Accent5 14 3 2 6 2" xfId="43134" xr:uid="{6FDB477F-314D-48E9-BB5A-A4E8C73C300D}"/>
    <cellStyle name="40% - Accent5 14 3 2 7" xfId="26542" xr:uid="{DA3A19AE-26F1-443E-B033-E46CECA3EB78}"/>
    <cellStyle name="40% - Accent5 14 3 3" xfId="4752" xr:uid="{37DBAF0E-0812-43F8-95AD-3885339AEA91}"/>
    <cellStyle name="40% - Accent5 14 3 3 2" xfId="13048" xr:uid="{9FDD9790-82C0-42D1-B9CD-926B5E63DE33}"/>
    <cellStyle name="40% - Accent5 14 3 3 2 2" xfId="35876" xr:uid="{7C6A82AC-CDCB-4574-956C-71232D2BC27D}"/>
    <cellStyle name="40% - Accent5 14 3 3 3" xfId="21344" xr:uid="{C17FA8A5-E8C2-4320-B783-A1D3B6F07EBA}"/>
    <cellStyle name="40% - Accent5 14 3 3 3 2" xfId="44172" xr:uid="{6664FDA1-3D6A-4A23-A25E-D8C184F93AD1}"/>
    <cellStyle name="40% - Accent5 14 3 3 4" xfId="27580" xr:uid="{FFDECE18-21A8-48CC-9BA7-3530B609C13B}"/>
    <cellStyle name="40% - Accent5 14 3 4" xfId="6826" xr:uid="{B54373DE-1574-46A6-A92F-195DFEE7FB3C}"/>
    <cellStyle name="40% - Accent5 14 3 4 2" xfId="15122" xr:uid="{E4BE3210-5294-4756-AEA9-33F96A7BD865}"/>
    <cellStyle name="40% - Accent5 14 3 4 2 2" xfId="37950" xr:uid="{726D1BEC-F3DF-49B9-B1C2-23C373F8EC79}"/>
    <cellStyle name="40% - Accent5 14 3 4 3" xfId="23418" xr:uid="{0A4975AA-4378-41C7-AE02-00F2E215C25E}"/>
    <cellStyle name="40% - Accent5 14 3 4 3 2" xfId="46246" xr:uid="{BBC71754-9A64-4E95-B4E1-1F60A960805A}"/>
    <cellStyle name="40% - Accent5 14 3 4 4" xfId="29654" xr:uid="{EA9792FA-8A87-49B8-AEF9-701B268313AA}"/>
    <cellStyle name="40% - Accent5 14 3 5" xfId="8900" xr:uid="{67748FC8-E1D9-4BE9-ADA7-90CA4BC5A6B5}"/>
    <cellStyle name="40% - Accent5 14 3 5 2" xfId="17196" xr:uid="{9CF86CB3-C7BC-48CC-8489-B8561CB44D82}"/>
    <cellStyle name="40% - Accent5 14 3 5 2 2" xfId="40024" xr:uid="{CE5026D6-9B5E-4CE2-8AA5-DBAACE4EBDD7}"/>
    <cellStyle name="40% - Accent5 14 3 5 3" xfId="31728" xr:uid="{55DC3943-1386-4451-B718-A77626A24DE9}"/>
    <cellStyle name="40% - Accent5 14 3 6" xfId="10974" xr:uid="{831C62E5-08B6-4F1A-A0AD-803A3F5CB586}"/>
    <cellStyle name="40% - Accent5 14 3 6 2" xfId="33802" xr:uid="{4662EBB9-8091-4449-B478-21949E28A118}"/>
    <cellStyle name="40% - Accent5 14 3 7" xfId="19270" xr:uid="{FCA59AB6-08F7-473A-9D57-406E7F17B5A6}"/>
    <cellStyle name="40% - Accent5 14 3 7 2" xfId="42098" xr:uid="{7DA33848-FDAA-4A91-9D1A-91E37AE35393}"/>
    <cellStyle name="40% - Accent5 14 3 8" xfId="25506" xr:uid="{E582BB89-E37E-4372-8B5C-3F6F7AF9FCFD}"/>
    <cellStyle name="40% - Accent5 14 4" xfId="3048" xr:uid="{21DA01C3-1E5A-4338-8B1A-EF5FD53371D6}"/>
    <cellStyle name="40% - Accent5 14 4 2" xfId="5127" xr:uid="{114E818F-CE14-495A-8F3C-70E369D96D44}"/>
    <cellStyle name="40% - Accent5 14 4 2 2" xfId="13423" xr:uid="{35E67301-9A5B-4315-95EF-99CCB82EEE53}"/>
    <cellStyle name="40% - Accent5 14 4 2 2 2" xfId="36251" xr:uid="{A6617E6F-1352-487D-B535-99CEB77558A5}"/>
    <cellStyle name="40% - Accent5 14 4 2 3" xfId="21719" xr:uid="{DE93FA97-457E-4584-880E-AEC7FF2180B3}"/>
    <cellStyle name="40% - Accent5 14 4 2 3 2" xfId="44547" xr:uid="{91CFF30B-2F9E-4D5C-9544-7529DC06B739}"/>
    <cellStyle name="40% - Accent5 14 4 2 4" xfId="27955" xr:uid="{98CFDCEC-2586-4A5C-A085-DE4EF21B714B}"/>
    <cellStyle name="40% - Accent5 14 4 3" xfId="7201" xr:uid="{110F671C-8731-442A-B8E6-E6CC01AA12D2}"/>
    <cellStyle name="40% - Accent5 14 4 3 2" xfId="15497" xr:uid="{7BF94A3B-7546-4358-846B-747B4DE74E65}"/>
    <cellStyle name="40% - Accent5 14 4 3 2 2" xfId="38325" xr:uid="{508C6CC6-E26B-4F13-948F-2D43839D6BF9}"/>
    <cellStyle name="40% - Accent5 14 4 3 3" xfId="23793" xr:uid="{A6B5A846-8A7C-4A86-B3AC-BD9608E30843}"/>
    <cellStyle name="40% - Accent5 14 4 3 3 2" xfId="46621" xr:uid="{FBBC8867-5DA9-4DAA-8A0F-FD1F59FBCCDB}"/>
    <cellStyle name="40% - Accent5 14 4 3 4" xfId="30029" xr:uid="{D5AADDC7-2A48-42F0-A473-67A3163C9F2C}"/>
    <cellStyle name="40% - Accent5 14 4 4" xfId="9275" xr:uid="{A69F6464-034E-4EB8-884F-40F7F3D4F2CF}"/>
    <cellStyle name="40% - Accent5 14 4 4 2" xfId="17571" xr:uid="{3C1D4368-CAD4-4E56-903C-AA615C86922A}"/>
    <cellStyle name="40% - Accent5 14 4 4 2 2" xfId="40399" xr:uid="{8B89E73B-4440-451E-9DBC-627A91C7237B}"/>
    <cellStyle name="40% - Accent5 14 4 4 3" xfId="32103" xr:uid="{4C09CE25-F698-4073-9747-DF73CE19FF72}"/>
    <cellStyle name="40% - Accent5 14 4 5" xfId="11349" xr:uid="{3FC77F2D-BFDD-47BA-8B42-D38C07B62215}"/>
    <cellStyle name="40% - Accent5 14 4 5 2" xfId="34177" xr:uid="{4E46C3F9-1495-4068-9F0B-F3B1F6DB7631}"/>
    <cellStyle name="40% - Accent5 14 4 6" xfId="19645" xr:uid="{347C71BA-8D3C-49CC-B81B-A169AB874A87}"/>
    <cellStyle name="40% - Accent5 14 4 6 2" xfId="42473" xr:uid="{CCD37476-9023-4D2D-BB61-584B1FDAFB42}"/>
    <cellStyle name="40% - Accent5 14 4 7" xfId="25881" xr:uid="{9EF2BCB6-C624-4B47-A157-5FB737F7DFB7}"/>
    <cellStyle name="40% - Accent5 14 5" xfId="4091" xr:uid="{BD809E5D-0F64-4CCD-A4C6-54765B606AC1}"/>
    <cellStyle name="40% - Accent5 14 5 2" xfId="12387" xr:uid="{40CE8FD8-14F6-404F-882C-C87CF62DBBA6}"/>
    <cellStyle name="40% - Accent5 14 5 2 2" xfId="35215" xr:uid="{333D4872-B175-4592-B4FB-CD1A23EE91EF}"/>
    <cellStyle name="40% - Accent5 14 5 3" xfId="20683" xr:uid="{DFDACB6F-9313-4578-8684-3C6001A5F854}"/>
    <cellStyle name="40% - Accent5 14 5 3 2" xfId="43511" xr:uid="{4E6898D1-A182-423B-B15E-931C5B1DDE08}"/>
    <cellStyle name="40% - Accent5 14 5 4" xfId="26919" xr:uid="{CF9FF3E5-ADFB-4DEB-BE06-6E23E6397C7D}"/>
    <cellStyle name="40% - Accent5 14 6" xfId="6165" xr:uid="{D127381D-66C2-4DBE-BD44-8D17C3973DBB}"/>
    <cellStyle name="40% - Accent5 14 6 2" xfId="14461" xr:uid="{081AFBF8-2A8A-40EA-9337-2B9415EE0F51}"/>
    <cellStyle name="40% - Accent5 14 6 2 2" xfId="37289" xr:uid="{28806962-6044-4C31-893E-974ECF5F152D}"/>
    <cellStyle name="40% - Accent5 14 6 3" xfId="22757" xr:uid="{8C538B5B-6464-45C4-89C4-D9F6FDA7EB93}"/>
    <cellStyle name="40% - Accent5 14 6 3 2" xfId="45585" xr:uid="{0A1238AC-2ACC-41B0-93E0-DE4584F2F23B}"/>
    <cellStyle name="40% - Accent5 14 6 4" xfId="28993" xr:uid="{65E95077-CBDB-4AC5-B2D7-EC459DE0808F}"/>
    <cellStyle name="40% - Accent5 14 7" xfId="8239" xr:uid="{804B0CAD-4C68-4DC2-8902-6706BC50C5BE}"/>
    <cellStyle name="40% - Accent5 14 7 2" xfId="16535" xr:uid="{6D26832E-A975-421F-8D75-DC3FC50D66F1}"/>
    <cellStyle name="40% - Accent5 14 7 2 2" xfId="39363" xr:uid="{3FE499F4-F1EB-4579-8702-55DC8988D0B2}"/>
    <cellStyle name="40% - Accent5 14 7 3" xfId="31067" xr:uid="{76694CDC-BDDA-4C03-B291-39E62222AA10}"/>
    <cellStyle name="40% - Accent5 14 8" xfId="10313" xr:uid="{12D7DA2F-A9D1-4A17-B5C3-805FC795AE47}"/>
    <cellStyle name="40% - Accent5 14 8 2" xfId="33141" xr:uid="{15E82339-13FF-4AE5-8D4F-4CBA723C532E}"/>
    <cellStyle name="40% - Accent5 14 9" xfId="18609" xr:uid="{2DA9FFD7-F4A3-4680-B3C0-924EB6473306}"/>
    <cellStyle name="40% - Accent5 14 9 2" xfId="41437" xr:uid="{3ED93FF5-4BAC-4AFD-B494-1DBDD6EB720B}"/>
    <cellStyle name="40% - Accent5 15" xfId="1977" xr:uid="{B5BA4267-D1B7-4333-98BD-8A33BF27EAEA}"/>
    <cellStyle name="40% - Accent5 15 10" xfId="24858" xr:uid="{2A82359D-A7E7-4CFE-864E-47E979E098ED}"/>
    <cellStyle name="40% - Accent5 15 2" xfId="2355" xr:uid="{24AE1FE6-9BA2-4683-917B-D4A733FC457A}"/>
    <cellStyle name="40% - Accent5 15 2 2" xfId="3397" xr:uid="{DD5C0C70-1A2E-4CAB-9603-A8FB5EEC2677}"/>
    <cellStyle name="40% - Accent5 15 2 2 2" xfId="5476" xr:uid="{0863F136-E087-416D-B395-C89926EA4818}"/>
    <cellStyle name="40% - Accent5 15 2 2 2 2" xfId="13772" xr:uid="{72E03F86-2F5D-4F68-9174-EA892F69715F}"/>
    <cellStyle name="40% - Accent5 15 2 2 2 2 2" xfId="36600" xr:uid="{DB9BCFFE-F023-4866-AC0B-A0F4D6BB7363}"/>
    <cellStyle name="40% - Accent5 15 2 2 2 3" xfId="22068" xr:uid="{DCBDA7AF-EB5F-43FB-95BC-A0E7DC8E77DF}"/>
    <cellStyle name="40% - Accent5 15 2 2 2 3 2" xfId="44896" xr:uid="{9EF28022-4A40-442B-9668-500C7AA9F76C}"/>
    <cellStyle name="40% - Accent5 15 2 2 2 4" xfId="28304" xr:uid="{894E29DE-9E78-428B-AC4B-C7FE9D701E5F}"/>
    <cellStyle name="40% - Accent5 15 2 2 3" xfId="7550" xr:uid="{280A3BAF-A1EF-4BC6-B691-FE50EEC2DCFC}"/>
    <cellStyle name="40% - Accent5 15 2 2 3 2" xfId="15846" xr:uid="{5C508560-D84F-4512-A5C0-2BFC222BCC6E}"/>
    <cellStyle name="40% - Accent5 15 2 2 3 2 2" xfId="38674" xr:uid="{2B0973C7-3EDC-4D7A-9AC1-C449B0DA7973}"/>
    <cellStyle name="40% - Accent5 15 2 2 3 3" xfId="24142" xr:uid="{1F14BBAA-38F9-44F9-B0A5-984464B2FA36}"/>
    <cellStyle name="40% - Accent5 15 2 2 3 3 2" xfId="46970" xr:uid="{043A175C-CEB0-4304-BBC7-6444506846DD}"/>
    <cellStyle name="40% - Accent5 15 2 2 3 4" xfId="30378" xr:uid="{1BA65367-5E8F-4B58-B1A2-1BD659D3E881}"/>
    <cellStyle name="40% - Accent5 15 2 2 4" xfId="9624" xr:uid="{B46525D4-B7B2-4E9E-905C-4EFB56BC446C}"/>
    <cellStyle name="40% - Accent5 15 2 2 4 2" xfId="17920" xr:uid="{5EBD6E52-B0CD-4CF9-B75D-D64F11E673C4}"/>
    <cellStyle name="40% - Accent5 15 2 2 4 2 2" xfId="40748" xr:uid="{E7CBE595-087D-4C90-BF54-0F7052B56FA2}"/>
    <cellStyle name="40% - Accent5 15 2 2 4 3" xfId="32452" xr:uid="{80F96B09-C3E6-40DE-9425-30D6BF1D720A}"/>
    <cellStyle name="40% - Accent5 15 2 2 5" xfId="11698" xr:uid="{47131FC2-7563-4A2D-AA3F-40A1ABDEE49D}"/>
    <cellStyle name="40% - Accent5 15 2 2 5 2" xfId="34526" xr:uid="{DF193371-02B3-4AC6-9E73-C41221FD33F3}"/>
    <cellStyle name="40% - Accent5 15 2 2 6" xfId="19994" xr:uid="{5214787F-3D16-4B06-A8D5-171D8C56AC91}"/>
    <cellStyle name="40% - Accent5 15 2 2 6 2" xfId="42822" xr:uid="{BFF4A1A6-AA00-4DC4-B86D-C5F2C62A8748}"/>
    <cellStyle name="40% - Accent5 15 2 2 7" xfId="26230" xr:uid="{03D199BE-AB55-40F3-B1D2-064C9CA80B08}"/>
    <cellStyle name="40% - Accent5 15 2 3" xfId="4440" xr:uid="{D595D97B-D4B4-4286-A534-8E25821D7764}"/>
    <cellStyle name="40% - Accent5 15 2 3 2" xfId="12736" xr:uid="{5B679B87-2785-4D94-A7AB-146E641D84D0}"/>
    <cellStyle name="40% - Accent5 15 2 3 2 2" xfId="35564" xr:uid="{991A4020-A080-4E52-95FD-8B68DD838602}"/>
    <cellStyle name="40% - Accent5 15 2 3 3" xfId="21032" xr:uid="{8E3135E7-EB01-44F6-B9B7-4969293B878A}"/>
    <cellStyle name="40% - Accent5 15 2 3 3 2" xfId="43860" xr:uid="{29D05122-83DB-4EC8-835A-D49A0DC98001}"/>
    <cellStyle name="40% - Accent5 15 2 3 4" xfId="27268" xr:uid="{F5F2D303-78AB-47B8-B829-5826A6A4ED5F}"/>
    <cellStyle name="40% - Accent5 15 2 4" xfId="6514" xr:uid="{5AE5E5C2-3A91-4788-B216-DED8D07C2750}"/>
    <cellStyle name="40% - Accent5 15 2 4 2" xfId="14810" xr:uid="{3CC92E80-75CE-4108-9E77-763C79C7515B}"/>
    <cellStyle name="40% - Accent5 15 2 4 2 2" xfId="37638" xr:uid="{5CA63A16-E855-4B27-B7E2-3D8FDBA74062}"/>
    <cellStyle name="40% - Accent5 15 2 4 3" xfId="23106" xr:uid="{EF4C7510-EE3A-40D5-B0FF-0728089357B3}"/>
    <cellStyle name="40% - Accent5 15 2 4 3 2" xfId="45934" xr:uid="{E62F3A34-968F-48CE-9A25-78E2C47EAEC4}"/>
    <cellStyle name="40% - Accent5 15 2 4 4" xfId="29342" xr:uid="{5ED57D7E-1DEE-4EBB-A5F0-A4F4AE570A96}"/>
    <cellStyle name="40% - Accent5 15 2 5" xfId="8588" xr:uid="{A61FBD0F-5D0E-4C7F-8F6C-A8336A49FC1E}"/>
    <cellStyle name="40% - Accent5 15 2 5 2" xfId="16884" xr:uid="{D8577AE8-3D74-4B49-8E94-9BF646163C48}"/>
    <cellStyle name="40% - Accent5 15 2 5 2 2" xfId="39712" xr:uid="{87B5020D-A8B0-4A78-8CAC-68800C065373}"/>
    <cellStyle name="40% - Accent5 15 2 5 3" xfId="31416" xr:uid="{794687C4-9D5F-4487-A622-14F46B7E14E4}"/>
    <cellStyle name="40% - Accent5 15 2 6" xfId="10662" xr:uid="{11302498-711B-45A2-A076-AF7DA5CD1F91}"/>
    <cellStyle name="40% - Accent5 15 2 6 2" xfId="33490" xr:uid="{5458758A-47E2-41FF-BC4B-3BC6290DD3FE}"/>
    <cellStyle name="40% - Accent5 15 2 7" xfId="18958" xr:uid="{A81FA016-8DDB-4910-856F-1FB76FC2F6F0}"/>
    <cellStyle name="40% - Accent5 15 2 7 2" xfId="41786" xr:uid="{7EC8B869-3E8C-4C55-940C-81282C804422}"/>
    <cellStyle name="40% - Accent5 15 2 8" xfId="25194" xr:uid="{1125CB78-0EF3-4A19-AF70-4B4F5C60FA21}"/>
    <cellStyle name="40% - Accent5 15 3" xfId="2680" xr:uid="{779290DF-7AFC-420C-871E-3A98CC810056}"/>
    <cellStyle name="40% - Accent5 15 3 2" xfId="3722" xr:uid="{90FE635F-3DD0-4AC3-A845-A008748FE04C}"/>
    <cellStyle name="40% - Accent5 15 3 2 2" xfId="5801" xr:uid="{6F41C61A-E13C-4C9A-B585-FE953A2FCFFC}"/>
    <cellStyle name="40% - Accent5 15 3 2 2 2" xfId="14097" xr:uid="{AE21563A-CF51-4171-A79B-B33E5C343AF8}"/>
    <cellStyle name="40% - Accent5 15 3 2 2 2 2" xfId="36925" xr:uid="{84E1E2EC-7C74-4431-BF47-91762E92B634}"/>
    <cellStyle name="40% - Accent5 15 3 2 2 3" xfId="22393" xr:uid="{903B8421-ABB7-4914-BDA8-35C9139A02FB}"/>
    <cellStyle name="40% - Accent5 15 3 2 2 3 2" xfId="45221" xr:uid="{91441E00-A7B2-41E9-99AF-25B2C67F7B90}"/>
    <cellStyle name="40% - Accent5 15 3 2 2 4" xfId="28629" xr:uid="{66260E9D-A66A-4842-939B-E18C5111DCCF}"/>
    <cellStyle name="40% - Accent5 15 3 2 3" xfId="7875" xr:uid="{A9854012-463F-440F-8C02-1440A8A617D8}"/>
    <cellStyle name="40% - Accent5 15 3 2 3 2" xfId="16171" xr:uid="{4EF1AC38-5DBE-4817-A8AA-6002C5503662}"/>
    <cellStyle name="40% - Accent5 15 3 2 3 2 2" xfId="38999" xr:uid="{A58FE97E-A2A5-4325-9C74-C3385E765D22}"/>
    <cellStyle name="40% - Accent5 15 3 2 3 3" xfId="24467" xr:uid="{4A81A3C3-0666-4673-AA47-995204980B72}"/>
    <cellStyle name="40% - Accent5 15 3 2 3 3 2" xfId="47295" xr:uid="{8DC66ADF-F08C-4976-8F50-1D4D815692CB}"/>
    <cellStyle name="40% - Accent5 15 3 2 3 4" xfId="30703" xr:uid="{04FEF053-3534-4E7D-B374-04FF642FEF6C}"/>
    <cellStyle name="40% - Accent5 15 3 2 4" xfId="9949" xr:uid="{2E49756F-2E9C-4EC3-A69D-2180C78F3D13}"/>
    <cellStyle name="40% - Accent5 15 3 2 4 2" xfId="18245" xr:uid="{D1C175C4-FBC0-41A5-A9AE-115FD5BE9F5E}"/>
    <cellStyle name="40% - Accent5 15 3 2 4 2 2" xfId="41073" xr:uid="{D8C71DDD-4672-4EB7-8694-B94CCE3050D7}"/>
    <cellStyle name="40% - Accent5 15 3 2 4 3" xfId="32777" xr:uid="{C4C12363-B272-41A7-B3A1-E53283788A90}"/>
    <cellStyle name="40% - Accent5 15 3 2 5" xfId="12023" xr:uid="{06275A29-27DF-45BD-ACAD-E8094B3B68C2}"/>
    <cellStyle name="40% - Accent5 15 3 2 5 2" xfId="34851" xr:uid="{CFE44E7B-5F61-4363-91D3-36C55D7BFAA5}"/>
    <cellStyle name="40% - Accent5 15 3 2 6" xfId="20319" xr:uid="{C61AFE59-9EA9-4FA0-B6A9-161BA914EBF9}"/>
    <cellStyle name="40% - Accent5 15 3 2 6 2" xfId="43147" xr:uid="{2B91DF59-D050-4ECA-B648-DF02045A4645}"/>
    <cellStyle name="40% - Accent5 15 3 2 7" xfId="26555" xr:uid="{4F38EF95-7F65-4930-A074-F12CFE9E3B19}"/>
    <cellStyle name="40% - Accent5 15 3 3" xfId="4765" xr:uid="{40AD8AD8-78B8-4CA6-9612-782FCE9D7090}"/>
    <cellStyle name="40% - Accent5 15 3 3 2" xfId="13061" xr:uid="{FB0DD6B8-A345-4047-A3F9-A190F31265D0}"/>
    <cellStyle name="40% - Accent5 15 3 3 2 2" xfId="35889" xr:uid="{410DD605-BBFD-41C5-B969-0A1EBD3CA70B}"/>
    <cellStyle name="40% - Accent5 15 3 3 3" xfId="21357" xr:uid="{9FFCBA06-BAA7-42D7-9CF7-0ED20CEB5162}"/>
    <cellStyle name="40% - Accent5 15 3 3 3 2" xfId="44185" xr:uid="{76FEB14A-3110-41E8-87FA-C50FA53D86CF}"/>
    <cellStyle name="40% - Accent5 15 3 3 4" xfId="27593" xr:uid="{94C7C7A5-A202-4ED3-986D-6981F60ADB48}"/>
    <cellStyle name="40% - Accent5 15 3 4" xfId="6839" xr:uid="{557D6957-618B-4AC2-BF45-EF17DC96DB58}"/>
    <cellStyle name="40% - Accent5 15 3 4 2" xfId="15135" xr:uid="{F31ADF3E-B6BF-4653-A499-92D114816F78}"/>
    <cellStyle name="40% - Accent5 15 3 4 2 2" xfId="37963" xr:uid="{44C29911-8D6C-47F3-8FBF-383E7F43E87C}"/>
    <cellStyle name="40% - Accent5 15 3 4 3" xfId="23431" xr:uid="{9B2D8C0F-F4CD-40A5-8506-733185BEE0B2}"/>
    <cellStyle name="40% - Accent5 15 3 4 3 2" xfId="46259" xr:uid="{A1CA24FB-85FD-4801-A917-C301BBA8B7F2}"/>
    <cellStyle name="40% - Accent5 15 3 4 4" xfId="29667" xr:uid="{4C5099F0-672E-4A66-AE0C-E0B984067B7C}"/>
    <cellStyle name="40% - Accent5 15 3 5" xfId="8913" xr:uid="{B22696AE-291A-4FAD-89F1-D628233C1DBF}"/>
    <cellStyle name="40% - Accent5 15 3 5 2" xfId="17209" xr:uid="{197A64FD-3C69-4E4C-ABC1-8DD9AC699078}"/>
    <cellStyle name="40% - Accent5 15 3 5 2 2" xfId="40037" xr:uid="{EF23EDE2-78F6-41AF-81E5-B8D837A61932}"/>
    <cellStyle name="40% - Accent5 15 3 5 3" xfId="31741" xr:uid="{54443294-3875-4209-8F8B-552E0F64F42A}"/>
    <cellStyle name="40% - Accent5 15 3 6" xfId="10987" xr:uid="{D19A0480-1948-4C50-8FAA-5C95C9A4DFB0}"/>
    <cellStyle name="40% - Accent5 15 3 6 2" xfId="33815" xr:uid="{A9BDE8FA-7D21-43DF-A2D5-36C8CD6316B5}"/>
    <cellStyle name="40% - Accent5 15 3 7" xfId="19283" xr:uid="{9CF3BF00-8AFD-4F86-9F5F-1D345E71FF08}"/>
    <cellStyle name="40% - Accent5 15 3 7 2" xfId="42111" xr:uid="{8548602A-0B54-40BD-BAE9-45FD18785A67}"/>
    <cellStyle name="40% - Accent5 15 3 8" xfId="25519" xr:uid="{163649DB-B8DE-48BC-8DAB-02B05588A6BC}"/>
    <cellStyle name="40% - Accent5 15 4" xfId="3061" xr:uid="{4EB5843C-F4B3-4BC2-888C-3C7D47F63EC3}"/>
    <cellStyle name="40% - Accent5 15 4 2" xfId="5140" xr:uid="{1436B462-84A2-4627-8AE6-839FD9D8E777}"/>
    <cellStyle name="40% - Accent5 15 4 2 2" xfId="13436" xr:uid="{2F24800A-2216-4D0B-B42C-034351B2F3B3}"/>
    <cellStyle name="40% - Accent5 15 4 2 2 2" xfId="36264" xr:uid="{F0666970-965C-44DB-87BB-37D8A1BB73C0}"/>
    <cellStyle name="40% - Accent5 15 4 2 3" xfId="21732" xr:uid="{8178F81E-7F9D-49E0-80B7-3E345A205F48}"/>
    <cellStyle name="40% - Accent5 15 4 2 3 2" xfId="44560" xr:uid="{F535AD89-4D1F-4758-97FE-B695854B15E9}"/>
    <cellStyle name="40% - Accent5 15 4 2 4" xfId="27968" xr:uid="{F225C513-6374-476B-8296-ABBCDCAC194D}"/>
    <cellStyle name="40% - Accent5 15 4 3" xfId="7214" xr:uid="{D025A914-523B-4955-8917-7137FAB63FAC}"/>
    <cellStyle name="40% - Accent5 15 4 3 2" xfId="15510" xr:uid="{C099EDF9-1EF6-493F-8A55-8E58842B7D33}"/>
    <cellStyle name="40% - Accent5 15 4 3 2 2" xfId="38338" xr:uid="{55922EF3-9E8E-4128-A948-3FAE577E197E}"/>
    <cellStyle name="40% - Accent5 15 4 3 3" xfId="23806" xr:uid="{48955C6B-3EF6-413D-BC50-97508741ECFA}"/>
    <cellStyle name="40% - Accent5 15 4 3 3 2" xfId="46634" xr:uid="{563E9C1A-F47C-4BAB-9849-81F9D9FC8351}"/>
    <cellStyle name="40% - Accent5 15 4 3 4" xfId="30042" xr:uid="{43C45656-C3A7-4A8B-9BD8-C46D74A9159F}"/>
    <cellStyle name="40% - Accent5 15 4 4" xfId="9288" xr:uid="{91BB22F9-E776-4F13-B211-36DE8FEDB885}"/>
    <cellStyle name="40% - Accent5 15 4 4 2" xfId="17584" xr:uid="{0FCC4895-F7A7-456F-B5AB-674223F5AA0B}"/>
    <cellStyle name="40% - Accent5 15 4 4 2 2" xfId="40412" xr:uid="{6A9D28FE-31DC-41D5-96C4-937A010709FF}"/>
    <cellStyle name="40% - Accent5 15 4 4 3" xfId="32116" xr:uid="{D6D02D6F-3B96-42C5-A758-AB05324C3A1F}"/>
    <cellStyle name="40% - Accent5 15 4 5" xfId="11362" xr:uid="{66D9B658-5935-4ADD-A8D5-68D38DCCD985}"/>
    <cellStyle name="40% - Accent5 15 4 5 2" xfId="34190" xr:uid="{0D38179B-3D13-4C98-92B8-4D966B71332F}"/>
    <cellStyle name="40% - Accent5 15 4 6" xfId="19658" xr:uid="{C5F61834-C51A-4D60-9A08-0C10F663150B}"/>
    <cellStyle name="40% - Accent5 15 4 6 2" xfId="42486" xr:uid="{A812E29B-E95D-41DF-ABE5-0F960DC47D8C}"/>
    <cellStyle name="40% - Accent5 15 4 7" xfId="25894" xr:uid="{667E0E57-EAB4-4E74-910B-51D21DC98C60}"/>
    <cellStyle name="40% - Accent5 15 5" xfId="4104" xr:uid="{F113FB97-6719-4AC1-9538-34A2A5030EA4}"/>
    <cellStyle name="40% - Accent5 15 5 2" xfId="12400" xr:uid="{A2775226-08BC-4A7F-A479-AE738DF1F1B2}"/>
    <cellStyle name="40% - Accent5 15 5 2 2" xfId="35228" xr:uid="{A82F730B-FB04-4F93-AEDD-0902F5D1205B}"/>
    <cellStyle name="40% - Accent5 15 5 3" xfId="20696" xr:uid="{59E09FDD-714E-41F6-A3FF-54AA05DBCEA0}"/>
    <cellStyle name="40% - Accent5 15 5 3 2" xfId="43524" xr:uid="{0AD9BB4D-D416-4E4A-AE6D-A433E9A81007}"/>
    <cellStyle name="40% - Accent5 15 5 4" xfId="26932" xr:uid="{BDD2DFD3-4F96-4983-A476-EFF17229ECBA}"/>
    <cellStyle name="40% - Accent5 15 6" xfId="6178" xr:uid="{67D7DD6B-F5A2-4C52-AC2B-0E720F161598}"/>
    <cellStyle name="40% - Accent5 15 6 2" xfId="14474" xr:uid="{ECC40638-A19B-4515-B377-BAD4FD9AA130}"/>
    <cellStyle name="40% - Accent5 15 6 2 2" xfId="37302" xr:uid="{A27EF8E5-31A3-43D3-9A9E-5C7D498BF2BE}"/>
    <cellStyle name="40% - Accent5 15 6 3" xfId="22770" xr:uid="{9863D909-A376-4F22-B617-C1F175A935F5}"/>
    <cellStyle name="40% - Accent5 15 6 3 2" xfId="45598" xr:uid="{91A9A7B1-E8FA-4218-8E33-1528A0367FD8}"/>
    <cellStyle name="40% - Accent5 15 6 4" xfId="29006" xr:uid="{E63930B6-2E8C-48B2-99D0-EC9A3AEA5B35}"/>
    <cellStyle name="40% - Accent5 15 7" xfId="8252" xr:uid="{EBFB3CD1-6AA8-4B61-94D9-D481871D049D}"/>
    <cellStyle name="40% - Accent5 15 7 2" xfId="16548" xr:uid="{464213FE-4017-4054-A6BA-DCC503C008EF}"/>
    <cellStyle name="40% - Accent5 15 7 2 2" xfId="39376" xr:uid="{0FDBC5D5-D6E0-4229-9DFB-197E75A45AFE}"/>
    <cellStyle name="40% - Accent5 15 7 3" xfId="31080" xr:uid="{5B513C76-BA41-4C88-A32D-ED46AAC48EC8}"/>
    <cellStyle name="40% - Accent5 15 8" xfId="10326" xr:uid="{CFDACD3E-A21B-4498-8091-9F5A0F422F91}"/>
    <cellStyle name="40% - Accent5 15 8 2" xfId="33154" xr:uid="{21C06DE0-A308-43CA-AFC6-154FEE98AF4B}"/>
    <cellStyle name="40% - Accent5 15 9" xfId="18622" xr:uid="{766997FA-B831-46E2-A93F-16230379181F}"/>
    <cellStyle name="40% - Accent5 15 9 2" xfId="41450" xr:uid="{4D41973A-B7CC-4148-87A8-7076F0D3DE2E}"/>
    <cellStyle name="40% - Accent5 16" xfId="1991" xr:uid="{3BE14870-878A-433F-B55A-A1BC709847C6}"/>
    <cellStyle name="40% - Accent5 16 10" xfId="24871" xr:uid="{34F8899A-4AFA-4713-9A0B-38A299C6F2D9}"/>
    <cellStyle name="40% - Accent5 16 2" xfId="2368" xr:uid="{1C878D47-1B38-41E9-9221-4DB5C1746465}"/>
    <cellStyle name="40% - Accent5 16 2 2" xfId="3410" xr:uid="{997E2FA6-30BB-40D6-AB58-8303C3332E99}"/>
    <cellStyle name="40% - Accent5 16 2 2 2" xfId="5489" xr:uid="{282C9A68-4F58-4B27-B327-B48D299A2199}"/>
    <cellStyle name="40% - Accent5 16 2 2 2 2" xfId="13785" xr:uid="{509EDFE0-0BD0-4413-B6AB-3AC80AABA364}"/>
    <cellStyle name="40% - Accent5 16 2 2 2 2 2" xfId="36613" xr:uid="{94253C35-3116-49F8-A670-C5B71A2A1EB8}"/>
    <cellStyle name="40% - Accent5 16 2 2 2 3" xfId="22081" xr:uid="{9E2212FE-98B8-41A3-B1E6-1A99DFFB5178}"/>
    <cellStyle name="40% - Accent5 16 2 2 2 3 2" xfId="44909" xr:uid="{EF285DE4-624B-4414-80DA-096D75653DD0}"/>
    <cellStyle name="40% - Accent5 16 2 2 2 4" xfId="28317" xr:uid="{6C04B71E-9253-4DFB-A433-ADBFAE744815}"/>
    <cellStyle name="40% - Accent5 16 2 2 3" xfId="7563" xr:uid="{AD92EFFD-33CB-4269-BD75-0DC8E009BE2C}"/>
    <cellStyle name="40% - Accent5 16 2 2 3 2" xfId="15859" xr:uid="{7D627348-86E6-4BC3-AC9B-67FEAA8D86F4}"/>
    <cellStyle name="40% - Accent5 16 2 2 3 2 2" xfId="38687" xr:uid="{9F63D4CF-9617-4FE5-AB38-7BDAF9205B78}"/>
    <cellStyle name="40% - Accent5 16 2 2 3 3" xfId="24155" xr:uid="{CDEE5FBA-A927-4CE1-9ABE-CB978A390963}"/>
    <cellStyle name="40% - Accent5 16 2 2 3 3 2" xfId="46983" xr:uid="{961DA97B-8E16-4B6E-ABC5-469196E96A98}"/>
    <cellStyle name="40% - Accent5 16 2 2 3 4" xfId="30391" xr:uid="{1738CFA3-C288-4D77-A481-9FC9DE9CE803}"/>
    <cellStyle name="40% - Accent5 16 2 2 4" xfId="9637" xr:uid="{AD2CB5EE-FCA2-4062-9698-979FD4BDF2EB}"/>
    <cellStyle name="40% - Accent5 16 2 2 4 2" xfId="17933" xr:uid="{DBC4F027-23FA-477C-9AFA-9CDD83F33EFD}"/>
    <cellStyle name="40% - Accent5 16 2 2 4 2 2" xfId="40761" xr:uid="{61443C78-EDD5-461D-BA12-0E61D0C7EEC3}"/>
    <cellStyle name="40% - Accent5 16 2 2 4 3" xfId="32465" xr:uid="{BB6F68B6-081C-4908-AAFB-18B7A349CABC}"/>
    <cellStyle name="40% - Accent5 16 2 2 5" xfId="11711" xr:uid="{B7CCC722-4659-4AC4-8289-6608D712BEA3}"/>
    <cellStyle name="40% - Accent5 16 2 2 5 2" xfId="34539" xr:uid="{B9DBB1E7-3171-44C0-80A5-1219A5E32B47}"/>
    <cellStyle name="40% - Accent5 16 2 2 6" xfId="20007" xr:uid="{9124A1FF-6B4E-4837-BE73-808D13E4ABE5}"/>
    <cellStyle name="40% - Accent5 16 2 2 6 2" xfId="42835" xr:uid="{24FCE625-982D-4B26-911A-6AA968F72990}"/>
    <cellStyle name="40% - Accent5 16 2 2 7" xfId="26243" xr:uid="{9D0899B8-EB41-4F01-8792-3E1A8545D757}"/>
    <cellStyle name="40% - Accent5 16 2 3" xfId="4453" xr:uid="{146B32E6-A1E5-4306-B745-32C441559332}"/>
    <cellStyle name="40% - Accent5 16 2 3 2" xfId="12749" xr:uid="{E420D3FB-9E78-4BAB-90FF-85BAD6B82C65}"/>
    <cellStyle name="40% - Accent5 16 2 3 2 2" xfId="35577" xr:uid="{9E073DD6-CD1B-43E2-84D4-82C03B088DBE}"/>
    <cellStyle name="40% - Accent5 16 2 3 3" xfId="21045" xr:uid="{B500EDF5-53F3-4573-A3D2-5BD5E979E941}"/>
    <cellStyle name="40% - Accent5 16 2 3 3 2" xfId="43873" xr:uid="{87400804-901F-44CB-AE5D-4AE396B506AF}"/>
    <cellStyle name="40% - Accent5 16 2 3 4" xfId="27281" xr:uid="{192C1F53-B9EE-4BF4-B43D-D13FB132ADAE}"/>
    <cellStyle name="40% - Accent5 16 2 4" xfId="6527" xr:uid="{64130B28-3606-48D5-8459-8953DBFA52EF}"/>
    <cellStyle name="40% - Accent5 16 2 4 2" xfId="14823" xr:uid="{1894AB0B-0E79-4519-9CBD-593360DBE5A0}"/>
    <cellStyle name="40% - Accent5 16 2 4 2 2" xfId="37651" xr:uid="{D3520AB7-741C-493B-9F90-56226B026167}"/>
    <cellStyle name="40% - Accent5 16 2 4 3" xfId="23119" xr:uid="{D7AE2CFD-7C93-47ED-B540-476214D73ADF}"/>
    <cellStyle name="40% - Accent5 16 2 4 3 2" xfId="45947" xr:uid="{A91E2B47-40DA-454C-B99C-4E5FBD00F086}"/>
    <cellStyle name="40% - Accent5 16 2 4 4" xfId="29355" xr:uid="{C23ACA3B-FE0A-4494-A3EB-54CB834D35A0}"/>
    <cellStyle name="40% - Accent5 16 2 5" xfId="8601" xr:uid="{ACA71DAE-AC48-4A40-944C-13E16A03C930}"/>
    <cellStyle name="40% - Accent5 16 2 5 2" xfId="16897" xr:uid="{5A150AB8-DEAC-4381-A7DD-ACE9635E0B98}"/>
    <cellStyle name="40% - Accent5 16 2 5 2 2" xfId="39725" xr:uid="{E5862CCF-AC22-4F35-9441-771E4E046FC4}"/>
    <cellStyle name="40% - Accent5 16 2 5 3" xfId="31429" xr:uid="{0E9177AE-1608-495D-AA22-2A9314FD63A9}"/>
    <cellStyle name="40% - Accent5 16 2 6" xfId="10675" xr:uid="{B0C6E327-1CA9-44E5-A01C-E30F323F1997}"/>
    <cellStyle name="40% - Accent5 16 2 6 2" xfId="33503" xr:uid="{3529B13E-8DF2-4824-B626-AAE0B361486D}"/>
    <cellStyle name="40% - Accent5 16 2 7" xfId="18971" xr:uid="{83961574-8B0A-4EA3-A38A-ACCF071B7465}"/>
    <cellStyle name="40% - Accent5 16 2 7 2" xfId="41799" xr:uid="{07BDE1A8-6AAE-40EE-8695-B19A53ADFEE8}"/>
    <cellStyle name="40% - Accent5 16 2 8" xfId="25207" xr:uid="{4BE3DF64-37B9-4267-BB35-877C9A8707A7}"/>
    <cellStyle name="40% - Accent5 16 3" xfId="2693" xr:uid="{92748823-00B4-450F-9214-3A6318EBD243}"/>
    <cellStyle name="40% - Accent5 16 3 2" xfId="3735" xr:uid="{2BCFF137-B018-4114-B3E6-CD0BCFF73E7C}"/>
    <cellStyle name="40% - Accent5 16 3 2 2" xfId="5814" xr:uid="{EFA1644C-8F22-494F-9FA7-F41C49F46FFE}"/>
    <cellStyle name="40% - Accent5 16 3 2 2 2" xfId="14110" xr:uid="{3D96306D-564A-40FF-A91F-BD6FF0065CD6}"/>
    <cellStyle name="40% - Accent5 16 3 2 2 2 2" xfId="36938" xr:uid="{98108B60-520C-4ED6-A04F-37468EC36E8A}"/>
    <cellStyle name="40% - Accent5 16 3 2 2 3" xfId="22406" xr:uid="{60653FF5-C9A4-47B5-80ED-FAAA47FAEAE7}"/>
    <cellStyle name="40% - Accent5 16 3 2 2 3 2" xfId="45234" xr:uid="{1D1BF4C7-5DE4-4B46-B763-C0DFECA1C582}"/>
    <cellStyle name="40% - Accent5 16 3 2 2 4" xfId="28642" xr:uid="{816340CE-EE13-4442-AEE1-5D778CEAD2CE}"/>
    <cellStyle name="40% - Accent5 16 3 2 3" xfId="7888" xr:uid="{27D7D6E6-F032-45F3-AD55-5C05612D5FD9}"/>
    <cellStyle name="40% - Accent5 16 3 2 3 2" xfId="16184" xr:uid="{ED67FAA6-B32C-4B87-AC36-C61576CD7534}"/>
    <cellStyle name="40% - Accent5 16 3 2 3 2 2" xfId="39012" xr:uid="{08ECF1D0-E106-4C89-A4D0-459C856C8BBB}"/>
    <cellStyle name="40% - Accent5 16 3 2 3 3" xfId="24480" xr:uid="{1B9436B3-90D1-4760-9A44-9701198FAA0F}"/>
    <cellStyle name="40% - Accent5 16 3 2 3 3 2" xfId="47308" xr:uid="{0640D949-934E-44DB-B020-6470D6481AA2}"/>
    <cellStyle name="40% - Accent5 16 3 2 3 4" xfId="30716" xr:uid="{4A24471A-C481-49FF-9944-1703C7583DE8}"/>
    <cellStyle name="40% - Accent5 16 3 2 4" xfId="9962" xr:uid="{85513B9D-7E8B-4555-BA2E-B528A42FDA15}"/>
    <cellStyle name="40% - Accent5 16 3 2 4 2" xfId="18258" xr:uid="{AAE02A1E-F138-457E-B2B1-CE7EB1B2D497}"/>
    <cellStyle name="40% - Accent5 16 3 2 4 2 2" xfId="41086" xr:uid="{44CF7330-6567-40C7-BFB9-180279B61DD8}"/>
    <cellStyle name="40% - Accent5 16 3 2 4 3" xfId="32790" xr:uid="{2BEEBE28-E3AD-4009-BD1E-5637768B3880}"/>
    <cellStyle name="40% - Accent5 16 3 2 5" xfId="12036" xr:uid="{CE1A35F1-54E2-4CE7-902C-F6E5C99C391A}"/>
    <cellStyle name="40% - Accent5 16 3 2 5 2" xfId="34864" xr:uid="{7FC03B21-D560-409D-B870-FB8BD85DACF7}"/>
    <cellStyle name="40% - Accent5 16 3 2 6" xfId="20332" xr:uid="{BDA10BD5-704B-4BD8-9D5D-4D602CD64CBD}"/>
    <cellStyle name="40% - Accent5 16 3 2 6 2" xfId="43160" xr:uid="{3984EC80-7751-4CF3-842D-FDF6F6A1DAC1}"/>
    <cellStyle name="40% - Accent5 16 3 2 7" xfId="26568" xr:uid="{BE9F4E15-E04F-4E67-BA8F-7F7066398BCE}"/>
    <cellStyle name="40% - Accent5 16 3 3" xfId="4778" xr:uid="{406BAA3B-4AE8-440E-86F9-4D878E780DFD}"/>
    <cellStyle name="40% - Accent5 16 3 3 2" xfId="13074" xr:uid="{98E6B536-50D0-4BAA-A2ED-68766B4E5ECF}"/>
    <cellStyle name="40% - Accent5 16 3 3 2 2" xfId="35902" xr:uid="{33162DF6-E064-48FE-9352-FE70E68CAFC1}"/>
    <cellStyle name="40% - Accent5 16 3 3 3" xfId="21370" xr:uid="{83F5375C-1183-422F-A09F-7A7F4849D7BA}"/>
    <cellStyle name="40% - Accent5 16 3 3 3 2" xfId="44198" xr:uid="{8AC0F771-ECA1-4139-9F43-30D06DE2B956}"/>
    <cellStyle name="40% - Accent5 16 3 3 4" xfId="27606" xr:uid="{8FB8FE9C-296E-498F-BF99-2B72C9BAF94C}"/>
    <cellStyle name="40% - Accent5 16 3 4" xfId="6852" xr:uid="{31EF841F-BA47-4D03-A0D8-BD30D7AB24DF}"/>
    <cellStyle name="40% - Accent5 16 3 4 2" xfId="15148" xr:uid="{D70C009D-6D2C-488A-B2D6-F3440A56DD81}"/>
    <cellStyle name="40% - Accent5 16 3 4 2 2" xfId="37976" xr:uid="{0EF4F53A-D6A6-428B-83DA-FD7343A7F7BF}"/>
    <cellStyle name="40% - Accent5 16 3 4 3" xfId="23444" xr:uid="{DBEB030D-5B78-4575-B1E7-8CACC94C46F9}"/>
    <cellStyle name="40% - Accent5 16 3 4 3 2" xfId="46272" xr:uid="{6B7E601E-7CE0-4D48-BD98-9D1188A8C8ED}"/>
    <cellStyle name="40% - Accent5 16 3 4 4" xfId="29680" xr:uid="{BFD2A4FE-7250-4EFF-B688-1C3B8D1D7E5F}"/>
    <cellStyle name="40% - Accent5 16 3 5" xfId="8926" xr:uid="{091A7986-6009-4891-9953-3FE20A397824}"/>
    <cellStyle name="40% - Accent5 16 3 5 2" xfId="17222" xr:uid="{63427078-B6F2-49A5-B163-7D9343A24948}"/>
    <cellStyle name="40% - Accent5 16 3 5 2 2" xfId="40050" xr:uid="{DA76D5DF-6AC8-4C09-94EC-C0F2A8D6A0D9}"/>
    <cellStyle name="40% - Accent5 16 3 5 3" xfId="31754" xr:uid="{9B7424B1-8359-4889-A604-33E71CBA0F0F}"/>
    <cellStyle name="40% - Accent5 16 3 6" xfId="11000" xr:uid="{C3E12335-5720-4A08-9E32-DE7F53DAD5FD}"/>
    <cellStyle name="40% - Accent5 16 3 6 2" xfId="33828" xr:uid="{AE41626A-1312-4F86-87A9-0616308FC1A0}"/>
    <cellStyle name="40% - Accent5 16 3 7" xfId="19296" xr:uid="{306D01FC-CD23-4DF9-AE2A-C2CE0334D750}"/>
    <cellStyle name="40% - Accent5 16 3 7 2" xfId="42124" xr:uid="{C73319D5-B386-4B76-870F-E12CC41EACB1}"/>
    <cellStyle name="40% - Accent5 16 3 8" xfId="25532" xr:uid="{4B61C792-A59F-4C4A-9740-2F044A1D17FF}"/>
    <cellStyle name="40% - Accent5 16 4" xfId="3074" xr:uid="{04073AE0-61A3-47FF-961A-8A3CDC026181}"/>
    <cellStyle name="40% - Accent5 16 4 2" xfId="5153" xr:uid="{E890B34E-75D1-49C2-A7B5-616FD833B8D7}"/>
    <cellStyle name="40% - Accent5 16 4 2 2" xfId="13449" xr:uid="{0C6815D2-99F9-4313-A65A-3335178A637F}"/>
    <cellStyle name="40% - Accent5 16 4 2 2 2" xfId="36277" xr:uid="{472C6C4F-5CFD-436C-AF22-DF85FEB77BB5}"/>
    <cellStyle name="40% - Accent5 16 4 2 3" xfId="21745" xr:uid="{E97E7A76-D8D6-4BA0-9769-22886420677D}"/>
    <cellStyle name="40% - Accent5 16 4 2 3 2" xfId="44573" xr:uid="{61A5EB7C-4E05-4DD4-8675-F8FBE2D1D936}"/>
    <cellStyle name="40% - Accent5 16 4 2 4" xfId="27981" xr:uid="{1F2E50E9-1E48-4513-BA0F-7B88BF258EE2}"/>
    <cellStyle name="40% - Accent5 16 4 3" xfId="7227" xr:uid="{2C540068-2671-49BB-9A3A-0F62B594FE20}"/>
    <cellStyle name="40% - Accent5 16 4 3 2" xfId="15523" xr:uid="{08D78E28-3062-4CA9-8098-B6B940CE7ED5}"/>
    <cellStyle name="40% - Accent5 16 4 3 2 2" xfId="38351" xr:uid="{3F76E737-8B73-43E8-9C2A-F8A9AED0CC65}"/>
    <cellStyle name="40% - Accent5 16 4 3 3" xfId="23819" xr:uid="{EEADE360-9816-435E-858C-86D9C3EE5AB6}"/>
    <cellStyle name="40% - Accent5 16 4 3 3 2" xfId="46647" xr:uid="{C0205539-5C19-4B91-BC27-EE1728FA0500}"/>
    <cellStyle name="40% - Accent5 16 4 3 4" xfId="30055" xr:uid="{65A5950B-DE4F-4B4F-8207-8A2551BBFBD6}"/>
    <cellStyle name="40% - Accent5 16 4 4" xfId="9301" xr:uid="{AEABED39-892B-4A20-863D-E21F851E4836}"/>
    <cellStyle name="40% - Accent5 16 4 4 2" xfId="17597" xr:uid="{D47205C6-D044-4988-8709-E457C6D740FC}"/>
    <cellStyle name="40% - Accent5 16 4 4 2 2" xfId="40425" xr:uid="{C61C3788-9099-4FAF-AF8C-DE25AC0DE822}"/>
    <cellStyle name="40% - Accent5 16 4 4 3" xfId="32129" xr:uid="{38CEED05-0DEA-46FC-9EE8-C7FC3BDA82D4}"/>
    <cellStyle name="40% - Accent5 16 4 5" xfId="11375" xr:uid="{1F6F4C3F-D263-485B-819D-84A214119934}"/>
    <cellStyle name="40% - Accent5 16 4 5 2" xfId="34203" xr:uid="{9803E413-9F96-4AAC-8757-AD8F9E248E08}"/>
    <cellStyle name="40% - Accent5 16 4 6" xfId="19671" xr:uid="{73C860AF-FEA8-40E1-809C-B0D2A576B77C}"/>
    <cellStyle name="40% - Accent5 16 4 6 2" xfId="42499" xr:uid="{78B87FD9-A953-43ED-B15C-FD737F4D52C9}"/>
    <cellStyle name="40% - Accent5 16 4 7" xfId="25907" xr:uid="{849608DA-4804-4B46-9B5E-2C8C66F78332}"/>
    <cellStyle name="40% - Accent5 16 5" xfId="4117" xr:uid="{61A91894-D42F-4FC6-927F-0D79AB31E3C1}"/>
    <cellStyle name="40% - Accent5 16 5 2" xfId="12413" xr:uid="{7689860E-0D51-43E3-AB08-66D10D971609}"/>
    <cellStyle name="40% - Accent5 16 5 2 2" xfId="35241" xr:uid="{44655656-B657-46B5-8C60-554BC44D9FA1}"/>
    <cellStyle name="40% - Accent5 16 5 3" xfId="20709" xr:uid="{974020BC-722E-4A75-A9A7-DA867659B4B0}"/>
    <cellStyle name="40% - Accent5 16 5 3 2" xfId="43537" xr:uid="{ADBFE45C-516F-4945-B005-4639841A5369}"/>
    <cellStyle name="40% - Accent5 16 5 4" xfId="26945" xr:uid="{419DEF1B-7597-4DBC-9DF0-919944AA5E59}"/>
    <cellStyle name="40% - Accent5 16 6" xfId="6191" xr:uid="{F1AD318A-C548-47D8-A6D5-0DAAE4B015CC}"/>
    <cellStyle name="40% - Accent5 16 6 2" xfId="14487" xr:uid="{D6799377-DAAA-4EAA-A594-9126BC53D4C2}"/>
    <cellStyle name="40% - Accent5 16 6 2 2" xfId="37315" xr:uid="{F10D74A5-264B-47EB-81F3-A9B4282F83AF}"/>
    <cellStyle name="40% - Accent5 16 6 3" xfId="22783" xr:uid="{52B15225-38B5-4EAA-8A22-E7041A08837E}"/>
    <cellStyle name="40% - Accent5 16 6 3 2" xfId="45611" xr:uid="{F72FF494-54A5-4CC5-8CBD-D262E454D3A3}"/>
    <cellStyle name="40% - Accent5 16 6 4" xfId="29019" xr:uid="{4D0E53F8-51D5-486C-BDCE-13ADDB9647CA}"/>
    <cellStyle name="40% - Accent5 16 7" xfId="8265" xr:uid="{3DDF0723-30FA-4E7C-839C-8CBC6E67FAB2}"/>
    <cellStyle name="40% - Accent5 16 7 2" xfId="16561" xr:uid="{4220EF79-7BE3-4FB8-A153-CFBDE98303BC}"/>
    <cellStyle name="40% - Accent5 16 7 2 2" xfId="39389" xr:uid="{E94AAE52-422E-407F-8A1C-C514AC01780C}"/>
    <cellStyle name="40% - Accent5 16 7 3" xfId="31093" xr:uid="{0EB28818-B10E-4122-8445-C510D1AC1574}"/>
    <cellStyle name="40% - Accent5 16 8" xfId="10339" xr:uid="{B4394169-ECDD-4FBF-B727-3BF635B790CE}"/>
    <cellStyle name="40% - Accent5 16 8 2" xfId="33167" xr:uid="{FF14A734-8E6C-4EBF-817E-15DD5450C5EE}"/>
    <cellStyle name="40% - Accent5 16 9" xfId="18635" xr:uid="{E462C55A-1B40-458E-B6AC-35E35808EB08}"/>
    <cellStyle name="40% - Accent5 16 9 2" xfId="41463" xr:uid="{2C4460DE-48C9-456E-8F66-9D194335B828}"/>
    <cellStyle name="40% - Accent5 17" xfId="2004" xr:uid="{1BFEF12D-FEBE-44AB-92E9-F8EBED6A70F2}"/>
    <cellStyle name="40% - Accent5 17 10" xfId="24884" xr:uid="{89DD7139-3730-40C0-9799-C0BABFD68280}"/>
    <cellStyle name="40% - Accent5 17 2" xfId="2381" xr:uid="{6F3CF946-1A34-42A7-AAB6-FB86B0335DD7}"/>
    <cellStyle name="40% - Accent5 17 2 2" xfId="3423" xr:uid="{A5ECD449-5D60-46FA-A0E2-CC74F8BC6D93}"/>
    <cellStyle name="40% - Accent5 17 2 2 2" xfId="5502" xr:uid="{1B0EE378-EBCA-450B-8462-06DC3C3D9D38}"/>
    <cellStyle name="40% - Accent5 17 2 2 2 2" xfId="13798" xr:uid="{DA44FA58-271F-4504-AB17-6CB31B2409B1}"/>
    <cellStyle name="40% - Accent5 17 2 2 2 2 2" xfId="36626" xr:uid="{62FAB47E-DF61-4018-BC55-A5B53778AB7C}"/>
    <cellStyle name="40% - Accent5 17 2 2 2 3" xfId="22094" xr:uid="{506807B9-7A95-47CE-ACE3-9EC9EA1EC6B4}"/>
    <cellStyle name="40% - Accent5 17 2 2 2 3 2" xfId="44922" xr:uid="{9135C401-FBE2-4043-B042-A24484D447AE}"/>
    <cellStyle name="40% - Accent5 17 2 2 2 4" xfId="28330" xr:uid="{D8FE0E41-2F66-4208-886E-093CCFDEDABE}"/>
    <cellStyle name="40% - Accent5 17 2 2 3" xfId="7576" xr:uid="{1EAC5ACD-6B7D-4665-94DD-382887BAD625}"/>
    <cellStyle name="40% - Accent5 17 2 2 3 2" xfId="15872" xr:uid="{B136E7C5-B633-42AE-8AF3-CBB76E61F90F}"/>
    <cellStyle name="40% - Accent5 17 2 2 3 2 2" xfId="38700" xr:uid="{9AF8D1C9-C6D0-45F5-8BA0-79AAD35F55B2}"/>
    <cellStyle name="40% - Accent5 17 2 2 3 3" xfId="24168" xr:uid="{C85A9C52-B5C1-42AC-9165-72054D788007}"/>
    <cellStyle name="40% - Accent5 17 2 2 3 3 2" xfId="46996" xr:uid="{29579403-11E4-44A7-8408-EC883311A092}"/>
    <cellStyle name="40% - Accent5 17 2 2 3 4" xfId="30404" xr:uid="{2ECFD4AF-AA87-4559-9AA1-C8F266E7554F}"/>
    <cellStyle name="40% - Accent5 17 2 2 4" xfId="9650" xr:uid="{E60BEA25-6568-4947-98D1-9CACB5EDBD0C}"/>
    <cellStyle name="40% - Accent5 17 2 2 4 2" xfId="17946" xr:uid="{624F8604-B5A9-4E09-AC04-A513E590350F}"/>
    <cellStyle name="40% - Accent5 17 2 2 4 2 2" xfId="40774" xr:uid="{2535E21C-5395-4837-9F4E-4C2705C38D78}"/>
    <cellStyle name="40% - Accent5 17 2 2 4 3" xfId="32478" xr:uid="{02F4CF84-2381-4246-862E-163299ED0A87}"/>
    <cellStyle name="40% - Accent5 17 2 2 5" xfId="11724" xr:uid="{BD695354-F4C3-4FD3-B69C-4246837C2E6C}"/>
    <cellStyle name="40% - Accent5 17 2 2 5 2" xfId="34552" xr:uid="{32777600-C151-4CD7-85D1-C247CE5183BB}"/>
    <cellStyle name="40% - Accent5 17 2 2 6" xfId="20020" xr:uid="{98A2EEF9-CBE3-4016-B081-288922978EDF}"/>
    <cellStyle name="40% - Accent5 17 2 2 6 2" xfId="42848" xr:uid="{5C9370AC-8CE0-46EF-BF18-C7B22C323275}"/>
    <cellStyle name="40% - Accent5 17 2 2 7" xfId="26256" xr:uid="{FED25F37-3310-4357-8ABC-EA9F4CC4AB98}"/>
    <cellStyle name="40% - Accent5 17 2 3" xfId="4466" xr:uid="{E8A93EBB-D94A-46B1-9145-480372C2E008}"/>
    <cellStyle name="40% - Accent5 17 2 3 2" xfId="12762" xr:uid="{E899D4E5-AF2F-4594-AE27-A937899F7F80}"/>
    <cellStyle name="40% - Accent5 17 2 3 2 2" xfId="35590" xr:uid="{4894124D-3E1F-4DF4-8AAE-F880AC8A057E}"/>
    <cellStyle name="40% - Accent5 17 2 3 3" xfId="21058" xr:uid="{65591BE0-DB4E-4E8E-99EE-44899D1ABFAD}"/>
    <cellStyle name="40% - Accent5 17 2 3 3 2" xfId="43886" xr:uid="{2CBBC278-3919-40DE-97A2-A48395539EF5}"/>
    <cellStyle name="40% - Accent5 17 2 3 4" xfId="27294" xr:uid="{621416AF-2054-414B-99F2-49C87AF0D240}"/>
    <cellStyle name="40% - Accent5 17 2 4" xfId="6540" xr:uid="{F748DFEF-C9E2-425B-A4B7-077A045B939F}"/>
    <cellStyle name="40% - Accent5 17 2 4 2" xfId="14836" xr:uid="{B38E2C26-7565-4890-9F05-06915A6A5157}"/>
    <cellStyle name="40% - Accent5 17 2 4 2 2" xfId="37664" xr:uid="{618A2311-F7FE-4524-9834-B954F8C6725F}"/>
    <cellStyle name="40% - Accent5 17 2 4 3" xfId="23132" xr:uid="{6D250F8F-D38B-479B-ACC8-A61461FEF88F}"/>
    <cellStyle name="40% - Accent5 17 2 4 3 2" xfId="45960" xr:uid="{C8F4ECAC-1394-43CF-8B1F-BE1ED2A09D79}"/>
    <cellStyle name="40% - Accent5 17 2 4 4" xfId="29368" xr:uid="{13811EC2-955D-4D3A-A4F0-34F977737B73}"/>
    <cellStyle name="40% - Accent5 17 2 5" xfId="8614" xr:uid="{052C9800-3035-4323-8CB9-C5A233B5384D}"/>
    <cellStyle name="40% - Accent5 17 2 5 2" xfId="16910" xr:uid="{9FF92ED3-DF55-43A7-8588-846EB86CED02}"/>
    <cellStyle name="40% - Accent5 17 2 5 2 2" xfId="39738" xr:uid="{8E623AE6-1D83-4C2C-BBE9-6C9735C4E7E4}"/>
    <cellStyle name="40% - Accent5 17 2 5 3" xfId="31442" xr:uid="{31DEBABB-A9C3-4D2D-BB99-2636EDFD6950}"/>
    <cellStyle name="40% - Accent5 17 2 6" xfId="10688" xr:uid="{9EF41FE4-2086-43B6-BF0C-CEBE8B6625AD}"/>
    <cellStyle name="40% - Accent5 17 2 6 2" xfId="33516" xr:uid="{FCC316A7-6629-444F-9D93-DE7C3D97270C}"/>
    <cellStyle name="40% - Accent5 17 2 7" xfId="18984" xr:uid="{65E47599-82CB-4BEF-8C5B-0C04C040CB13}"/>
    <cellStyle name="40% - Accent5 17 2 7 2" xfId="41812" xr:uid="{B93D40DE-4EE2-48E6-B765-43EFFE3B6701}"/>
    <cellStyle name="40% - Accent5 17 2 8" xfId="25220" xr:uid="{BF426561-4783-4296-9AB2-6182F82ECABD}"/>
    <cellStyle name="40% - Accent5 17 3" xfId="2706" xr:uid="{9C34BABE-F966-4FB9-99F9-5FEE8F16FD4E}"/>
    <cellStyle name="40% - Accent5 17 3 2" xfId="3748" xr:uid="{94D02D58-7D49-4589-87BF-329C28983167}"/>
    <cellStyle name="40% - Accent5 17 3 2 2" xfId="5827" xr:uid="{DC6FECEA-6868-46D1-AFBA-642E2F5711F6}"/>
    <cellStyle name="40% - Accent5 17 3 2 2 2" xfId="14123" xr:uid="{7851BF42-61F0-4BA2-99BD-FBA7254DCC54}"/>
    <cellStyle name="40% - Accent5 17 3 2 2 2 2" xfId="36951" xr:uid="{882AFC56-6ED2-4438-8BAB-071ED13DADE1}"/>
    <cellStyle name="40% - Accent5 17 3 2 2 3" xfId="22419" xr:uid="{DDA57AFC-E8AD-4F4E-B16D-4A8BE231E612}"/>
    <cellStyle name="40% - Accent5 17 3 2 2 3 2" xfId="45247" xr:uid="{CC98687C-6D6F-4EEB-8E2E-933F9B6A40CC}"/>
    <cellStyle name="40% - Accent5 17 3 2 2 4" xfId="28655" xr:uid="{44F1D692-861C-4B0C-A4F3-F0CB50DCE744}"/>
    <cellStyle name="40% - Accent5 17 3 2 3" xfId="7901" xr:uid="{F65EFA1D-FE5D-42C8-8B7D-FAAAD5B3C9E2}"/>
    <cellStyle name="40% - Accent5 17 3 2 3 2" xfId="16197" xr:uid="{BF58E1B4-ECD5-4FAE-9C0F-126239994878}"/>
    <cellStyle name="40% - Accent5 17 3 2 3 2 2" xfId="39025" xr:uid="{4A5E262B-52AA-4E0C-8296-739F5AA497BE}"/>
    <cellStyle name="40% - Accent5 17 3 2 3 3" xfId="24493" xr:uid="{D4B38413-5D0E-41BD-8C8E-E4EAE75179A9}"/>
    <cellStyle name="40% - Accent5 17 3 2 3 3 2" xfId="47321" xr:uid="{8372F752-5B99-4D19-98AB-CC1B30B9DC44}"/>
    <cellStyle name="40% - Accent5 17 3 2 3 4" xfId="30729" xr:uid="{AE9959F5-078D-47E3-9DC3-65B7575C22CA}"/>
    <cellStyle name="40% - Accent5 17 3 2 4" xfId="9975" xr:uid="{0B42E8D6-9318-4E5E-B9CC-16049A181175}"/>
    <cellStyle name="40% - Accent5 17 3 2 4 2" xfId="18271" xr:uid="{E5120AB9-F1E9-46D6-8766-3EFDCA8DEB93}"/>
    <cellStyle name="40% - Accent5 17 3 2 4 2 2" xfId="41099" xr:uid="{EA07BB02-63E9-418F-BC39-9930DBE1FAFC}"/>
    <cellStyle name="40% - Accent5 17 3 2 4 3" xfId="32803" xr:uid="{ACF081C9-944D-4F51-B0FB-009B9E9B206D}"/>
    <cellStyle name="40% - Accent5 17 3 2 5" xfId="12049" xr:uid="{03164667-09B8-4A58-B2CB-E23FC48B4EE6}"/>
    <cellStyle name="40% - Accent5 17 3 2 5 2" xfId="34877" xr:uid="{05ADA4C8-AADC-4438-B78A-38DE8372C749}"/>
    <cellStyle name="40% - Accent5 17 3 2 6" xfId="20345" xr:uid="{B43BF0A9-D0D1-460A-B7C0-E71C6A71B7BF}"/>
    <cellStyle name="40% - Accent5 17 3 2 6 2" xfId="43173" xr:uid="{DE133BBC-F4A0-4C45-A0DA-02DE4581DC22}"/>
    <cellStyle name="40% - Accent5 17 3 2 7" xfId="26581" xr:uid="{55E46D13-EBBB-459F-9EE2-6C3E338CA56F}"/>
    <cellStyle name="40% - Accent5 17 3 3" xfId="4791" xr:uid="{900BFDD6-3E9F-470C-BCDD-1797570CDF31}"/>
    <cellStyle name="40% - Accent5 17 3 3 2" xfId="13087" xr:uid="{815164E2-4A43-4662-867D-44C377B1ED07}"/>
    <cellStyle name="40% - Accent5 17 3 3 2 2" xfId="35915" xr:uid="{8DBBA21A-0966-47F4-80DF-DA9670E7B4BF}"/>
    <cellStyle name="40% - Accent5 17 3 3 3" xfId="21383" xr:uid="{6D33A835-70C5-4561-992F-57E91F2576EB}"/>
    <cellStyle name="40% - Accent5 17 3 3 3 2" xfId="44211" xr:uid="{CB0C9153-11A6-4CE0-B935-8F83C11AAF38}"/>
    <cellStyle name="40% - Accent5 17 3 3 4" xfId="27619" xr:uid="{8E50D013-9EA6-4424-AB9A-E81BCA604036}"/>
    <cellStyle name="40% - Accent5 17 3 4" xfId="6865" xr:uid="{7B68F4F8-9F16-4F35-8351-E12BE99F8638}"/>
    <cellStyle name="40% - Accent5 17 3 4 2" xfId="15161" xr:uid="{2193176E-9854-4A00-9FD3-9B18BB6C22AB}"/>
    <cellStyle name="40% - Accent5 17 3 4 2 2" xfId="37989" xr:uid="{A436A10A-8735-4C6B-A9F0-122593ED1305}"/>
    <cellStyle name="40% - Accent5 17 3 4 3" xfId="23457" xr:uid="{088CAD0B-ED23-4DBF-84A8-9EA891A56F25}"/>
    <cellStyle name="40% - Accent5 17 3 4 3 2" xfId="46285" xr:uid="{DAE7617E-1A8E-40E1-A705-73943D4C0277}"/>
    <cellStyle name="40% - Accent5 17 3 4 4" xfId="29693" xr:uid="{545FEA5D-8F84-43BB-BA01-F448E8E27116}"/>
    <cellStyle name="40% - Accent5 17 3 5" xfId="8939" xr:uid="{7665EE20-8D8D-4213-9D69-667460CA5FDF}"/>
    <cellStyle name="40% - Accent5 17 3 5 2" xfId="17235" xr:uid="{881ABBC4-3BDA-4129-A25E-A2B208B43A24}"/>
    <cellStyle name="40% - Accent5 17 3 5 2 2" xfId="40063" xr:uid="{B2BE341B-19CF-4E68-9F1A-44F76A28AAE0}"/>
    <cellStyle name="40% - Accent5 17 3 5 3" xfId="31767" xr:uid="{FB33183A-83A7-424A-BA7D-22DBFDFAF11B}"/>
    <cellStyle name="40% - Accent5 17 3 6" xfId="11013" xr:uid="{6E0039BE-681D-452A-95CC-87FABDE3C92D}"/>
    <cellStyle name="40% - Accent5 17 3 6 2" xfId="33841" xr:uid="{F9AF3F65-4168-4CCC-9216-FA7A538E76A7}"/>
    <cellStyle name="40% - Accent5 17 3 7" xfId="19309" xr:uid="{E295D03B-3F0A-4F16-8E44-79CD9BBEEECA}"/>
    <cellStyle name="40% - Accent5 17 3 7 2" xfId="42137" xr:uid="{6F851476-4351-489F-8787-A07ACF5D5188}"/>
    <cellStyle name="40% - Accent5 17 3 8" xfId="25545" xr:uid="{A4210A24-90ED-472F-9C9E-1E72626982EF}"/>
    <cellStyle name="40% - Accent5 17 4" xfId="3087" xr:uid="{666CF14B-7BC3-4ADB-B7EC-D05B3AF53FF6}"/>
    <cellStyle name="40% - Accent5 17 4 2" xfId="5166" xr:uid="{45FE66BE-84E7-4023-B445-5A8DF6240F03}"/>
    <cellStyle name="40% - Accent5 17 4 2 2" xfId="13462" xr:uid="{D81E9E14-1C50-45B8-BDBF-3A08ED2F38F2}"/>
    <cellStyle name="40% - Accent5 17 4 2 2 2" xfId="36290" xr:uid="{11D77A31-3ABE-4D14-AE2E-8678D804E077}"/>
    <cellStyle name="40% - Accent5 17 4 2 3" xfId="21758" xr:uid="{5B917B2D-82C7-4F71-8952-EA5D230114F7}"/>
    <cellStyle name="40% - Accent5 17 4 2 3 2" xfId="44586" xr:uid="{F6774D53-18BD-4D97-B621-3F62EB459C20}"/>
    <cellStyle name="40% - Accent5 17 4 2 4" xfId="27994" xr:uid="{DA249D7E-2C0E-486D-8C7A-F912935D6D91}"/>
    <cellStyle name="40% - Accent5 17 4 3" xfId="7240" xr:uid="{1FFC6F69-5502-46F0-8404-B5C645F33567}"/>
    <cellStyle name="40% - Accent5 17 4 3 2" xfId="15536" xr:uid="{50A0813D-A1E6-4254-ADCD-6274BA2C905E}"/>
    <cellStyle name="40% - Accent5 17 4 3 2 2" xfId="38364" xr:uid="{A21302AA-159E-41A0-AD93-680A0B18ECAE}"/>
    <cellStyle name="40% - Accent5 17 4 3 3" xfId="23832" xr:uid="{EA23C800-DA0D-46EF-BBC1-43F257A8D1F3}"/>
    <cellStyle name="40% - Accent5 17 4 3 3 2" xfId="46660" xr:uid="{E155C17D-67FC-4EE0-81DE-80CA9D8C2935}"/>
    <cellStyle name="40% - Accent5 17 4 3 4" xfId="30068" xr:uid="{8A97F7F1-8F7A-4AC2-9762-13F0D2821B74}"/>
    <cellStyle name="40% - Accent5 17 4 4" xfId="9314" xr:uid="{36292604-7C33-466B-8092-E62C01DFD38A}"/>
    <cellStyle name="40% - Accent5 17 4 4 2" xfId="17610" xr:uid="{A7C993E8-443B-4F51-AA98-6E2435E23870}"/>
    <cellStyle name="40% - Accent5 17 4 4 2 2" xfId="40438" xr:uid="{059C0506-AD9B-498F-A380-1103343FA18E}"/>
    <cellStyle name="40% - Accent5 17 4 4 3" xfId="32142" xr:uid="{5898DDE0-3C8C-4584-AF63-2D1E470B0A51}"/>
    <cellStyle name="40% - Accent5 17 4 5" xfId="11388" xr:uid="{1F1104E7-EDEB-446C-B6F7-05C6B6414917}"/>
    <cellStyle name="40% - Accent5 17 4 5 2" xfId="34216" xr:uid="{0F344F5D-AF08-478E-AC06-9E063DCBFB09}"/>
    <cellStyle name="40% - Accent5 17 4 6" xfId="19684" xr:uid="{2DA542D0-22A4-4524-9DEC-D67261F7A649}"/>
    <cellStyle name="40% - Accent5 17 4 6 2" xfId="42512" xr:uid="{92C36553-5A84-4216-BACE-2249AF3790E6}"/>
    <cellStyle name="40% - Accent5 17 4 7" xfId="25920" xr:uid="{81F12BEC-72AC-4F71-BAC4-BC55BB6F630B}"/>
    <cellStyle name="40% - Accent5 17 5" xfId="4130" xr:uid="{7B786103-D401-478B-BA32-13C946F4873C}"/>
    <cellStyle name="40% - Accent5 17 5 2" xfId="12426" xr:uid="{09E9A9A6-7FE3-4EBC-B42F-63EF83529EFA}"/>
    <cellStyle name="40% - Accent5 17 5 2 2" xfId="35254" xr:uid="{E6E4EBA4-8232-4873-9122-2330D5C55F86}"/>
    <cellStyle name="40% - Accent5 17 5 3" xfId="20722" xr:uid="{EBE9FE01-4EB4-4520-A9BB-0CCFB1DFC8FD}"/>
    <cellStyle name="40% - Accent5 17 5 3 2" xfId="43550" xr:uid="{7321D0F9-8BE1-432E-B867-8A83C5BE81C3}"/>
    <cellStyle name="40% - Accent5 17 5 4" xfId="26958" xr:uid="{D5F747CC-CE1D-4DED-A855-D8A9E524A142}"/>
    <cellStyle name="40% - Accent5 17 6" xfId="6204" xr:uid="{18385446-7380-4F5F-8B89-2C290AEFF45B}"/>
    <cellStyle name="40% - Accent5 17 6 2" xfId="14500" xr:uid="{1B0BBD40-81C6-4E93-BC0D-223C8069FE34}"/>
    <cellStyle name="40% - Accent5 17 6 2 2" xfId="37328" xr:uid="{3A8FC152-D228-4CF7-9CCD-A8CA8C454E00}"/>
    <cellStyle name="40% - Accent5 17 6 3" xfId="22796" xr:uid="{EAEA78B2-7F9F-4ACA-94E3-AE460B134757}"/>
    <cellStyle name="40% - Accent5 17 6 3 2" xfId="45624" xr:uid="{FBFE7C0E-26AE-43C5-BBD6-B346F66167C5}"/>
    <cellStyle name="40% - Accent5 17 6 4" xfId="29032" xr:uid="{41EF7DD5-C5E2-4437-AF63-DA393F1C59B5}"/>
    <cellStyle name="40% - Accent5 17 7" xfId="8278" xr:uid="{4EEC4CE6-F894-451E-BC59-3AB98E735898}"/>
    <cellStyle name="40% - Accent5 17 7 2" xfId="16574" xr:uid="{B65FFDA2-71DE-4024-AF55-399260951754}"/>
    <cellStyle name="40% - Accent5 17 7 2 2" xfId="39402" xr:uid="{935BF951-ABF5-44C9-BF91-1319146CBC6B}"/>
    <cellStyle name="40% - Accent5 17 7 3" xfId="31106" xr:uid="{6903E235-E5BE-4FEC-AD0C-FA1C34301BFA}"/>
    <cellStyle name="40% - Accent5 17 8" xfId="10352" xr:uid="{64FBDA73-4483-4692-8537-16F18F628897}"/>
    <cellStyle name="40% - Accent5 17 8 2" xfId="33180" xr:uid="{0948D088-C96C-401F-9613-F2BFB2649F37}"/>
    <cellStyle name="40% - Accent5 17 9" xfId="18648" xr:uid="{13CC6769-010E-436A-953A-2CBCFD19D5CE}"/>
    <cellStyle name="40% - Accent5 17 9 2" xfId="41476" xr:uid="{A789D182-0DF9-42C2-8B32-5F73F4145439}"/>
    <cellStyle name="40% - Accent5 18" xfId="2018" xr:uid="{37CA976D-86C1-4EFF-A5C0-A46F729E7F98}"/>
    <cellStyle name="40% - Accent5 18 10" xfId="24897" xr:uid="{7824FFFF-0677-4CCB-AB61-AE7C94B3FEA7}"/>
    <cellStyle name="40% - Accent5 18 2" xfId="2394" xr:uid="{51245F60-ACF0-481C-B58B-2F31831C932B}"/>
    <cellStyle name="40% - Accent5 18 2 2" xfId="3436" xr:uid="{DC6CE390-2D9F-4C76-80CF-ED2D0E9A4F78}"/>
    <cellStyle name="40% - Accent5 18 2 2 2" xfId="5515" xr:uid="{0F9A7BDE-4E2D-416F-8045-C9E9428AEC76}"/>
    <cellStyle name="40% - Accent5 18 2 2 2 2" xfId="13811" xr:uid="{CE9D5DB8-A65A-441D-A90E-71CBCAB22B19}"/>
    <cellStyle name="40% - Accent5 18 2 2 2 2 2" xfId="36639" xr:uid="{EFF6465D-08F9-494F-9AD9-DDD926F22193}"/>
    <cellStyle name="40% - Accent5 18 2 2 2 3" xfId="22107" xr:uid="{C9FF38B6-D64F-44D4-BD2A-5DBBEFFA7EC8}"/>
    <cellStyle name="40% - Accent5 18 2 2 2 3 2" xfId="44935" xr:uid="{3632498C-46BC-4CD4-A318-7745B6F6E2FD}"/>
    <cellStyle name="40% - Accent5 18 2 2 2 4" xfId="28343" xr:uid="{28F53748-0331-4513-99E0-CC8F67D5A564}"/>
    <cellStyle name="40% - Accent5 18 2 2 3" xfId="7589" xr:uid="{911779A1-E4B8-4C0A-BE1B-AC4E8D5E74A6}"/>
    <cellStyle name="40% - Accent5 18 2 2 3 2" xfId="15885" xr:uid="{5F02E7BE-ED69-43EB-80D4-92DC606338B5}"/>
    <cellStyle name="40% - Accent5 18 2 2 3 2 2" xfId="38713" xr:uid="{7007757E-ACB6-49C8-922A-82D174252848}"/>
    <cellStyle name="40% - Accent5 18 2 2 3 3" xfId="24181" xr:uid="{CCBC6F48-ABAE-45B0-B919-B8C15D61EC75}"/>
    <cellStyle name="40% - Accent5 18 2 2 3 3 2" xfId="47009" xr:uid="{0A783DA7-1B43-478A-AF98-0233C047C899}"/>
    <cellStyle name="40% - Accent5 18 2 2 3 4" xfId="30417" xr:uid="{42FD1111-2EB5-4603-B7B3-A5D1503CD2E2}"/>
    <cellStyle name="40% - Accent5 18 2 2 4" xfId="9663" xr:uid="{AB95C1B4-C667-4E6F-ABD3-39EBCBA58F2F}"/>
    <cellStyle name="40% - Accent5 18 2 2 4 2" xfId="17959" xr:uid="{B8EDE01E-CB54-4811-A960-E070F7BA7F3D}"/>
    <cellStyle name="40% - Accent5 18 2 2 4 2 2" xfId="40787" xr:uid="{8C85F226-D05C-4EFD-BDCD-4B148D2C3DD5}"/>
    <cellStyle name="40% - Accent5 18 2 2 4 3" xfId="32491" xr:uid="{C09F4F3C-BE55-4E52-916C-EF90B9E94AF5}"/>
    <cellStyle name="40% - Accent5 18 2 2 5" xfId="11737" xr:uid="{3B5DEB9D-07A9-480D-8BBE-472049F36326}"/>
    <cellStyle name="40% - Accent5 18 2 2 5 2" xfId="34565" xr:uid="{058A39C7-749A-4FA3-9C12-1CCE92177046}"/>
    <cellStyle name="40% - Accent5 18 2 2 6" xfId="20033" xr:uid="{C50E3014-33C8-4EF6-AD11-30035867C92C}"/>
    <cellStyle name="40% - Accent5 18 2 2 6 2" xfId="42861" xr:uid="{7045D926-774C-46CC-A61B-4B23C328BD03}"/>
    <cellStyle name="40% - Accent5 18 2 2 7" xfId="26269" xr:uid="{B2C6FDCF-6D18-445B-8595-667BFA199D46}"/>
    <cellStyle name="40% - Accent5 18 2 3" xfId="4479" xr:uid="{D1D7CE6C-4CFB-4A1B-8A7D-55DE917567FC}"/>
    <cellStyle name="40% - Accent5 18 2 3 2" xfId="12775" xr:uid="{3FA0A43B-304A-4288-824A-5489CF82583D}"/>
    <cellStyle name="40% - Accent5 18 2 3 2 2" xfId="35603" xr:uid="{F19AB97E-9E78-4284-A346-3E8E274750F9}"/>
    <cellStyle name="40% - Accent5 18 2 3 3" xfId="21071" xr:uid="{AEAE465D-4109-42D4-B97D-DAA015407CA2}"/>
    <cellStyle name="40% - Accent5 18 2 3 3 2" xfId="43899" xr:uid="{EEF23F2B-3F24-4B1F-8D08-D35B7AEAC86F}"/>
    <cellStyle name="40% - Accent5 18 2 3 4" xfId="27307" xr:uid="{884B5666-25F9-4503-930B-8E4C55B869FA}"/>
    <cellStyle name="40% - Accent5 18 2 4" xfId="6553" xr:uid="{37C273B2-88AD-4C04-8BE0-F0E3ED8D2B02}"/>
    <cellStyle name="40% - Accent5 18 2 4 2" xfId="14849" xr:uid="{9C8332B7-43FB-4433-B3AE-5EFF3A9E25FE}"/>
    <cellStyle name="40% - Accent5 18 2 4 2 2" xfId="37677" xr:uid="{759D2324-0D8C-4A37-B3DD-B81E6397D94D}"/>
    <cellStyle name="40% - Accent5 18 2 4 3" xfId="23145" xr:uid="{96B59A82-C58D-4AD9-960C-DCF3C1A493D9}"/>
    <cellStyle name="40% - Accent5 18 2 4 3 2" xfId="45973" xr:uid="{68421FD8-8190-4651-B543-621561D71284}"/>
    <cellStyle name="40% - Accent5 18 2 4 4" xfId="29381" xr:uid="{0DC8C776-ED2A-4746-8BE6-4EA269968E9A}"/>
    <cellStyle name="40% - Accent5 18 2 5" xfId="8627" xr:uid="{DD96957F-794E-4CD0-821F-D3C7F4F3F6EA}"/>
    <cellStyle name="40% - Accent5 18 2 5 2" xfId="16923" xr:uid="{BE20C575-209A-4B29-B759-73FB4D39EBA7}"/>
    <cellStyle name="40% - Accent5 18 2 5 2 2" xfId="39751" xr:uid="{B3B03525-E495-4A41-9B2C-346B91849FCE}"/>
    <cellStyle name="40% - Accent5 18 2 5 3" xfId="31455" xr:uid="{00B2E11F-FC1D-484C-9914-FFC00FD5224C}"/>
    <cellStyle name="40% - Accent5 18 2 6" xfId="10701" xr:uid="{1568D74E-B17B-4481-BA4E-4310282A2947}"/>
    <cellStyle name="40% - Accent5 18 2 6 2" xfId="33529" xr:uid="{71921D01-1931-4D4B-9EE3-3630C6E7B43B}"/>
    <cellStyle name="40% - Accent5 18 2 7" xfId="18997" xr:uid="{CC8B767A-DEB0-4C35-844D-20B4CF4F731F}"/>
    <cellStyle name="40% - Accent5 18 2 7 2" xfId="41825" xr:uid="{EFE84FB1-2209-40A6-A7A4-87AF0BF5A57C}"/>
    <cellStyle name="40% - Accent5 18 2 8" xfId="25233" xr:uid="{634A6811-43BC-485F-B390-2B843024BA9D}"/>
    <cellStyle name="40% - Accent5 18 3" xfId="2719" xr:uid="{F4E501B8-5BE5-4802-837D-F2658EF9DE7D}"/>
    <cellStyle name="40% - Accent5 18 3 2" xfId="3761" xr:uid="{0C7D9E93-3E0F-4C42-AFD6-ED1AE0BDF1E4}"/>
    <cellStyle name="40% - Accent5 18 3 2 2" xfId="5840" xr:uid="{D7E3DDD4-672E-49CD-BFDD-ACBD09AFF288}"/>
    <cellStyle name="40% - Accent5 18 3 2 2 2" xfId="14136" xr:uid="{AEFE0ECB-FC99-4E3B-9623-67A1B8F94927}"/>
    <cellStyle name="40% - Accent5 18 3 2 2 2 2" xfId="36964" xr:uid="{DF4538AB-77C8-40B4-B637-476B5F690E63}"/>
    <cellStyle name="40% - Accent5 18 3 2 2 3" xfId="22432" xr:uid="{DE64E196-9604-4E73-905C-80D2CECF74DE}"/>
    <cellStyle name="40% - Accent5 18 3 2 2 3 2" xfId="45260" xr:uid="{DFAD8C03-8FB7-49B9-AD0E-6F81DCAAAB93}"/>
    <cellStyle name="40% - Accent5 18 3 2 2 4" xfId="28668" xr:uid="{8D18EE7E-32CF-41A0-9FD2-5D0EA698ABBD}"/>
    <cellStyle name="40% - Accent5 18 3 2 3" xfId="7914" xr:uid="{1001525E-D2DC-45F5-B071-BD4B1FA32E84}"/>
    <cellStyle name="40% - Accent5 18 3 2 3 2" xfId="16210" xr:uid="{5D78A8E7-EFC1-4F3E-9D28-39068D5E4282}"/>
    <cellStyle name="40% - Accent5 18 3 2 3 2 2" xfId="39038" xr:uid="{68E39C2B-E852-4B47-9E4A-290D1957B91E}"/>
    <cellStyle name="40% - Accent5 18 3 2 3 3" xfId="24506" xr:uid="{065C9E7D-5AC8-4107-A72E-7DBCF95B5471}"/>
    <cellStyle name="40% - Accent5 18 3 2 3 3 2" xfId="47334" xr:uid="{4DC48AC5-DB5A-4755-AB72-A2C602B26A5B}"/>
    <cellStyle name="40% - Accent5 18 3 2 3 4" xfId="30742" xr:uid="{19E5BAD4-267C-4000-934F-871235497B2E}"/>
    <cellStyle name="40% - Accent5 18 3 2 4" xfId="9988" xr:uid="{CA66A1BF-3337-4FA1-9760-12A1499AA375}"/>
    <cellStyle name="40% - Accent5 18 3 2 4 2" xfId="18284" xr:uid="{F45A1588-151E-4C9C-A58E-0B6686D5043C}"/>
    <cellStyle name="40% - Accent5 18 3 2 4 2 2" xfId="41112" xr:uid="{C865DEC0-44D7-4985-90B0-B54F109996D8}"/>
    <cellStyle name="40% - Accent5 18 3 2 4 3" xfId="32816" xr:uid="{35A53F3C-C052-4A99-B60C-3D3D84BC03B3}"/>
    <cellStyle name="40% - Accent5 18 3 2 5" xfId="12062" xr:uid="{4A9E5DC4-617C-42CE-B3DB-82E2B08DFF18}"/>
    <cellStyle name="40% - Accent5 18 3 2 5 2" xfId="34890" xr:uid="{99AA3254-8506-4DFC-B64A-B904F364294E}"/>
    <cellStyle name="40% - Accent5 18 3 2 6" xfId="20358" xr:uid="{467EFE57-E68A-46CA-B980-FBE30B52C33F}"/>
    <cellStyle name="40% - Accent5 18 3 2 6 2" xfId="43186" xr:uid="{6DBE7178-41A5-4A04-84A0-32D4578F216E}"/>
    <cellStyle name="40% - Accent5 18 3 2 7" xfId="26594" xr:uid="{99EB8CB4-6701-4986-A8FF-769D74381A4E}"/>
    <cellStyle name="40% - Accent5 18 3 3" xfId="4804" xr:uid="{43A87A72-A29F-4DE2-B4DC-D135C7AD11A7}"/>
    <cellStyle name="40% - Accent5 18 3 3 2" xfId="13100" xr:uid="{6E5A2DFE-270C-41F5-BD70-6DC304BBE4D0}"/>
    <cellStyle name="40% - Accent5 18 3 3 2 2" xfId="35928" xr:uid="{0D896D4A-EF9E-4893-ADED-DF0FD163E8D3}"/>
    <cellStyle name="40% - Accent5 18 3 3 3" xfId="21396" xr:uid="{6C9FBCD7-4A0D-4F3A-A5CC-D2C58CC22BEF}"/>
    <cellStyle name="40% - Accent5 18 3 3 3 2" xfId="44224" xr:uid="{618EA5D2-E94E-4BF8-8E37-7ECD3EDC34DE}"/>
    <cellStyle name="40% - Accent5 18 3 3 4" xfId="27632" xr:uid="{D35ABC86-0123-4A56-A57E-27E8EE3C2121}"/>
    <cellStyle name="40% - Accent5 18 3 4" xfId="6878" xr:uid="{E816D59D-F61D-4A8D-852E-5F328E78133E}"/>
    <cellStyle name="40% - Accent5 18 3 4 2" xfId="15174" xr:uid="{4F49F22E-9208-4C56-A69E-D4B70BD082FA}"/>
    <cellStyle name="40% - Accent5 18 3 4 2 2" xfId="38002" xr:uid="{05CA42BC-D6AA-4463-9954-3AC7AA6A8D2B}"/>
    <cellStyle name="40% - Accent5 18 3 4 3" xfId="23470" xr:uid="{5716B908-41CB-4073-AD6C-23EA9AE9FBE9}"/>
    <cellStyle name="40% - Accent5 18 3 4 3 2" xfId="46298" xr:uid="{BD5E3AFC-44FF-4470-997C-FBA8D36189E1}"/>
    <cellStyle name="40% - Accent5 18 3 4 4" xfId="29706" xr:uid="{5A142D7D-F7DA-4D6E-8195-0F49C89AA14B}"/>
    <cellStyle name="40% - Accent5 18 3 5" xfId="8952" xr:uid="{98D3204B-EE1A-431A-A0A9-EC76E0858E21}"/>
    <cellStyle name="40% - Accent5 18 3 5 2" xfId="17248" xr:uid="{76046F89-6F3C-457C-AA86-AB673FF1FAEE}"/>
    <cellStyle name="40% - Accent5 18 3 5 2 2" xfId="40076" xr:uid="{C880D1B1-E284-4952-B093-4C8602FB6D97}"/>
    <cellStyle name="40% - Accent5 18 3 5 3" xfId="31780" xr:uid="{40A672E1-A40C-4D43-AD96-5AC4C3E40830}"/>
    <cellStyle name="40% - Accent5 18 3 6" xfId="11026" xr:uid="{2EB9C6E9-A100-4DC1-B832-3777BDE55197}"/>
    <cellStyle name="40% - Accent5 18 3 6 2" xfId="33854" xr:uid="{85520E6C-9BB7-4304-BBE6-555F7B5905C3}"/>
    <cellStyle name="40% - Accent5 18 3 7" xfId="19322" xr:uid="{A9F502BA-7E7E-4142-8E1D-B4F22311FEB7}"/>
    <cellStyle name="40% - Accent5 18 3 7 2" xfId="42150" xr:uid="{04D1BEA0-E601-4EA3-85E1-677524996837}"/>
    <cellStyle name="40% - Accent5 18 3 8" xfId="25558" xr:uid="{685583B5-7DA0-4A36-9149-E99C87B118E1}"/>
    <cellStyle name="40% - Accent5 18 4" xfId="3100" xr:uid="{A211C4C3-47B8-4A19-A012-E7C314E26383}"/>
    <cellStyle name="40% - Accent5 18 4 2" xfId="5179" xr:uid="{5A9BDB86-4AC5-40E9-8160-AA13924B8E75}"/>
    <cellStyle name="40% - Accent5 18 4 2 2" xfId="13475" xr:uid="{07A056EF-29EC-4A27-8B6F-2B989430EF85}"/>
    <cellStyle name="40% - Accent5 18 4 2 2 2" xfId="36303" xr:uid="{BAF968D5-BBB8-459F-8A7B-B0F547C3165C}"/>
    <cellStyle name="40% - Accent5 18 4 2 3" xfId="21771" xr:uid="{A76D8F88-AFEA-416F-9112-F96BAAE24AAA}"/>
    <cellStyle name="40% - Accent5 18 4 2 3 2" xfId="44599" xr:uid="{54875EA5-2285-4156-8C3E-BF07DE336935}"/>
    <cellStyle name="40% - Accent5 18 4 2 4" xfId="28007" xr:uid="{BA599A3D-3FD1-4FE2-BE2B-75088241D7F3}"/>
    <cellStyle name="40% - Accent5 18 4 3" xfId="7253" xr:uid="{728BF7C3-B309-40C1-B318-2A3452A43211}"/>
    <cellStyle name="40% - Accent5 18 4 3 2" xfId="15549" xr:uid="{757F1126-FEA2-49FE-BAA5-6D6F3F090D8E}"/>
    <cellStyle name="40% - Accent5 18 4 3 2 2" xfId="38377" xr:uid="{91DA368D-9027-4CE7-9816-E85D3ABAE410}"/>
    <cellStyle name="40% - Accent5 18 4 3 3" xfId="23845" xr:uid="{CE944D79-37A8-4C43-B7AD-18F5E6C7EFD9}"/>
    <cellStyle name="40% - Accent5 18 4 3 3 2" xfId="46673" xr:uid="{D24DC64A-E7A5-4F76-93F2-2899B7CE845B}"/>
    <cellStyle name="40% - Accent5 18 4 3 4" xfId="30081" xr:uid="{A5C87238-DFCB-4D50-ADCB-69A0AFEB681A}"/>
    <cellStyle name="40% - Accent5 18 4 4" xfId="9327" xr:uid="{AE39F2FB-7AF7-4A8A-9276-606512BC820C}"/>
    <cellStyle name="40% - Accent5 18 4 4 2" xfId="17623" xr:uid="{E3DECC07-5468-426D-9157-8B64B8A1779C}"/>
    <cellStyle name="40% - Accent5 18 4 4 2 2" xfId="40451" xr:uid="{952658A1-31DB-4674-A095-38452666263B}"/>
    <cellStyle name="40% - Accent5 18 4 4 3" xfId="32155" xr:uid="{3C9E7D4E-1DA2-4117-BEFF-3B0D5DB12E64}"/>
    <cellStyle name="40% - Accent5 18 4 5" xfId="11401" xr:uid="{4E03631C-5F0F-4376-A144-B4450342926A}"/>
    <cellStyle name="40% - Accent5 18 4 5 2" xfId="34229" xr:uid="{AB4C3F8D-AFE4-48BB-A9F6-ED29EC311B4D}"/>
    <cellStyle name="40% - Accent5 18 4 6" xfId="19697" xr:uid="{A0485743-3CC0-40AB-B71B-5316896E1AE7}"/>
    <cellStyle name="40% - Accent5 18 4 6 2" xfId="42525" xr:uid="{527C566C-E648-4CBE-B298-52878DD9CA2C}"/>
    <cellStyle name="40% - Accent5 18 4 7" xfId="25933" xr:uid="{3844E3F9-69F3-4479-AEDE-0E90B479A63D}"/>
    <cellStyle name="40% - Accent5 18 5" xfId="4143" xr:uid="{BE28C6A5-8754-4143-8300-0AB88466177F}"/>
    <cellStyle name="40% - Accent5 18 5 2" xfId="12439" xr:uid="{7EC75699-2789-47F7-B55D-CE383AEE196B}"/>
    <cellStyle name="40% - Accent5 18 5 2 2" xfId="35267" xr:uid="{DBF887C3-706E-4B4B-BED5-4B83B85D5DA9}"/>
    <cellStyle name="40% - Accent5 18 5 3" xfId="20735" xr:uid="{926652F4-1825-4214-A05D-B9847049DF15}"/>
    <cellStyle name="40% - Accent5 18 5 3 2" xfId="43563" xr:uid="{6CDA4B03-AD1B-4E2E-B4F0-F31C831CE449}"/>
    <cellStyle name="40% - Accent5 18 5 4" xfId="26971" xr:uid="{73C3C5EC-C91B-438F-878A-5A91E82905E6}"/>
    <cellStyle name="40% - Accent5 18 6" xfId="6217" xr:uid="{584C7CE0-E4B4-40A0-A8F6-45549F91F631}"/>
    <cellStyle name="40% - Accent5 18 6 2" xfId="14513" xr:uid="{5E8C19A6-BB65-44C2-99AD-051D2D32C344}"/>
    <cellStyle name="40% - Accent5 18 6 2 2" xfId="37341" xr:uid="{5FDC9A42-A0FB-49D2-9058-91D910644FAB}"/>
    <cellStyle name="40% - Accent5 18 6 3" xfId="22809" xr:uid="{4273E3CF-6599-4F8D-9B67-C571A81762CD}"/>
    <cellStyle name="40% - Accent5 18 6 3 2" xfId="45637" xr:uid="{87F5F678-FC8C-46FF-8E52-95757FB50D0C}"/>
    <cellStyle name="40% - Accent5 18 6 4" xfId="29045" xr:uid="{E69E33D0-CB98-4F6A-A211-F08225228DFD}"/>
    <cellStyle name="40% - Accent5 18 7" xfId="8291" xr:uid="{E6D80B42-2427-4DF8-B03B-310DB1FC133A}"/>
    <cellStyle name="40% - Accent5 18 7 2" xfId="16587" xr:uid="{83FAC214-821A-4B41-9D39-4638FF647810}"/>
    <cellStyle name="40% - Accent5 18 7 2 2" xfId="39415" xr:uid="{23CC58AC-BEE8-451A-B8DC-45F46A15065C}"/>
    <cellStyle name="40% - Accent5 18 7 3" xfId="31119" xr:uid="{55B048CF-836B-4CEA-8F77-5F889C219A8E}"/>
    <cellStyle name="40% - Accent5 18 8" xfId="10365" xr:uid="{D1F2E127-DBDF-4DA4-BBD1-6DB466A84813}"/>
    <cellStyle name="40% - Accent5 18 8 2" xfId="33193" xr:uid="{07C712ED-691B-47F1-9F92-CF43210B7C18}"/>
    <cellStyle name="40% - Accent5 18 9" xfId="18661" xr:uid="{F7BBFD76-618B-4E64-9289-35954162C2BC}"/>
    <cellStyle name="40% - Accent5 18 9 2" xfId="41489" xr:uid="{CB56368E-2AC8-49EF-8371-271768E614D1}"/>
    <cellStyle name="40% - Accent5 19" xfId="2031" xr:uid="{20F7CFE3-20E2-4DCD-A6F1-57719C889627}"/>
    <cellStyle name="40% - Accent5 19 10" xfId="24910" xr:uid="{E5A74C70-D6FB-47EF-8AA8-81D8C078DFB7}"/>
    <cellStyle name="40% - Accent5 19 2" xfId="2407" xr:uid="{7F3783F6-AD89-477B-9BD0-50187AFCFEF8}"/>
    <cellStyle name="40% - Accent5 19 2 2" xfId="3449" xr:uid="{13C7B79D-6841-4B9B-BA16-514CD8F57FAC}"/>
    <cellStyle name="40% - Accent5 19 2 2 2" xfId="5528" xr:uid="{BBD2225D-E26B-4133-8F32-3F73C0C140ED}"/>
    <cellStyle name="40% - Accent5 19 2 2 2 2" xfId="13824" xr:uid="{97A7D5F3-0801-4AD6-8D0A-38915681D174}"/>
    <cellStyle name="40% - Accent5 19 2 2 2 2 2" xfId="36652" xr:uid="{CEB4501E-A993-4757-853E-FABCBF3E1200}"/>
    <cellStyle name="40% - Accent5 19 2 2 2 3" xfId="22120" xr:uid="{09643E1C-9774-4821-BF2C-DDBFE8783667}"/>
    <cellStyle name="40% - Accent5 19 2 2 2 3 2" xfId="44948" xr:uid="{0DBA848E-D16F-420A-825A-A1CBD7446EFC}"/>
    <cellStyle name="40% - Accent5 19 2 2 2 4" xfId="28356" xr:uid="{DE7D9A7C-2728-44F9-AEA5-9998FA8B67BE}"/>
    <cellStyle name="40% - Accent5 19 2 2 3" xfId="7602" xr:uid="{B8C15A76-EAED-4B63-B0BC-6D2BFE2D3035}"/>
    <cellStyle name="40% - Accent5 19 2 2 3 2" xfId="15898" xr:uid="{3C33D028-897B-42D3-AEBB-D3440602472C}"/>
    <cellStyle name="40% - Accent5 19 2 2 3 2 2" xfId="38726" xr:uid="{2FA8A7B7-4352-4898-BA07-36B07983ADEC}"/>
    <cellStyle name="40% - Accent5 19 2 2 3 3" xfId="24194" xr:uid="{B3BF3FEF-B8CA-4FD4-B9CF-30C3440B8CC3}"/>
    <cellStyle name="40% - Accent5 19 2 2 3 3 2" xfId="47022" xr:uid="{9EB875F0-C91F-4784-8904-75D25FDE5EAD}"/>
    <cellStyle name="40% - Accent5 19 2 2 3 4" xfId="30430" xr:uid="{F3864957-FA34-4031-A871-D9BFF01B14E9}"/>
    <cellStyle name="40% - Accent5 19 2 2 4" xfId="9676" xr:uid="{000C1691-2FCC-41C0-B2B8-36417E5ED518}"/>
    <cellStyle name="40% - Accent5 19 2 2 4 2" xfId="17972" xr:uid="{13181572-86CB-4A0F-9631-231B64BC11F1}"/>
    <cellStyle name="40% - Accent5 19 2 2 4 2 2" xfId="40800" xr:uid="{3DED13A6-749C-4469-BDB7-00722A9E27D3}"/>
    <cellStyle name="40% - Accent5 19 2 2 4 3" xfId="32504" xr:uid="{036B3077-D803-4F25-88C0-1626C3293F52}"/>
    <cellStyle name="40% - Accent5 19 2 2 5" xfId="11750" xr:uid="{73C6C1FD-B9D7-4B05-90CE-0A4CF2F09046}"/>
    <cellStyle name="40% - Accent5 19 2 2 5 2" xfId="34578" xr:uid="{CCCE0659-63D8-4DC5-8CE4-E8A8B99202C4}"/>
    <cellStyle name="40% - Accent5 19 2 2 6" xfId="20046" xr:uid="{B4B8A436-B195-45DE-939F-B1870832A07C}"/>
    <cellStyle name="40% - Accent5 19 2 2 6 2" xfId="42874" xr:uid="{E172B972-E4BB-445A-8E32-26C1DAE3712F}"/>
    <cellStyle name="40% - Accent5 19 2 2 7" xfId="26282" xr:uid="{B7CAD955-4FE3-4AC8-8EFA-492BEAE054B5}"/>
    <cellStyle name="40% - Accent5 19 2 3" xfId="4492" xr:uid="{F09C5021-179D-4D42-A219-0FF4876060F5}"/>
    <cellStyle name="40% - Accent5 19 2 3 2" xfId="12788" xr:uid="{EC5626AC-524B-4B56-8F48-EB0FA1591773}"/>
    <cellStyle name="40% - Accent5 19 2 3 2 2" xfId="35616" xr:uid="{46FDD5BB-0AAC-4859-80A7-9CBAF4EE4B27}"/>
    <cellStyle name="40% - Accent5 19 2 3 3" xfId="21084" xr:uid="{48764AED-9D50-4460-BD06-948CF55C3B9A}"/>
    <cellStyle name="40% - Accent5 19 2 3 3 2" xfId="43912" xr:uid="{252ECBF5-51B5-4753-99CD-B0598D5CECB7}"/>
    <cellStyle name="40% - Accent5 19 2 3 4" xfId="27320" xr:uid="{722BC58D-E52F-45F4-A13D-8646A2967A1C}"/>
    <cellStyle name="40% - Accent5 19 2 4" xfId="6566" xr:uid="{CF0C3E11-5259-4B79-9F5A-E1413A1B8EB3}"/>
    <cellStyle name="40% - Accent5 19 2 4 2" xfId="14862" xr:uid="{8B404775-3429-4CAE-B07D-46455DFF1743}"/>
    <cellStyle name="40% - Accent5 19 2 4 2 2" xfId="37690" xr:uid="{81C05A2E-B32A-4EB2-964A-A38400C950E7}"/>
    <cellStyle name="40% - Accent5 19 2 4 3" xfId="23158" xr:uid="{4D59E12B-C18B-46BD-ADA8-6AF62E34BFA5}"/>
    <cellStyle name="40% - Accent5 19 2 4 3 2" xfId="45986" xr:uid="{473C7749-9722-49C5-ACF7-D69C0B4AF043}"/>
    <cellStyle name="40% - Accent5 19 2 4 4" xfId="29394" xr:uid="{FA169CE8-AB1E-4E2E-AFC2-CDA5F1705529}"/>
    <cellStyle name="40% - Accent5 19 2 5" xfId="8640" xr:uid="{4E9C57CD-4B03-4C95-91AB-42309CDE4059}"/>
    <cellStyle name="40% - Accent5 19 2 5 2" xfId="16936" xr:uid="{E0813AA5-7FB7-4AAE-92AD-31521CB0DB8B}"/>
    <cellStyle name="40% - Accent5 19 2 5 2 2" xfId="39764" xr:uid="{C0C6C4C3-5BDA-4942-B2D9-4CF72821F10F}"/>
    <cellStyle name="40% - Accent5 19 2 5 3" xfId="31468" xr:uid="{6ADBF432-6E71-403C-A7CC-3C5ADBBEFD5B}"/>
    <cellStyle name="40% - Accent5 19 2 6" xfId="10714" xr:uid="{FF1CEEC4-D850-4746-BD10-24CF9313F356}"/>
    <cellStyle name="40% - Accent5 19 2 6 2" xfId="33542" xr:uid="{1CCE86C1-C4C0-4F35-9FD0-770EC5317532}"/>
    <cellStyle name="40% - Accent5 19 2 7" xfId="19010" xr:uid="{F3AA2F49-8E78-4F02-935B-7939B3AE11FC}"/>
    <cellStyle name="40% - Accent5 19 2 7 2" xfId="41838" xr:uid="{05E9BDFD-ED4D-44BD-BBC3-848785F8393B}"/>
    <cellStyle name="40% - Accent5 19 2 8" xfId="25246" xr:uid="{0AE89B23-1026-4957-A834-94A89975054A}"/>
    <cellStyle name="40% - Accent5 19 3" xfId="2732" xr:uid="{62DE97B1-B0AB-404C-A136-E1859F412BDC}"/>
    <cellStyle name="40% - Accent5 19 3 2" xfId="3774" xr:uid="{870983BD-2F82-466F-8EFA-83C30E93ED2B}"/>
    <cellStyle name="40% - Accent5 19 3 2 2" xfId="5853" xr:uid="{7D24B5D5-D64D-4A81-8D72-E269ECE586E0}"/>
    <cellStyle name="40% - Accent5 19 3 2 2 2" xfId="14149" xr:uid="{AB22F0F3-523D-4715-85F9-ADB3C5714001}"/>
    <cellStyle name="40% - Accent5 19 3 2 2 2 2" xfId="36977" xr:uid="{2ABB2DFA-6EA3-4A4B-95A6-4E55366CFCB4}"/>
    <cellStyle name="40% - Accent5 19 3 2 2 3" xfId="22445" xr:uid="{A8E44DCF-F29C-4C95-AE98-97E7CC4CB78E}"/>
    <cellStyle name="40% - Accent5 19 3 2 2 3 2" xfId="45273" xr:uid="{6A46CB48-7504-423B-975A-91F4EEC7DD77}"/>
    <cellStyle name="40% - Accent5 19 3 2 2 4" xfId="28681" xr:uid="{F28A2AC4-4F79-4A40-AE83-6508FFAFF7BC}"/>
    <cellStyle name="40% - Accent5 19 3 2 3" xfId="7927" xr:uid="{650170B4-A3F7-480C-9BEF-F076A1C5F83F}"/>
    <cellStyle name="40% - Accent5 19 3 2 3 2" xfId="16223" xr:uid="{9B0F7402-DDB8-4D7A-83D6-34E58358171B}"/>
    <cellStyle name="40% - Accent5 19 3 2 3 2 2" xfId="39051" xr:uid="{B1BC0054-7E81-4988-BEBE-3B17743801B7}"/>
    <cellStyle name="40% - Accent5 19 3 2 3 3" xfId="24519" xr:uid="{8ACF1CE4-7CD7-4058-8F07-6EAF9506541F}"/>
    <cellStyle name="40% - Accent5 19 3 2 3 3 2" xfId="47347" xr:uid="{38E4BFAF-A795-46B3-A183-BBABB541EC30}"/>
    <cellStyle name="40% - Accent5 19 3 2 3 4" xfId="30755" xr:uid="{F44466F2-EF4B-409A-B7F3-7FA6049CFFD0}"/>
    <cellStyle name="40% - Accent5 19 3 2 4" xfId="10001" xr:uid="{9B0EBAEB-9418-42A7-A199-EBD813000535}"/>
    <cellStyle name="40% - Accent5 19 3 2 4 2" xfId="18297" xr:uid="{8BACE25D-C6F2-4EC2-AB9B-0E7652DD2D14}"/>
    <cellStyle name="40% - Accent5 19 3 2 4 2 2" xfId="41125" xr:uid="{39566B7C-57F3-413A-8F56-C07236B04CD1}"/>
    <cellStyle name="40% - Accent5 19 3 2 4 3" xfId="32829" xr:uid="{453C7D23-6AAF-49CB-8EB3-CEA9DA9DDE65}"/>
    <cellStyle name="40% - Accent5 19 3 2 5" xfId="12075" xr:uid="{7E3294BA-DDED-472A-A005-B51CAB5CC4A7}"/>
    <cellStyle name="40% - Accent5 19 3 2 5 2" xfId="34903" xr:uid="{DC8B5F70-38BE-402B-9AC7-51F099D61DAB}"/>
    <cellStyle name="40% - Accent5 19 3 2 6" xfId="20371" xr:uid="{402629BF-7041-42E2-9751-C699C1272CE8}"/>
    <cellStyle name="40% - Accent5 19 3 2 6 2" xfId="43199" xr:uid="{28950087-E2E2-4426-8CDF-B7E597A7277F}"/>
    <cellStyle name="40% - Accent5 19 3 2 7" xfId="26607" xr:uid="{17E5E2A9-9281-475E-905A-DA506699AB97}"/>
    <cellStyle name="40% - Accent5 19 3 3" xfId="4817" xr:uid="{3DCECE84-296C-4921-ABD9-664D1634AFF9}"/>
    <cellStyle name="40% - Accent5 19 3 3 2" xfId="13113" xr:uid="{498E1E96-D25D-4FB0-A866-08E70756A763}"/>
    <cellStyle name="40% - Accent5 19 3 3 2 2" xfId="35941" xr:uid="{6764B156-4BBC-4C70-97BD-277810DC45C6}"/>
    <cellStyle name="40% - Accent5 19 3 3 3" xfId="21409" xr:uid="{1215DB15-42D9-49AF-8672-9BDAD96998DB}"/>
    <cellStyle name="40% - Accent5 19 3 3 3 2" xfId="44237" xr:uid="{BCF96D5A-3F24-4D1C-AE0B-A21EAA0C9393}"/>
    <cellStyle name="40% - Accent5 19 3 3 4" xfId="27645" xr:uid="{38AE0CE2-B601-4529-BC69-2E8983477CD5}"/>
    <cellStyle name="40% - Accent5 19 3 4" xfId="6891" xr:uid="{C2AD2948-9593-4A8A-B655-9C359711CF92}"/>
    <cellStyle name="40% - Accent5 19 3 4 2" xfId="15187" xr:uid="{0C574CF7-CFD8-42A0-AC4B-E1CA3AC857AC}"/>
    <cellStyle name="40% - Accent5 19 3 4 2 2" xfId="38015" xr:uid="{D72E6634-9AE9-4A6E-B3BE-E1D0BAA7A9A7}"/>
    <cellStyle name="40% - Accent5 19 3 4 3" xfId="23483" xr:uid="{063A2A21-4411-48CA-8F78-96544597024D}"/>
    <cellStyle name="40% - Accent5 19 3 4 3 2" xfId="46311" xr:uid="{F64614D7-1EC6-4651-B060-42FAF6B7CCE8}"/>
    <cellStyle name="40% - Accent5 19 3 4 4" xfId="29719" xr:uid="{B80283F4-4258-469D-A5F8-32A36119A66B}"/>
    <cellStyle name="40% - Accent5 19 3 5" xfId="8965" xr:uid="{9E2AC86D-4A8A-4926-818E-DFB2CCB7F141}"/>
    <cellStyle name="40% - Accent5 19 3 5 2" xfId="17261" xr:uid="{F577E1EB-16D9-4BA3-BEB1-0E575CAEDC1C}"/>
    <cellStyle name="40% - Accent5 19 3 5 2 2" xfId="40089" xr:uid="{6A204293-C649-4C16-A3B5-77189BC5CBC0}"/>
    <cellStyle name="40% - Accent5 19 3 5 3" xfId="31793" xr:uid="{30B3731D-1ED6-4097-87C8-BB16CF1D5B72}"/>
    <cellStyle name="40% - Accent5 19 3 6" xfId="11039" xr:uid="{71DEB3E6-116F-466D-9E33-1B1228FA121A}"/>
    <cellStyle name="40% - Accent5 19 3 6 2" xfId="33867" xr:uid="{70248A46-4332-4F98-8A94-4EE2CAC37A8C}"/>
    <cellStyle name="40% - Accent5 19 3 7" xfId="19335" xr:uid="{3E118453-692A-4251-86A0-091D9D46D260}"/>
    <cellStyle name="40% - Accent5 19 3 7 2" xfId="42163" xr:uid="{0FD59AAA-21A3-45E1-857B-CD3C3C910803}"/>
    <cellStyle name="40% - Accent5 19 3 8" xfId="25571" xr:uid="{9F528A76-D680-4E58-9C2F-F4FBC832C6E8}"/>
    <cellStyle name="40% - Accent5 19 4" xfId="3113" xr:uid="{02EC2F80-9AA5-453C-8BAF-1759D709E489}"/>
    <cellStyle name="40% - Accent5 19 4 2" xfId="5192" xr:uid="{125BC239-5A5E-45D0-854D-335FFE81FB5F}"/>
    <cellStyle name="40% - Accent5 19 4 2 2" xfId="13488" xr:uid="{BF175832-5FAF-4E40-819B-8DBBBEA69283}"/>
    <cellStyle name="40% - Accent5 19 4 2 2 2" xfId="36316" xr:uid="{81E0B6BD-20D2-4C07-B5AA-9802F84E613B}"/>
    <cellStyle name="40% - Accent5 19 4 2 3" xfId="21784" xr:uid="{99E8C6AF-FD07-42B7-8BC8-82DA9D1BA7C7}"/>
    <cellStyle name="40% - Accent5 19 4 2 3 2" xfId="44612" xr:uid="{5DAAD7A5-29D0-440C-878F-189DE9A8775E}"/>
    <cellStyle name="40% - Accent5 19 4 2 4" xfId="28020" xr:uid="{B76400C6-0C3A-46C2-90D6-B6902D35DEAF}"/>
    <cellStyle name="40% - Accent5 19 4 3" xfId="7266" xr:uid="{1C756EC3-0BC6-4273-84D0-13C16C842C91}"/>
    <cellStyle name="40% - Accent5 19 4 3 2" xfId="15562" xr:uid="{67DD2F7D-0C84-4B37-9CB5-BAE49550E179}"/>
    <cellStyle name="40% - Accent5 19 4 3 2 2" xfId="38390" xr:uid="{47D5B152-097B-4E00-8BC2-00C0F8B4CB36}"/>
    <cellStyle name="40% - Accent5 19 4 3 3" xfId="23858" xr:uid="{F645944B-874B-4B95-B875-53FDFD353383}"/>
    <cellStyle name="40% - Accent5 19 4 3 3 2" xfId="46686" xr:uid="{DF0E4205-3E3B-4F4F-BC43-8CD71B5D53B4}"/>
    <cellStyle name="40% - Accent5 19 4 3 4" xfId="30094" xr:uid="{D7EB7323-997E-4903-9184-5A4ECCAF8BB4}"/>
    <cellStyle name="40% - Accent5 19 4 4" xfId="9340" xr:uid="{3C9E7D0A-975B-44BD-A8F1-F41FCD740F1F}"/>
    <cellStyle name="40% - Accent5 19 4 4 2" xfId="17636" xr:uid="{BBB310C1-F301-431D-AC44-D568E42D0BFD}"/>
    <cellStyle name="40% - Accent5 19 4 4 2 2" xfId="40464" xr:uid="{7A775A92-3FD6-4CE7-B6FD-D937AAA3DA11}"/>
    <cellStyle name="40% - Accent5 19 4 4 3" xfId="32168" xr:uid="{785961A5-E3DA-4706-8EB8-98DAB4C9A97C}"/>
    <cellStyle name="40% - Accent5 19 4 5" xfId="11414" xr:uid="{24F3F989-E15D-493D-A2F8-E4243446DBDE}"/>
    <cellStyle name="40% - Accent5 19 4 5 2" xfId="34242" xr:uid="{A8F89EE6-8397-4DFE-B845-8DA17DDC19D6}"/>
    <cellStyle name="40% - Accent5 19 4 6" xfId="19710" xr:uid="{B5A29003-5FA5-4431-8A92-70AB4645CE19}"/>
    <cellStyle name="40% - Accent5 19 4 6 2" xfId="42538" xr:uid="{EEF638D1-A1E0-4EA1-93AF-10AC7EB0D875}"/>
    <cellStyle name="40% - Accent5 19 4 7" xfId="25946" xr:uid="{F41BD6B3-0EA5-4E6A-8F9D-E16D7DC801C1}"/>
    <cellStyle name="40% - Accent5 19 5" xfId="4156" xr:uid="{6DA7B3C4-3534-49A0-9965-61D7D409130E}"/>
    <cellStyle name="40% - Accent5 19 5 2" xfId="12452" xr:uid="{20B18FA6-78F7-45B8-BA54-9C67C973FCB7}"/>
    <cellStyle name="40% - Accent5 19 5 2 2" xfId="35280" xr:uid="{5BDC4970-1652-43B2-AC23-97033AC0492A}"/>
    <cellStyle name="40% - Accent5 19 5 3" xfId="20748" xr:uid="{7630F1E5-2828-439A-BA26-18356FE5857B}"/>
    <cellStyle name="40% - Accent5 19 5 3 2" xfId="43576" xr:uid="{BAA67E22-C2F8-46D4-A7F8-89C552CD168E}"/>
    <cellStyle name="40% - Accent5 19 5 4" xfId="26984" xr:uid="{CD042A17-20AA-4CBD-9923-47ABEF2DCBA9}"/>
    <cellStyle name="40% - Accent5 19 6" xfId="6230" xr:uid="{89D7355A-B952-4BBA-B613-F706E91111CC}"/>
    <cellStyle name="40% - Accent5 19 6 2" xfId="14526" xr:uid="{31904099-EC98-492B-9877-D1CA7C605998}"/>
    <cellStyle name="40% - Accent5 19 6 2 2" xfId="37354" xr:uid="{F7E76F56-D30D-4A87-880E-BBF071C1B21A}"/>
    <cellStyle name="40% - Accent5 19 6 3" xfId="22822" xr:uid="{6CC7EB89-C010-48C8-8086-1821E80DE9AA}"/>
    <cellStyle name="40% - Accent5 19 6 3 2" xfId="45650" xr:uid="{659DCCE8-8B9E-4B21-9120-CD757B3A5F4C}"/>
    <cellStyle name="40% - Accent5 19 6 4" xfId="29058" xr:uid="{6667DD15-232C-49C8-9F7D-6DE050AC28CD}"/>
    <cellStyle name="40% - Accent5 19 7" xfId="8304" xr:uid="{5648B68D-5D3F-4D20-A862-EFCBDAEA1F94}"/>
    <cellStyle name="40% - Accent5 19 7 2" xfId="16600" xr:uid="{B57BC8B5-0925-423C-8DE0-FEC9E8B84157}"/>
    <cellStyle name="40% - Accent5 19 7 2 2" xfId="39428" xr:uid="{85B71255-0F34-41FF-9AA0-85C8F4433C88}"/>
    <cellStyle name="40% - Accent5 19 7 3" xfId="31132" xr:uid="{A140AB46-1617-4E6A-BDCF-888A7EDECE9E}"/>
    <cellStyle name="40% - Accent5 19 8" xfId="10378" xr:uid="{31D89E38-1B71-435C-BC38-143F15C571E6}"/>
    <cellStyle name="40% - Accent5 19 8 2" xfId="33206" xr:uid="{0C177E28-241B-460B-A227-FC59E1EB777C}"/>
    <cellStyle name="40% - Accent5 19 9" xfId="18674" xr:uid="{6D57A9EA-A8D4-410F-A51D-F85BAA029099}"/>
    <cellStyle name="40% - Accent5 19 9 2" xfId="41502" xr:uid="{47222100-567D-4489-8EA8-20948A32F134}"/>
    <cellStyle name="40% - Accent5 2" xfId="1805" xr:uid="{DFC99102-AD1F-413F-B76D-0E4CBA83C04F}"/>
    <cellStyle name="40% - Accent5 2 10" xfId="24688" xr:uid="{4AA24B95-F5C6-4BD1-8165-596DBC398C83}"/>
    <cellStyle name="40% - Accent5 2 2" xfId="2186" xr:uid="{26121059-0079-4377-8366-A3D4127731AF}"/>
    <cellStyle name="40% - Accent5 2 2 2" xfId="3228" xr:uid="{8DB99770-BAF9-4422-80F2-BA445ADA0322}"/>
    <cellStyle name="40% - Accent5 2 2 2 2" xfId="5307" xr:uid="{D983F506-DC07-419E-9B8B-28FF24AD3BCD}"/>
    <cellStyle name="40% - Accent5 2 2 2 2 2" xfId="13603" xr:uid="{DC592F6C-08F3-4C4F-9B8F-D2AE95708A2C}"/>
    <cellStyle name="40% - Accent5 2 2 2 2 2 2" xfId="36431" xr:uid="{021514CF-BE4E-48E2-B86A-D99EE4B414C5}"/>
    <cellStyle name="40% - Accent5 2 2 2 2 3" xfId="21899" xr:uid="{2BF32CD0-4B20-44D7-BBD4-3F74BC2215C0}"/>
    <cellStyle name="40% - Accent5 2 2 2 2 3 2" xfId="44727" xr:uid="{602317F2-CCDE-4985-925D-A455E8CB044D}"/>
    <cellStyle name="40% - Accent5 2 2 2 2 4" xfId="28135" xr:uid="{F7B1631A-CF3E-44D9-BC4D-E8857CA157D1}"/>
    <cellStyle name="40% - Accent5 2 2 2 3" xfId="7381" xr:uid="{A8343C81-10CE-46F7-9A91-9055A0E8DA57}"/>
    <cellStyle name="40% - Accent5 2 2 2 3 2" xfId="15677" xr:uid="{C6311F32-10CE-4B88-9308-6F4D0FF0FCC9}"/>
    <cellStyle name="40% - Accent5 2 2 2 3 2 2" xfId="38505" xr:uid="{7727617D-E2A9-4A35-BD39-08C8B24C4F06}"/>
    <cellStyle name="40% - Accent5 2 2 2 3 3" xfId="23973" xr:uid="{B2513E22-DCEA-43B1-A3A3-B988D2E15E2B}"/>
    <cellStyle name="40% - Accent5 2 2 2 3 3 2" xfId="46801" xr:uid="{9D10E412-31CC-49BC-BC01-998184A16067}"/>
    <cellStyle name="40% - Accent5 2 2 2 3 4" xfId="30209" xr:uid="{D06E1A66-6F8D-46B2-BD41-01F305A15069}"/>
    <cellStyle name="40% - Accent5 2 2 2 4" xfId="9455" xr:uid="{07AFEBA8-6E34-443D-A1DE-4E60AD35CB5B}"/>
    <cellStyle name="40% - Accent5 2 2 2 4 2" xfId="17751" xr:uid="{BDE2C9C8-B370-4B94-AD37-7FB1EFBFA26F}"/>
    <cellStyle name="40% - Accent5 2 2 2 4 2 2" xfId="40579" xr:uid="{49A09987-F52F-4A1D-BA02-E45194E3B4B0}"/>
    <cellStyle name="40% - Accent5 2 2 2 4 3" xfId="32283" xr:uid="{9980A4F4-61AB-401E-81E8-1324E9B26922}"/>
    <cellStyle name="40% - Accent5 2 2 2 5" xfId="11529" xr:uid="{08ABC37F-A666-4C70-877F-9D9AC9033B82}"/>
    <cellStyle name="40% - Accent5 2 2 2 5 2" xfId="34357" xr:uid="{2F6C440A-CA68-47C3-BFBE-C4F48C00C4CC}"/>
    <cellStyle name="40% - Accent5 2 2 2 6" xfId="19825" xr:uid="{8373251C-3901-4AC4-8B3A-5287344F55DA}"/>
    <cellStyle name="40% - Accent5 2 2 2 6 2" xfId="42653" xr:uid="{37FD5A63-74A6-47BF-BF0C-05712F2BD60A}"/>
    <cellStyle name="40% - Accent5 2 2 2 7" xfId="26061" xr:uid="{964422E1-B34A-4D35-A952-423B9AD3509E}"/>
    <cellStyle name="40% - Accent5 2 2 3" xfId="4271" xr:uid="{081AE2D4-AD64-4DDD-B371-9CDEB519309C}"/>
    <cellStyle name="40% - Accent5 2 2 3 2" xfId="12567" xr:uid="{11FA4727-F407-4EC7-A4E1-96E41CB303F3}"/>
    <cellStyle name="40% - Accent5 2 2 3 2 2" xfId="35395" xr:uid="{9B2DE6E4-BD23-4507-9D5F-1DE8A1F7D9C7}"/>
    <cellStyle name="40% - Accent5 2 2 3 3" xfId="20863" xr:uid="{0BD24580-C9C4-4B2C-B003-DB4E37676B02}"/>
    <cellStyle name="40% - Accent5 2 2 3 3 2" xfId="43691" xr:uid="{39F79F94-E9AD-4A67-B212-9164614CE098}"/>
    <cellStyle name="40% - Accent5 2 2 3 4" xfId="27099" xr:uid="{B324E9B1-9107-4C08-AF5B-C7FE563EC048}"/>
    <cellStyle name="40% - Accent5 2 2 4" xfId="6345" xr:uid="{7BFA8DED-6B4C-4D45-A22E-48B22396B19A}"/>
    <cellStyle name="40% - Accent5 2 2 4 2" xfId="14641" xr:uid="{10221FE7-380C-4B13-A95D-9447B7316792}"/>
    <cellStyle name="40% - Accent5 2 2 4 2 2" xfId="37469" xr:uid="{FF506D91-6154-4610-A8E0-D72779FE97E9}"/>
    <cellStyle name="40% - Accent5 2 2 4 3" xfId="22937" xr:uid="{8D711818-02E9-4ACF-A632-4B6F724E0357}"/>
    <cellStyle name="40% - Accent5 2 2 4 3 2" xfId="45765" xr:uid="{ED7FBD22-5CC8-40E1-B6E0-EAD2EF43B4F9}"/>
    <cellStyle name="40% - Accent5 2 2 4 4" xfId="29173" xr:uid="{D36DB5E3-AB3B-4378-B7EB-0BD123C0AA75}"/>
    <cellStyle name="40% - Accent5 2 2 5" xfId="8419" xr:uid="{8E33C2DE-FB71-40E2-B72D-A1EE98D4892A}"/>
    <cellStyle name="40% - Accent5 2 2 5 2" xfId="16715" xr:uid="{E993F91A-B89B-42F7-A569-D8B54E247757}"/>
    <cellStyle name="40% - Accent5 2 2 5 2 2" xfId="39543" xr:uid="{988B75A0-9DB2-4296-B00E-8B9F97118DA9}"/>
    <cellStyle name="40% - Accent5 2 2 5 3" xfId="31247" xr:uid="{42084546-E678-4D5E-BF11-AB4F244FA3AA}"/>
    <cellStyle name="40% - Accent5 2 2 6" xfId="10493" xr:uid="{65331BF6-53AD-45BA-A810-06094F0EB006}"/>
    <cellStyle name="40% - Accent5 2 2 6 2" xfId="33321" xr:uid="{226DA4CF-B845-475F-865A-F1CA2AF2D8AE}"/>
    <cellStyle name="40% - Accent5 2 2 7" xfId="18789" xr:uid="{87AEE95E-DF1C-445B-AB8F-604E378E821A}"/>
    <cellStyle name="40% - Accent5 2 2 7 2" xfId="41617" xr:uid="{73FE4465-A270-4FDE-951D-61AD21B98B93}"/>
    <cellStyle name="40% - Accent5 2 2 8" xfId="25025" xr:uid="{8F22A90A-AF05-4738-BD95-AE3037475F3F}"/>
    <cellStyle name="40% - Accent5 2 3" xfId="2511" xr:uid="{3A9B82E3-A4C3-4C1A-818F-1CFE734B8EE4}"/>
    <cellStyle name="40% - Accent5 2 3 2" xfId="3553" xr:uid="{E17A29E1-31D6-452E-BBFB-E5120B734756}"/>
    <cellStyle name="40% - Accent5 2 3 2 2" xfId="5632" xr:uid="{8E42E3D5-02FF-4C0F-AD49-990028ADCD7C}"/>
    <cellStyle name="40% - Accent5 2 3 2 2 2" xfId="13928" xr:uid="{72D0DF6D-F356-4FFC-983A-BF821420075C}"/>
    <cellStyle name="40% - Accent5 2 3 2 2 2 2" xfId="36756" xr:uid="{7A380EE7-3B3E-4823-8575-F78987BE04CD}"/>
    <cellStyle name="40% - Accent5 2 3 2 2 3" xfId="22224" xr:uid="{9186DADF-E144-4543-95F3-DD3DB74AFBE5}"/>
    <cellStyle name="40% - Accent5 2 3 2 2 3 2" xfId="45052" xr:uid="{2C01204F-04AB-44DE-9DB9-93ECB4A286FC}"/>
    <cellStyle name="40% - Accent5 2 3 2 2 4" xfId="28460" xr:uid="{EB3C8D89-205D-4818-9E19-86371EB411B4}"/>
    <cellStyle name="40% - Accent5 2 3 2 3" xfId="7706" xr:uid="{989B63C7-1D18-4C55-BDCE-EF5A0EDBB009}"/>
    <cellStyle name="40% - Accent5 2 3 2 3 2" xfId="16002" xr:uid="{12D1F485-3EC5-4696-B003-169EA2B3839B}"/>
    <cellStyle name="40% - Accent5 2 3 2 3 2 2" xfId="38830" xr:uid="{8536317F-BE8B-4883-B122-EB52CC1D3C10}"/>
    <cellStyle name="40% - Accent5 2 3 2 3 3" xfId="24298" xr:uid="{FF809218-2D77-41B4-B47D-A73621B43022}"/>
    <cellStyle name="40% - Accent5 2 3 2 3 3 2" xfId="47126" xr:uid="{86904216-4C1F-4CE7-B5EF-E9E267BE3DCB}"/>
    <cellStyle name="40% - Accent5 2 3 2 3 4" xfId="30534" xr:uid="{9ED69412-0929-4B37-83EE-D8DB7AA37DEE}"/>
    <cellStyle name="40% - Accent5 2 3 2 4" xfId="9780" xr:uid="{80EE1EC1-F53D-4134-9154-A2344945C57B}"/>
    <cellStyle name="40% - Accent5 2 3 2 4 2" xfId="18076" xr:uid="{85FDCBF5-6897-4D36-861D-6F64EF75ADF3}"/>
    <cellStyle name="40% - Accent5 2 3 2 4 2 2" xfId="40904" xr:uid="{F751A134-3E6B-47F0-8D5D-7E9E49805EAA}"/>
    <cellStyle name="40% - Accent5 2 3 2 4 3" xfId="32608" xr:uid="{87146BBC-9FCB-4C17-9CA6-468D924AD832}"/>
    <cellStyle name="40% - Accent5 2 3 2 5" xfId="11854" xr:uid="{FAFAE8D0-1E63-4A45-890D-8056F82C6F67}"/>
    <cellStyle name="40% - Accent5 2 3 2 5 2" xfId="34682" xr:uid="{C0B75E77-0D4B-4B31-B05E-EFCDA7D04E4A}"/>
    <cellStyle name="40% - Accent5 2 3 2 6" xfId="20150" xr:uid="{7B7C6F35-4F03-4374-8BD3-FAF720F8EC32}"/>
    <cellStyle name="40% - Accent5 2 3 2 6 2" xfId="42978" xr:uid="{AE91BA78-3DDD-4424-8008-34FE4B56ECF4}"/>
    <cellStyle name="40% - Accent5 2 3 2 7" xfId="26386" xr:uid="{20C69123-978E-441C-B76E-68C6AC899BD3}"/>
    <cellStyle name="40% - Accent5 2 3 3" xfId="4596" xr:uid="{B6DF50EA-6ECD-4AE6-80DB-E64BF691B42A}"/>
    <cellStyle name="40% - Accent5 2 3 3 2" xfId="12892" xr:uid="{CBEF6D15-1767-454B-BEA6-B32F4E302659}"/>
    <cellStyle name="40% - Accent5 2 3 3 2 2" xfId="35720" xr:uid="{6B31FE1C-E64D-4844-A670-7CD3E508EE81}"/>
    <cellStyle name="40% - Accent5 2 3 3 3" xfId="21188" xr:uid="{960C2A28-8D16-4204-A089-925744D35116}"/>
    <cellStyle name="40% - Accent5 2 3 3 3 2" xfId="44016" xr:uid="{3C56F299-40E3-43E6-8E31-A3CF6FA51FBD}"/>
    <cellStyle name="40% - Accent5 2 3 3 4" xfId="27424" xr:uid="{2364B25C-9CC1-4D25-AC18-8E7A2173CE45}"/>
    <cellStyle name="40% - Accent5 2 3 4" xfId="6670" xr:uid="{1DF33C48-529B-486F-BE42-268B47BB222E}"/>
    <cellStyle name="40% - Accent5 2 3 4 2" xfId="14966" xr:uid="{A9B5BB25-B50C-429F-8975-D572B7F9A731}"/>
    <cellStyle name="40% - Accent5 2 3 4 2 2" xfId="37794" xr:uid="{1EF10888-D1A4-4C94-ABD6-07BA946CFC51}"/>
    <cellStyle name="40% - Accent5 2 3 4 3" xfId="23262" xr:uid="{86645B26-B62B-4B06-BB5E-B37D099B0375}"/>
    <cellStyle name="40% - Accent5 2 3 4 3 2" xfId="46090" xr:uid="{4909DD11-8E8E-45A7-9CE6-17F6ABEB9B45}"/>
    <cellStyle name="40% - Accent5 2 3 4 4" xfId="29498" xr:uid="{F290AE4D-69D1-46AC-8D3E-560CB8BD7EAA}"/>
    <cellStyle name="40% - Accent5 2 3 5" xfId="8744" xr:uid="{7CBA1C88-2989-4407-A891-AA68CC55E571}"/>
    <cellStyle name="40% - Accent5 2 3 5 2" xfId="17040" xr:uid="{AB77CE2D-4D0D-46E4-86D9-559783FCE5AA}"/>
    <cellStyle name="40% - Accent5 2 3 5 2 2" xfId="39868" xr:uid="{C1BE36BB-29FA-44FB-899E-B08A1658CEA5}"/>
    <cellStyle name="40% - Accent5 2 3 5 3" xfId="31572" xr:uid="{EA4A4E7B-5FAD-470E-BD63-1746E510CDF4}"/>
    <cellStyle name="40% - Accent5 2 3 6" xfId="10818" xr:uid="{B735C42A-2CC2-4060-88FB-AD73E47A217D}"/>
    <cellStyle name="40% - Accent5 2 3 6 2" xfId="33646" xr:uid="{2A6534BD-A0F7-4A7F-B4CB-0A7AE2571B38}"/>
    <cellStyle name="40% - Accent5 2 3 7" xfId="19114" xr:uid="{0C0352B3-E7FF-4293-A9C9-9DE55C9B85F3}"/>
    <cellStyle name="40% - Accent5 2 3 7 2" xfId="41942" xr:uid="{0B1BCDEA-C250-4BF1-96D3-12A12B480A54}"/>
    <cellStyle name="40% - Accent5 2 3 8" xfId="25350" xr:uid="{51FC4F6B-03B5-48D3-9E40-1052768CD612}"/>
    <cellStyle name="40% - Accent5 2 4" xfId="2892" xr:uid="{E88A3BCB-6A8B-49AA-9982-50E67503EB50}"/>
    <cellStyle name="40% - Accent5 2 4 2" xfId="4971" xr:uid="{93E30428-8106-4DFD-B2B5-36CD7DDA2262}"/>
    <cellStyle name="40% - Accent5 2 4 2 2" xfId="13267" xr:uid="{A9373911-3876-4812-A4C5-2C0D0A2F301A}"/>
    <cellStyle name="40% - Accent5 2 4 2 2 2" xfId="36095" xr:uid="{DED20F65-F7BB-4036-A06A-4EBAC4AD1F6F}"/>
    <cellStyle name="40% - Accent5 2 4 2 3" xfId="21563" xr:uid="{451C5E41-500D-42EA-A735-60EF601D723B}"/>
    <cellStyle name="40% - Accent5 2 4 2 3 2" xfId="44391" xr:uid="{E7BDE609-5875-4E67-B565-6C699C04CA60}"/>
    <cellStyle name="40% - Accent5 2 4 2 4" xfId="27799" xr:uid="{7ED86F03-9580-43D1-87C3-366EA2C4EC56}"/>
    <cellStyle name="40% - Accent5 2 4 3" xfId="7045" xr:uid="{ADA8D3A3-034E-46DD-BEC8-4B53E574D991}"/>
    <cellStyle name="40% - Accent5 2 4 3 2" xfId="15341" xr:uid="{A8867110-6B81-4A4F-BB2C-04DBF7DE33F5}"/>
    <cellStyle name="40% - Accent5 2 4 3 2 2" xfId="38169" xr:uid="{34C14844-E422-408F-917F-7218A9FFD0FC}"/>
    <cellStyle name="40% - Accent5 2 4 3 3" xfId="23637" xr:uid="{EF0C7880-B19E-4FAA-A57A-10CAB3903FB5}"/>
    <cellStyle name="40% - Accent5 2 4 3 3 2" xfId="46465" xr:uid="{A359099E-193D-45AA-B3EC-5B31443927F5}"/>
    <cellStyle name="40% - Accent5 2 4 3 4" xfId="29873" xr:uid="{16B238C2-3970-4EEC-9FF3-E96EAEEA000A}"/>
    <cellStyle name="40% - Accent5 2 4 4" xfId="9119" xr:uid="{AD05B3F4-AEDC-4581-8AB7-51B490670084}"/>
    <cellStyle name="40% - Accent5 2 4 4 2" xfId="17415" xr:uid="{4FF5B1F1-E0B7-4B36-A73C-A8A1E6B8B6A8}"/>
    <cellStyle name="40% - Accent5 2 4 4 2 2" xfId="40243" xr:uid="{918D05A6-38D0-42AC-8CD3-C78177EFA122}"/>
    <cellStyle name="40% - Accent5 2 4 4 3" xfId="31947" xr:uid="{BC1CEF9D-C9F3-4432-B971-99971ACA7D9D}"/>
    <cellStyle name="40% - Accent5 2 4 5" xfId="11193" xr:uid="{E695B899-E574-4CFC-B4ED-33B48165E47C}"/>
    <cellStyle name="40% - Accent5 2 4 5 2" xfId="34021" xr:uid="{A565F0F8-1709-417B-9819-ECE53B99FFCB}"/>
    <cellStyle name="40% - Accent5 2 4 6" xfId="19489" xr:uid="{72C00A55-9C29-40EB-B52C-221B0A627A23}"/>
    <cellStyle name="40% - Accent5 2 4 6 2" xfId="42317" xr:uid="{E7ADDF77-050E-4FB2-B2A7-0426955EA075}"/>
    <cellStyle name="40% - Accent5 2 4 7" xfId="25725" xr:uid="{C6DFD808-3F71-44EB-AFB8-1128B3B4F1C1}"/>
    <cellStyle name="40% - Accent5 2 5" xfId="3935" xr:uid="{BFF5AD71-8940-46D7-8F55-A8C51CFA6FD9}"/>
    <cellStyle name="40% - Accent5 2 5 2" xfId="12231" xr:uid="{89EA07F6-308B-473C-9EEF-CBFB3B91DF23}"/>
    <cellStyle name="40% - Accent5 2 5 2 2" xfId="35059" xr:uid="{0CB5654D-C16A-4BF1-BBFC-349E926989FD}"/>
    <cellStyle name="40% - Accent5 2 5 3" xfId="20527" xr:uid="{927AB2A3-B5C7-41E6-9450-F9EA624525E5}"/>
    <cellStyle name="40% - Accent5 2 5 3 2" xfId="43355" xr:uid="{1B555BD6-7B33-42D0-AD07-5D2329A0A4E5}"/>
    <cellStyle name="40% - Accent5 2 5 4" xfId="26763" xr:uid="{4621C8B5-52E4-45F4-A03E-F2BD0AD54111}"/>
    <cellStyle name="40% - Accent5 2 6" xfId="6009" xr:uid="{1B1B1E0A-0EA8-4169-A46B-3687ECA7378A}"/>
    <cellStyle name="40% - Accent5 2 6 2" xfId="14305" xr:uid="{AB3253C1-3B32-4EDF-AFFC-46556ACFF87D}"/>
    <cellStyle name="40% - Accent5 2 6 2 2" xfId="37133" xr:uid="{A3633B9A-2A8C-43CF-974F-E2B8F7FD8F50}"/>
    <cellStyle name="40% - Accent5 2 6 3" xfId="22601" xr:uid="{B8C08E13-BB23-453F-8837-3B14090FAEE4}"/>
    <cellStyle name="40% - Accent5 2 6 3 2" xfId="45429" xr:uid="{D88E8D4C-012C-453F-BD60-F57DDCDA119A}"/>
    <cellStyle name="40% - Accent5 2 6 4" xfId="28837" xr:uid="{5BF30705-D1EB-42E8-9529-66854BFC9096}"/>
    <cellStyle name="40% - Accent5 2 7" xfId="8083" xr:uid="{A978D525-77C6-4969-B8CA-B65243349879}"/>
    <cellStyle name="40% - Accent5 2 7 2" xfId="16379" xr:uid="{7F40326E-6C2B-4CEB-8B09-BAB5B9D65342}"/>
    <cellStyle name="40% - Accent5 2 7 2 2" xfId="39207" xr:uid="{06B93A06-49DB-4485-A175-4908DE3E9551}"/>
    <cellStyle name="40% - Accent5 2 7 3" xfId="30911" xr:uid="{0559E60F-3FA2-4FC8-A318-46CD33567FFC}"/>
    <cellStyle name="40% - Accent5 2 8" xfId="10157" xr:uid="{4B9A5A65-6048-476B-B6E3-311EC3CD4061}"/>
    <cellStyle name="40% - Accent5 2 8 2" xfId="32985" xr:uid="{92AFCDF6-4C9C-43D6-BA3E-6B6CDDD3DC53}"/>
    <cellStyle name="40% - Accent5 2 9" xfId="18453" xr:uid="{3DA57D3F-D8E8-4B83-8FBF-549DF3214867}"/>
    <cellStyle name="40% - Accent5 2 9 2" xfId="41281" xr:uid="{8807BB6B-6E76-410D-8B20-31278D5C1D9D}"/>
    <cellStyle name="40% - Accent5 20" xfId="2044" xr:uid="{96DCC989-EA5B-40D3-B8AE-F1724DBDCD97}"/>
    <cellStyle name="40% - Accent5 20 10" xfId="24923" xr:uid="{DB0F57D0-64B0-4869-B1AF-67574BDF468B}"/>
    <cellStyle name="40% - Accent5 20 2" xfId="2420" xr:uid="{7D489FCE-9A20-472F-9F10-F24E51052648}"/>
    <cellStyle name="40% - Accent5 20 2 2" xfId="3462" xr:uid="{94356644-7232-4BDD-992B-35F4E257C159}"/>
    <cellStyle name="40% - Accent5 20 2 2 2" xfId="5541" xr:uid="{C7E69231-49AB-44B2-82DC-2344521711E4}"/>
    <cellStyle name="40% - Accent5 20 2 2 2 2" xfId="13837" xr:uid="{B9357FB2-CD34-45BC-BD03-517665C1EDE7}"/>
    <cellStyle name="40% - Accent5 20 2 2 2 2 2" xfId="36665" xr:uid="{66BAA575-1724-4548-9E29-AA3007375D49}"/>
    <cellStyle name="40% - Accent5 20 2 2 2 3" xfId="22133" xr:uid="{CB6C0422-1F25-471A-B920-3609A4B4E8A2}"/>
    <cellStyle name="40% - Accent5 20 2 2 2 3 2" xfId="44961" xr:uid="{3B7B465E-A261-4454-A9A6-95F0164CC24D}"/>
    <cellStyle name="40% - Accent5 20 2 2 2 4" xfId="28369" xr:uid="{8693D1AF-566D-464A-912C-CE9D50928C49}"/>
    <cellStyle name="40% - Accent5 20 2 2 3" xfId="7615" xr:uid="{D76EA18F-0646-4156-A365-56F66EC07E6D}"/>
    <cellStyle name="40% - Accent5 20 2 2 3 2" xfId="15911" xr:uid="{B75C5F9B-8297-4AE3-8E11-EB0822FC64F1}"/>
    <cellStyle name="40% - Accent5 20 2 2 3 2 2" xfId="38739" xr:uid="{87A032A3-A56E-46E5-8D59-2E3C45D0C4AA}"/>
    <cellStyle name="40% - Accent5 20 2 2 3 3" xfId="24207" xr:uid="{F890B70F-8E9C-4F72-84C4-B24F13C3F90B}"/>
    <cellStyle name="40% - Accent5 20 2 2 3 3 2" xfId="47035" xr:uid="{81FB37F0-855F-4A25-8C6F-ECC654843579}"/>
    <cellStyle name="40% - Accent5 20 2 2 3 4" xfId="30443" xr:uid="{42F29598-12A6-4841-A74B-388195DFF59D}"/>
    <cellStyle name="40% - Accent5 20 2 2 4" xfId="9689" xr:uid="{B481F81B-A105-4C11-A7AC-66FB8C9F885D}"/>
    <cellStyle name="40% - Accent5 20 2 2 4 2" xfId="17985" xr:uid="{32A4FE73-B371-4486-86C2-74FB36DB4FDB}"/>
    <cellStyle name="40% - Accent5 20 2 2 4 2 2" xfId="40813" xr:uid="{7E47B0E2-C92D-40C9-89F5-88C9F524BBD7}"/>
    <cellStyle name="40% - Accent5 20 2 2 4 3" xfId="32517" xr:uid="{BEA700C8-268B-4D9B-970C-9B1AFF179001}"/>
    <cellStyle name="40% - Accent5 20 2 2 5" xfId="11763" xr:uid="{54141157-8DD8-4784-9F88-A9C5B156EF23}"/>
    <cellStyle name="40% - Accent5 20 2 2 5 2" xfId="34591" xr:uid="{12151B42-131E-4E55-A93B-8346CA6FACB0}"/>
    <cellStyle name="40% - Accent5 20 2 2 6" xfId="20059" xr:uid="{39C949D8-9A1A-4229-96EE-FEB94030CB29}"/>
    <cellStyle name="40% - Accent5 20 2 2 6 2" xfId="42887" xr:uid="{DA6D1894-097D-425D-BE37-AB23568C2D7F}"/>
    <cellStyle name="40% - Accent5 20 2 2 7" xfId="26295" xr:uid="{09374EF8-2C23-43B6-95AF-ECFB9AFF15CA}"/>
    <cellStyle name="40% - Accent5 20 2 3" xfId="4505" xr:uid="{C3AD3D76-E14D-4E60-A147-51E12F05DD84}"/>
    <cellStyle name="40% - Accent5 20 2 3 2" xfId="12801" xr:uid="{219FDD2E-7E41-44FE-8491-5484394B5136}"/>
    <cellStyle name="40% - Accent5 20 2 3 2 2" xfId="35629" xr:uid="{13B0ADC4-235E-48FB-9449-6C63FB363FA9}"/>
    <cellStyle name="40% - Accent5 20 2 3 3" xfId="21097" xr:uid="{33BE17F2-9850-41A2-A789-286B0CB4FFA3}"/>
    <cellStyle name="40% - Accent5 20 2 3 3 2" xfId="43925" xr:uid="{8828CA92-2CD0-483C-BDA9-A9369516F46E}"/>
    <cellStyle name="40% - Accent5 20 2 3 4" xfId="27333" xr:uid="{C9EBEE83-079C-4B26-A3D0-4B48822A78D2}"/>
    <cellStyle name="40% - Accent5 20 2 4" xfId="6579" xr:uid="{E9BFF566-BD05-42F3-822D-97BCF25572C4}"/>
    <cellStyle name="40% - Accent5 20 2 4 2" xfId="14875" xr:uid="{FA7BCBCE-FCEC-492B-97F9-E4FE1002BAE3}"/>
    <cellStyle name="40% - Accent5 20 2 4 2 2" xfId="37703" xr:uid="{CED748D7-82AE-4FDF-8643-3A3E8091F7E2}"/>
    <cellStyle name="40% - Accent5 20 2 4 3" xfId="23171" xr:uid="{F017F29C-55B7-49E4-A371-2D6093FD59E2}"/>
    <cellStyle name="40% - Accent5 20 2 4 3 2" xfId="45999" xr:uid="{E5E9F714-7B71-4552-A827-E20881121EF2}"/>
    <cellStyle name="40% - Accent5 20 2 4 4" xfId="29407" xr:uid="{E48BAE04-C676-4B2E-934A-4D1A574F8291}"/>
    <cellStyle name="40% - Accent5 20 2 5" xfId="8653" xr:uid="{0A837274-4DF1-4CB0-97D6-B34AA511DA9C}"/>
    <cellStyle name="40% - Accent5 20 2 5 2" xfId="16949" xr:uid="{B1602A7A-02B3-48B3-A033-3A4090BBFB1D}"/>
    <cellStyle name="40% - Accent5 20 2 5 2 2" xfId="39777" xr:uid="{03342599-1140-41F0-8D7A-34466EB1EA67}"/>
    <cellStyle name="40% - Accent5 20 2 5 3" xfId="31481" xr:uid="{61F97317-6E06-4B5B-B3BB-D00B89ABB48D}"/>
    <cellStyle name="40% - Accent5 20 2 6" xfId="10727" xr:uid="{6954F502-9F06-4946-B416-BFD26341E336}"/>
    <cellStyle name="40% - Accent5 20 2 6 2" xfId="33555" xr:uid="{1B57465D-4C4B-4E24-8D3D-0730FFAE58DD}"/>
    <cellStyle name="40% - Accent5 20 2 7" xfId="19023" xr:uid="{72857BD9-34B8-425D-8847-D089598DDD0B}"/>
    <cellStyle name="40% - Accent5 20 2 7 2" xfId="41851" xr:uid="{72371193-1982-47E7-B5A3-662A18BB2ACC}"/>
    <cellStyle name="40% - Accent5 20 2 8" xfId="25259" xr:uid="{BBB7E859-3C84-4858-B843-714501271352}"/>
    <cellStyle name="40% - Accent5 20 3" xfId="2745" xr:uid="{C3A06948-C0BB-4DC6-BCA8-75F42040EED5}"/>
    <cellStyle name="40% - Accent5 20 3 2" xfId="3787" xr:uid="{652B53B2-CC88-4996-840F-3F4F6311D2CE}"/>
    <cellStyle name="40% - Accent5 20 3 2 2" xfId="5866" xr:uid="{2CDE2787-02E2-4754-AC61-0938223771FF}"/>
    <cellStyle name="40% - Accent5 20 3 2 2 2" xfId="14162" xr:uid="{B9A52292-11C0-48B7-9F93-3FE6BA1AF93C}"/>
    <cellStyle name="40% - Accent5 20 3 2 2 2 2" xfId="36990" xr:uid="{6A95C62B-50C0-4D08-9860-9A76E391D8E2}"/>
    <cellStyle name="40% - Accent5 20 3 2 2 3" xfId="22458" xr:uid="{193F3E9A-49B7-4931-B8C7-5042F0FE7185}"/>
    <cellStyle name="40% - Accent5 20 3 2 2 3 2" xfId="45286" xr:uid="{B0D174AE-85F3-439D-AF0D-0364AF41FB62}"/>
    <cellStyle name="40% - Accent5 20 3 2 2 4" xfId="28694" xr:uid="{3FFF18EC-1E5E-4267-AEF5-FFCED8D2AB89}"/>
    <cellStyle name="40% - Accent5 20 3 2 3" xfId="7940" xr:uid="{DCF2DC37-6D3C-49CE-849A-27D0FCA9B4F3}"/>
    <cellStyle name="40% - Accent5 20 3 2 3 2" xfId="16236" xr:uid="{1C7973F1-2EE4-4B74-B3C8-FCF59E433848}"/>
    <cellStyle name="40% - Accent5 20 3 2 3 2 2" xfId="39064" xr:uid="{808078A4-7BA9-49E3-AC01-AB188D6F098C}"/>
    <cellStyle name="40% - Accent5 20 3 2 3 3" xfId="24532" xr:uid="{EAF0ADCC-DAD1-4B73-BB70-10CDC20CC638}"/>
    <cellStyle name="40% - Accent5 20 3 2 3 3 2" xfId="47360" xr:uid="{69BEA8AA-E303-46A7-9702-CF919E36D542}"/>
    <cellStyle name="40% - Accent5 20 3 2 3 4" xfId="30768" xr:uid="{3E93112D-66D2-4ADC-8570-6C6B3EECC896}"/>
    <cellStyle name="40% - Accent5 20 3 2 4" xfId="10014" xr:uid="{6BFA718F-79E1-4984-96FF-5D90DBD25525}"/>
    <cellStyle name="40% - Accent5 20 3 2 4 2" xfId="18310" xr:uid="{95B0DF65-CC23-4CBB-9751-C45CEDBDC2ED}"/>
    <cellStyle name="40% - Accent5 20 3 2 4 2 2" xfId="41138" xr:uid="{17880D16-FE25-4975-BCAF-F9C7B2FE6B7B}"/>
    <cellStyle name="40% - Accent5 20 3 2 4 3" xfId="32842" xr:uid="{60179D35-9A1E-460A-8D9D-1CA508D0F429}"/>
    <cellStyle name="40% - Accent5 20 3 2 5" xfId="12088" xr:uid="{AA67A92A-A140-4131-B3D8-899181E4C4E8}"/>
    <cellStyle name="40% - Accent5 20 3 2 5 2" xfId="34916" xr:uid="{B44FE19D-3451-4001-8B90-D409CD3D3E55}"/>
    <cellStyle name="40% - Accent5 20 3 2 6" xfId="20384" xr:uid="{FA8B2E95-1E47-4561-A679-BB8829278CDF}"/>
    <cellStyle name="40% - Accent5 20 3 2 6 2" xfId="43212" xr:uid="{424C6FCE-C287-43E6-89E4-1560207FD8B2}"/>
    <cellStyle name="40% - Accent5 20 3 2 7" xfId="26620" xr:uid="{BC122C98-826C-4943-9B69-567A6E4D609E}"/>
    <cellStyle name="40% - Accent5 20 3 3" xfId="4830" xr:uid="{7D880E77-0270-4C3B-AB47-CED69C2FEDFE}"/>
    <cellStyle name="40% - Accent5 20 3 3 2" xfId="13126" xr:uid="{7EADA27B-ABD5-42C9-A5E3-04F07CA26B20}"/>
    <cellStyle name="40% - Accent5 20 3 3 2 2" xfId="35954" xr:uid="{50D3C90E-C957-4773-B4A1-D039F96F824F}"/>
    <cellStyle name="40% - Accent5 20 3 3 3" xfId="21422" xr:uid="{D230E2A1-8A6F-49D7-ABDC-B9CBC80185DD}"/>
    <cellStyle name="40% - Accent5 20 3 3 3 2" xfId="44250" xr:uid="{AFEB676E-7838-4B2B-8118-735CB458E5D7}"/>
    <cellStyle name="40% - Accent5 20 3 3 4" xfId="27658" xr:uid="{47E32184-3889-47B8-99DC-D36ACF61EC84}"/>
    <cellStyle name="40% - Accent5 20 3 4" xfId="6904" xr:uid="{5E5634E1-19AF-42F3-B2C0-B119DB141AB3}"/>
    <cellStyle name="40% - Accent5 20 3 4 2" xfId="15200" xr:uid="{B4343B50-CAFD-4C89-BED2-DB2DD25B4F35}"/>
    <cellStyle name="40% - Accent5 20 3 4 2 2" xfId="38028" xr:uid="{76662E33-EFCC-4CBB-B516-3322DB26F388}"/>
    <cellStyle name="40% - Accent5 20 3 4 3" xfId="23496" xr:uid="{7C114C95-4E5A-4FB4-8083-04D01E9D9F57}"/>
    <cellStyle name="40% - Accent5 20 3 4 3 2" xfId="46324" xr:uid="{72A97FD9-5DAC-499E-BE38-B828ECC7015A}"/>
    <cellStyle name="40% - Accent5 20 3 4 4" xfId="29732" xr:uid="{C5771658-BDC1-49CD-83AD-9040AAB89D81}"/>
    <cellStyle name="40% - Accent5 20 3 5" xfId="8978" xr:uid="{9F57950C-00DA-41AD-B7EE-A4BA262D5EC6}"/>
    <cellStyle name="40% - Accent5 20 3 5 2" xfId="17274" xr:uid="{C503C0A7-D9F2-434A-9091-71E8B00C2DD9}"/>
    <cellStyle name="40% - Accent5 20 3 5 2 2" xfId="40102" xr:uid="{E8CBB770-6F58-405B-A64B-ED24294BB8B5}"/>
    <cellStyle name="40% - Accent5 20 3 5 3" xfId="31806" xr:uid="{B8CC294B-1A42-4BCA-96F1-7D301506E084}"/>
    <cellStyle name="40% - Accent5 20 3 6" xfId="11052" xr:uid="{F402C6C0-2A45-4EDE-B2DA-5A3A9BCDD64D}"/>
    <cellStyle name="40% - Accent5 20 3 6 2" xfId="33880" xr:uid="{CB5E7980-6264-4B24-B79B-64DACCA5623A}"/>
    <cellStyle name="40% - Accent5 20 3 7" xfId="19348" xr:uid="{2153E3B7-D9D1-4C2A-88AE-A210D8EADEDD}"/>
    <cellStyle name="40% - Accent5 20 3 7 2" xfId="42176" xr:uid="{B1CD1B57-FDF4-48C4-8177-C41A6A8982B8}"/>
    <cellStyle name="40% - Accent5 20 3 8" xfId="25584" xr:uid="{7C62EC30-85D4-4610-AE3C-A81FCD45F2CC}"/>
    <cellStyle name="40% - Accent5 20 4" xfId="3126" xr:uid="{7C8BC093-760D-4BB4-B998-A5C8E63A6D85}"/>
    <cellStyle name="40% - Accent5 20 4 2" xfId="5205" xr:uid="{28C5E616-0D5B-48D1-8061-E8F0E89E93B8}"/>
    <cellStyle name="40% - Accent5 20 4 2 2" xfId="13501" xr:uid="{C39FA873-C0B3-4C35-9BA2-9EBDD5993E47}"/>
    <cellStyle name="40% - Accent5 20 4 2 2 2" xfId="36329" xr:uid="{1BE351F0-AC2D-4140-9E71-049A568D99DC}"/>
    <cellStyle name="40% - Accent5 20 4 2 3" xfId="21797" xr:uid="{B244817C-11E5-4A16-A6F8-38AE03B0AE35}"/>
    <cellStyle name="40% - Accent5 20 4 2 3 2" xfId="44625" xr:uid="{BED42822-B175-466A-8EA0-C761847E5C53}"/>
    <cellStyle name="40% - Accent5 20 4 2 4" xfId="28033" xr:uid="{8A20415E-80D3-4133-974F-A2839F859E65}"/>
    <cellStyle name="40% - Accent5 20 4 3" xfId="7279" xr:uid="{DFBF4D49-920D-4374-99FF-18B098C34E68}"/>
    <cellStyle name="40% - Accent5 20 4 3 2" xfId="15575" xr:uid="{C9504C76-A885-42D9-ABF0-2E2C82FA944D}"/>
    <cellStyle name="40% - Accent5 20 4 3 2 2" xfId="38403" xr:uid="{866BF692-129C-4708-B347-3CBE51A3F0E3}"/>
    <cellStyle name="40% - Accent5 20 4 3 3" xfId="23871" xr:uid="{8B46827E-1AD2-4F62-911E-DEE784FD9CCF}"/>
    <cellStyle name="40% - Accent5 20 4 3 3 2" xfId="46699" xr:uid="{C2CD90AC-BEC8-4C12-BA8A-F6084A73F344}"/>
    <cellStyle name="40% - Accent5 20 4 3 4" xfId="30107" xr:uid="{7185F3FA-FBFC-4BEC-94E5-3BB9D3410D53}"/>
    <cellStyle name="40% - Accent5 20 4 4" xfId="9353" xr:uid="{F900F0FA-11C6-4E3F-86B8-2E4198F03E21}"/>
    <cellStyle name="40% - Accent5 20 4 4 2" xfId="17649" xr:uid="{8CC48B9F-314F-418D-9975-EBE240532FAB}"/>
    <cellStyle name="40% - Accent5 20 4 4 2 2" xfId="40477" xr:uid="{96F8C88F-9270-4FCC-A4BA-3E4541AA7730}"/>
    <cellStyle name="40% - Accent5 20 4 4 3" xfId="32181" xr:uid="{7BCAEB43-7F37-4E8E-A266-B7CA6ED11248}"/>
    <cellStyle name="40% - Accent5 20 4 5" xfId="11427" xr:uid="{0620A429-6692-4DFE-B5B1-33F61E1C330A}"/>
    <cellStyle name="40% - Accent5 20 4 5 2" xfId="34255" xr:uid="{28F29F9D-C452-474D-B0F4-7EC148987367}"/>
    <cellStyle name="40% - Accent5 20 4 6" xfId="19723" xr:uid="{D0776B0D-97C0-485B-8843-C7BB63793D20}"/>
    <cellStyle name="40% - Accent5 20 4 6 2" xfId="42551" xr:uid="{59DAFBBA-1226-4ACF-B415-7C0F8F001557}"/>
    <cellStyle name="40% - Accent5 20 4 7" xfId="25959" xr:uid="{27E5A4B6-DFA0-426C-8A73-F2914FFE08C2}"/>
    <cellStyle name="40% - Accent5 20 5" xfId="4169" xr:uid="{5055F7A9-EA86-44E5-BAEE-F63AF6864BD1}"/>
    <cellStyle name="40% - Accent5 20 5 2" xfId="12465" xr:uid="{0861C41C-9583-46FF-9797-F69AC570DE6E}"/>
    <cellStyle name="40% - Accent5 20 5 2 2" xfId="35293" xr:uid="{CA2A4316-A3BF-4669-9F8E-EBEE604B4796}"/>
    <cellStyle name="40% - Accent5 20 5 3" xfId="20761" xr:uid="{D3C4D1F7-498B-4C9F-8F79-3751FF8C434D}"/>
    <cellStyle name="40% - Accent5 20 5 3 2" xfId="43589" xr:uid="{C000C509-14E4-4C8E-B627-6ED2C97EE047}"/>
    <cellStyle name="40% - Accent5 20 5 4" xfId="26997" xr:uid="{5816BCE9-8F53-49DD-8168-59B5BD4DD0AB}"/>
    <cellStyle name="40% - Accent5 20 6" xfId="6243" xr:uid="{D2A35533-50BB-4E73-8DA6-1578D5D9293E}"/>
    <cellStyle name="40% - Accent5 20 6 2" xfId="14539" xr:uid="{0ABE3C03-607B-4D94-86FD-6167AB5C44E2}"/>
    <cellStyle name="40% - Accent5 20 6 2 2" xfId="37367" xr:uid="{63EC3906-5FB3-4540-B861-2B86A8371CD7}"/>
    <cellStyle name="40% - Accent5 20 6 3" xfId="22835" xr:uid="{81583282-10FA-470D-867A-E6F383255DF5}"/>
    <cellStyle name="40% - Accent5 20 6 3 2" xfId="45663" xr:uid="{D6FD403A-6597-4335-A81D-377AD78936B2}"/>
    <cellStyle name="40% - Accent5 20 6 4" xfId="29071" xr:uid="{68AD28DC-B63E-445A-87DD-F9CFE9C249E0}"/>
    <cellStyle name="40% - Accent5 20 7" xfId="8317" xr:uid="{07E217CD-FE18-40BA-AD72-50FBC3BF261B}"/>
    <cellStyle name="40% - Accent5 20 7 2" xfId="16613" xr:uid="{500C7CC0-E6D6-43CF-BBBC-367303984734}"/>
    <cellStyle name="40% - Accent5 20 7 2 2" xfId="39441" xr:uid="{B0B54B3E-AFE0-4FAF-8F74-7ED76046C3CA}"/>
    <cellStyle name="40% - Accent5 20 7 3" xfId="31145" xr:uid="{22DEDFBB-B26C-426F-96F4-F93323E34804}"/>
    <cellStyle name="40% - Accent5 20 8" xfId="10391" xr:uid="{F53F37ED-4991-458D-92A6-A1A7D1C753E8}"/>
    <cellStyle name="40% - Accent5 20 8 2" xfId="33219" xr:uid="{6445F319-FD41-483F-9B58-6BBBB621B110}"/>
    <cellStyle name="40% - Accent5 20 9" xfId="18687" xr:uid="{40368623-F628-49BF-A1A4-F9CAA2C556FC}"/>
    <cellStyle name="40% - Accent5 20 9 2" xfId="41515" xr:uid="{CD78D710-FB36-4BF8-B308-0049508FF16C}"/>
    <cellStyle name="40% - Accent5 21" xfId="2057" xr:uid="{D0AA4CD0-0A31-4635-8DA8-CA541F0C694F}"/>
    <cellStyle name="40% - Accent5 21 10" xfId="24936" xr:uid="{BE7DB895-E1E8-459C-9B83-7EC5EE4138D0}"/>
    <cellStyle name="40% - Accent5 21 2" xfId="2433" xr:uid="{73ED910B-62E2-4CFD-BEFD-CEEE89610356}"/>
    <cellStyle name="40% - Accent5 21 2 2" xfId="3475" xr:uid="{79487B12-256B-4970-B43A-815D7D82B8D5}"/>
    <cellStyle name="40% - Accent5 21 2 2 2" xfId="5554" xr:uid="{D9C4AFDE-5725-4456-9EA0-ED180F89577B}"/>
    <cellStyle name="40% - Accent5 21 2 2 2 2" xfId="13850" xr:uid="{723E1C34-4AF1-4B0F-A034-5317BD093505}"/>
    <cellStyle name="40% - Accent5 21 2 2 2 2 2" xfId="36678" xr:uid="{62CAFAEB-7F59-4D3D-B30F-FFD84AE0C8F1}"/>
    <cellStyle name="40% - Accent5 21 2 2 2 3" xfId="22146" xr:uid="{51B4A850-FD46-4FA4-91B3-47D3CECD475E}"/>
    <cellStyle name="40% - Accent5 21 2 2 2 3 2" xfId="44974" xr:uid="{796EA371-EC13-4337-A3A4-79673668763D}"/>
    <cellStyle name="40% - Accent5 21 2 2 2 4" xfId="28382" xr:uid="{C8485E44-3F47-42AE-A60B-CEE5E2E63065}"/>
    <cellStyle name="40% - Accent5 21 2 2 3" xfId="7628" xr:uid="{D526986B-483D-483C-AEE0-F85A24D7926E}"/>
    <cellStyle name="40% - Accent5 21 2 2 3 2" xfId="15924" xr:uid="{58001144-BBB6-419E-AC82-AF73B0862B4B}"/>
    <cellStyle name="40% - Accent5 21 2 2 3 2 2" xfId="38752" xr:uid="{148646BE-CBCD-4E18-8F97-4FE0116E21B7}"/>
    <cellStyle name="40% - Accent5 21 2 2 3 3" xfId="24220" xr:uid="{E3E70F07-AD45-4ABC-AD4F-D2A3687B6643}"/>
    <cellStyle name="40% - Accent5 21 2 2 3 3 2" xfId="47048" xr:uid="{939C68F9-EF15-43DA-B820-C84109F9C00B}"/>
    <cellStyle name="40% - Accent5 21 2 2 3 4" xfId="30456" xr:uid="{C2C82352-45DF-4704-90AC-A2E6B99ABC57}"/>
    <cellStyle name="40% - Accent5 21 2 2 4" xfId="9702" xr:uid="{FCCF75F0-9406-46AF-880F-AE508E380064}"/>
    <cellStyle name="40% - Accent5 21 2 2 4 2" xfId="17998" xr:uid="{F8B7BD66-2318-401A-B81E-4ECF2A8FDDFB}"/>
    <cellStyle name="40% - Accent5 21 2 2 4 2 2" xfId="40826" xr:uid="{D31ECE36-76FD-4526-9D39-C4377F380A59}"/>
    <cellStyle name="40% - Accent5 21 2 2 4 3" xfId="32530" xr:uid="{4A21509E-951C-48F0-89C8-59AA72F9BD1D}"/>
    <cellStyle name="40% - Accent5 21 2 2 5" xfId="11776" xr:uid="{5D97EC29-0CE3-4B36-859E-B925E3624226}"/>
    <cellStyle name="40% - Accent5 21 2 2 5 2" xfId="34604" xr:uid="{F4545E77-51D9-4D22-B85C-DF480AB9CAA7}"/>
    <cellStyle name="40% - Accent5 21 2 2 6" xfId="20072" xr:uid="{342B4CF1-0184-4727-8C0A-B32319C95789}"/>
    <cellStyle name="40% - Accent5 21 2 2 6 2" xfId="42900" xr:uid="{D10B6E3F-EA6C-4302-8F95-6E678437EDAA}"/>
    <cellStyle name="40% - Accent5 21 2 2 7" xfId="26308" xr:uid="{36ECC96C-15F0-4226-B9C6-74A0970970EE}"/>
    <cellStyle name="40% - Accent5 21 2 3" xfId="4518" xr:uid="{2BE82605-0CA8-4F90-9DA3-7DBF166CA56C}"/>
    <cellStyle name="40% - Accent5 21 2 3 2" xfId="12814" xr:uid="{5F3090B5-F29E-4C28-B673-C4FACB841E7A}"/>
    <cellStyle name="40% - Accent5 21 2 3 2 2" xfId="35642" xr:uid="{105490A9-AC85-428F-A17A-301788F85883}"/>
    <cellStyle name="40% - Accent5 21 2 3 3" xfId="21110" xr:uid="{FA9DF855-114D-4C77-A108-6DF59A1C0B90}"/>
    <cellStyle name="40% - Accent5 21 2 3 3 2" xfId="43938" xr:uid="{D9EBA4FD-8830-4FBF-800C-8369AF72A381}"/>
    <cellStyle name="40% - Accent5 21 2 3 4" xfId="27346" xr:uid="{57ADCAF3-AA94-4F71-A773-125FA8E7952E}"/>
    <cellStyle name="40% - Accent5 21 2 4" xfId="6592" xr:uid="{0D39F4CF-601A-4D7B-B07E-CFB7E1DB9C50}"/>
    <cellStyle name="40% - Accent5 21 2 4 2" xfId="14888" xr:uid="{F098C85E-F22E-43D6-9241-B86A6CB8DB1B}"/>
    <cellStyle name="40% - Accent5 21 2 4 2 2" xfId="37716" xr:uid="{6D04A761-AD88-480E-8446-3F5C1F772750}"/>
    <cellStyle name="40% - Accent5 21 2 4 3" xfId="23184" xr:uid="{F0084ED6-20E6-4DD8-BFB6-868A962B2811}"/>
    <cellStyle name="40% - Accent5 21 2 4 3 2" xfId="46012" xr:uid="{F92D763E-2A66-4AC7-AB14-2D82328D20E6}"/>
    <cellStyle name="40% - Accent5 21 2 4 4" xfId="29420" xr:uid="{D76F1012-9852-46D9-8450-FE58971A46B8}"/>
    <cellStyle name="40% - Accent5 21 2 5" xfId="8666" xr:uid="{6AE69E0E-CE58-40B9-816E-5C5E9000CA06}"/>
    <cellStyle name="40% - Accent5 21 2 5 2" xfId="16962" xr:uid="{F5FEBE37-F975-4893-8CDB-E2B7EBBE0FDB}"/>
    <cellStyle name="40% - Accent5 21 2 5 2 2" xfId="39790" xr:uid="{7D036994-499D-4A9D-95CC-A2A88CB5FCC3}"/>
    <cellStyle name="40% - Accent5 21 2 5 3" xfId="31494" xr:uid="{8325D4FD-E382-4C36-A2A9-E0158559F4FD}"/>
    <cellStyle name="40% - Accent5 21 2 6" xfId="10740" xr:uid="{9C6BDD25-DCB2-46F2-A0CF-6A0EBC6A2D71}"/>
    <cellStyle name="40% - Accent5 21 2 6 2" xfId="33568" xr:uid="{1797D5F9-1588-4C4D-B79F-7A982CBB8E8B}"/>
    <cellStyle name="40% - Accent5 21 2 7" xfId="19036" xr:uid="{6A6FFDF4-09DC-4CC3-B533-6F1F5340131F}"/>
    <cellStyle name="40% - Accent5 21 2 7 2" xfId="41864" xr:uid="{2D498BAB-AD65-4EAE-A62F-51617F8C6107}"/>
    <cellStyle name="40% - Accent5 21 2 8" xfId="25272" xr:uid="{664B88F0-C217-41D8-83CE-7CFBD50D609B}"/>
    <cellStyle name="40% - Accent5 21 3" xfId="2758" xr:uid="{A3511CF2-E6D9-4B88-8B67-086AA02F2E82}"/>
    <cellStyle name="40% - Accent5 21 3 2" xfId="3800" xr:uid="{EF47A4B1-09E1-4272-ACC7-45AE8FA61AA1}"/>
    <cellStyle name="40% - Accent5 21 3 2 2" xfId="5879" xr:uid="{7EE9B541-A22F-4EE6-BFD9-938B2ED4D7CF}"/>
    <cellStyle name="40% - Accent5 21 3 2 2 2" xfId="14175" xr:uid="{C90F69B4-B098-414B-8D6C-E11C120E4D4A}"/>
    <cellStyle name="40% - Accent5 21 3 2 2 2 2" xfId="37003" xr:uid="{9B1175E8-98CC-49B0-BE00-2A1E3A995ACF}"/>
    <cellStyle name="40% - Accent5 21 3 2 2 3" xfId="22471" xr:uid="{27129E74-CBA8-40B9-836E-4C99066253F9}"/>
    <cellStyle name="40% - Accent5 21 3 2 2 3 2" xfId="45299" xr:uid="{1C9A4C65-DB23-46FF-84EB-4D40A6A7B7A0}"/>
    <cellStyle name="40% - Accent5 21 3 2 2 4" xfId="28707" xr:uid="{48D40B9F-6D5B-479F-A674-AB061D1D21F1}"/>
    <cellStyle name="40% - Accent5 21 3 2 3" xfId="7953" xr:uid="{42307ECE-ECA7-41C7-B220-04B836F40A98}"/>
    <cellStyle name="40% - Accent5 21 3 2 3 2" xfId="16249" xr:uid="{ADD33572-3B1C-46E5-B2FE-22433A2AF90C}"/>
    <cellStyle name="40% - Accent5 21 3 2 3 2 2" xfId="39077" xr:uid="{CC2650CB-8AB2-451B-A65F-137825EBCCCF}"/>
    <cellStyle name="40% - Accent5 21 3 2 3 3" xfId="24545" xr:uid="{D8E79F55-83E1-48ED-8F07-EC09FE1A9F3E}"/>
    <cellStyle name="40% - Accent5 21 3 2 3 3 2" xfId="47373" xr:uid="{8C7470FC-63B5-490C-8601-2EF4F561D640}"/>
    <cellStyle name="40% - Accent5 21 3 2 3 4" xfId="30781" xr:uid="{EE21BA21-76F5-47BE-A7E8-D285EA395DB9}"/>
    <cellStyle name="40% - Accent5 21 3 2 4" xfId="10027" xr:uid="{393DC7D1-7710-4F3B-980E-61865B618C9E}"/>
    <cellStyle name="40% - Accent5 21 3 2 4 2" xfId="18323" xr:uid="{F7D53490-BC35-4485-843B-0DAD1564B873}"/>
    <cellStyle name="40% - Accent5 21 3 2 4 2 2" xfId="41151" xr:uid="{C07C28BD-6F25-4E25-86FA-1EA7EF49CBC3}"/>
    <cellStyle name="40% - Accent5 21 3 2 4 3" xfId="32855" xr:uid="{D590B3B9-FC94-4767-8452-46EB6CB0CD7A}"/>
    <cellStyle name="40% - Accent5 21 3 2 5" xfId="12101" xr:uid="{D02BEB32-4948-4D6E-95D4-676AC2B1DFAB}"/>
    <cellStyle name="40% - Accent5 21 3 2 5 2" xfId="34929" xr:uid="{E2A735E2-F3D3-4560-92DE-04D656D910CD}"/>
    <cellStyle name="40% - Accent5 21 3 2 6" xfId="20397" xr:uid="{0EFB7287-10C2-46D9-B83E-91D35783742B}"/>
    <cellStyle name="40% - Accent5 21 3 2 6 2" xfId="43225" xr:uid="{2D4CCB80-9585-47B4-83B9-E45B0156FF0A}"/>
    <cellStyle name="40% - Accent5 21 3 2 7" xfId="26633" xr:uid="{622C5191-88EB-489B-9E66-84B7349627C5}"/>
    <cellStyle name="40% - Accent5 21 3 3" xfId="4843" xr:uid="{D92BCE56-4755-47ED-9162-46286C6D2C30}"/>
    <cellStyle name="40% - Accent5 21 3 3 2" xfId="13139" xr:uid="{DA4B5C9A-EAC6-4F99-99EE-25E388C5B966}"/>
    <cellStyle name="40% - Accent5 21 3 3 2 2" xfId="35967" xr:uid="{34427AD5-B3C0-4FBA-9EFE-BD48A5C6F348}"/>
    <cellStyle name="40% - Accent5 21 3 3 3" xfId="21435" xr:uid="{58F14050-BC72-4716-8A60-4FD8C7C178EB}"/>
    <cellStyle name="40% - Accent5 21 3 3 3 2" xfId="44263" xr:uid="{B9FBC4B5-D317-4704-B430-F7890E2054B2}"/>
    <cellStyle name="40% - Accent5 21 3 3 4" xfId="27671" xr:uid="{DDE95EEB-8B5A-476E-BB8E-E3D109D8867D}"/>
    <cellStyle name="40% - Accent5 21 3 4" xfId="6917" xr:uid="{6C6C794C-1675-421A-B3E1-CF9501C04082}"/>
    <cellStyle name="40% - Accent5 21 3 4 2" xfId="15213" xr:uid="{AE0FEAA9-23A4-45BE-8DC5-6A69A2328BDB}"/>
    <cellStyle name="40% - Accent5 21 3 4 2 2" xfId="38041" xr:uid="{3DA9B5DB-2926-4FD0-A677-22615DBA19EA}"/>
    <cellStyle name="40% - Accent5 21 3 4 3" xfId="23509" xr:uid="{A45F9029-CA19-4375-BBB1-A399F79F4C51}"/>
    <cellStyle name="40% - Accent5 21 3 4 3 2" xfId="46337" xr:uid="{9ACB22EC-4756-48D1-BB4C-95F5D702ACCD}"/>
    <cellStyle name="40% - Accent5 21 3 4 4" xfId="29745" xr:uid="{A6E3DE79-97E3-4F6B-BA8C-63C3B1072218}"/>
    <cellStyle name="40% - Accent5 21 3 5" xfId="8991" xr:uid="{DD93AE32-9920-4E81-972F-CB1FA85FDFA1}"/>
    <cellStyle name="40% - Accent5 21 3 5 2" xfId="17287" xr:uid="{0F8063D5-5140-4C5B-9559-885DEE085CAC}"/>
    <cellStyle name="40% - Accent5 21 3 5 2 2" xfId="40115" xr:uid="{F316ACDA-C08F-4433-BD39-F1EE85985A66}"/>
    <cellStyle name="40% - Accent5 21 3 5 3" xfId="31819" xr:uid="{A033B3BB-8F0C-4292-9351-2C0999997297}"/>
    <cellStyle name="40% - Accent5 21 3 6" xfId="11065" xr:uid="{183D2EFE-E23B-4CE4-8879-9B8838386F0F}"/>
    <cellStyle name="40% - Accent5 21 3 6 2" xfId="33893" xr:uid="{7792DBC9-7AD2-4610-8B9D-D0A94AECC457}"/>
    <cellStyle name="40% - Accent5 21 3 7" xfId="19361" xr:uid="{95877548-1F0E-435D-895B-A209F0898D54}"/>
    <cellStyle name="40% - Accent5 21 3 7 2" xfId="42189" xr:uid="{ED10EB33-0838-4975-B6ED-5F85552CE6AB}"/>
    <cellStyle name="40% - Accent5 21 3 8" xfId="25597" xr:uid="{A16742F0-8F55-429D-88CF-15525CE2FBC5}"/>
    <cellStyle name="40% - Accent5 21 4" xfId="3139" xr:uid="{2BCA217A-044F-4C2C-8074-1DB2D587F898}"/>
    <cellStyle name="40% - Accent5 21 4 2" xfId="5218" xr:uid="{75405C9B-B1C2-4790-86CD-E25DD1E9C938}"/>
    <cellStyle name="40% - Accent5 21 4 2 2" xfId="13514" xr:uid="{5FC08E41-3ADC-46FE-858A-E18652B896FE}"/>
    <cellStyle name="40% - Accent5 21 4 2 2 2" xfId="36342" xr:uid="{C9B224F8-9A08-4D94-AFE4-850EC92E5B34}"/>
    <cellStyle name="40% - Accent5 21 4 2 3" xfId="21810" xr:uid="{2863A663-905A-4B63-A5E0-BEE4DA4777A3}"/>
    <cellStyle name="40% - Accent5 21 4 2 3 2" xfId="44638" xr:uid="{279F9219-081C-42A2-9026-9E5E2A358598}"/>
    <cellStyle name="40% - Accent5 21 4 2 4" xfId="28046" xr:uid="{3F67CC37-1EB6-425E-9663-2DD9E31E4200}"/>
    <cellStyle name="40% - Accent5 21 4 3" xfId="7292" xr:uid="{6550EC2F-0BA4-4E1D-8A1A-EAD07A658F5F}"/>
    <cellStyle name="40% - Accent5 21 4 3 2" xfId="15588" xr:uid="{1B62E0AE-A1E4-47CC-8E7F-342CCE4DCE72}"/>
    <cellStyle name="40% - Accent5 21 4 3 2 2" xfId="38416" xr:uid="{784BE969-1636-45AF-9E98-E704DA594201}"/>
    <cellStyle name="40% - Accent5 21 4 3 3" xfId="23884" xr:uid="{8C78E65E-AEB9-49A2-BE3D-1E799B98F04C}"/>
    <cellStyle name="40% - Accent5 21 4 3 3 2" xfId="46712" xr:uid="{2AE67BF6-57DD-47DE-8CCD-E4FBC7E5A22F}"/>
    <cellStyle name="40% - Accent5 21 4 3 4" xfId="30120" xr:uid="{6FD70A83-1EB2-4413-BF74-4293146A4F1D}"/>
    <cellStyle name="40% - Accent5 21 4 4" xfId="9366" xr:uid="{AAC4F798-00D4-4D70-829D-F581D304CB0B}"/>
    <cellStyle name="40% - Accent5 21 4 4 2" xfId="17662" xr:uid="{4E26582A-328C-41A5-A422-300882C9B631}"/>
    <cellStyle name="40% - Accent5 21 4 4 2 2" xfId="40490" xr:uid="{250BA7EF-E90F-4E9D-A71E-4394368A20F9}"/>
    <cellStyle name="40% - Accent5 21 4 4 3" xfId="32194" xr:uid="{DEE22130-7E46-4FF7-A5FD-71E7694071BD}"/>
    <cellStyle name="40% - Accent5 21 4 5" xfId="11440" xr:uid="{22BFDF04-5E2B-4034-9EC0-58177B0249DE}"/>
    <cellStyle name="40% - Accent5 21 4 5 2" xfId="34268" xr:uid="{262E3BEE-DED1-44A5-8B61-762A9CB2BADD}"/>
    <cellStyle name="40% - Accent5 21 4 6" xfId="19736" xr:uid="{1CE7683A-73CE-4883-8E7F-B78C48CB310A}"/>
    <cellStyle name="40% - Accent5 21 4 6 2" xfId="42564" xr:uid="{6D5C4628-577E-450C-AF48-9F9F1519E12B}"/>
    <cellStyle name="40% - Accent5 21 4 7" xfId="25972" xr:uid="{02493754-6CEF-46A2-B0BF-FF7C246173FB}"/>
    <cellStyle name="40% - Accent5 21 5" xfId="4182" xr:uid="{7BBE62CF-F565-4757-A8AB-36D2F5DCDFDE}"/>
    <cellStyle name="40% - Accent5 21 5 2" xfId="12478" xr:uid="{3AB2CD9F-B6AF-4F23-9356-5C7A05A202F0}"/>
    <cellStyle name="40% - Accent5 21 5 2 2" xfId="35306" xr:uid="{EBAAA872-B2CA-4562-8309-8982D360CA57}"/>
    <cellStyle name="40% - Accent5 21 5 3" xfId="20774" xr:uid="{55FF52B3-675D-4C5A-A6A5-CA978821F350}"/>
    <cellStyle name="40% - Accent5 21 5 3 2" xfId="43602" xr:uid="{9D60E9B7-86E6-48B8-8331-7C77CB34A0F5}"/>
    <cellStyle name="40% - Accent5 21 5 4" xfId="27010" xr:uid="{8BDD7F30-BD7E-490C-A41F-DAA31844B229}"/>
    <cellStyle name="40% - Accent5 21 6" xfId="6256" xr:uid="{150DF0FA-BC1E-4F85-885F-40AE878A3C29}"/>
    <cellStyle name="40% - Accent5 21 6 2" xfId="14552" xr:uid="{895E2257-8C80-4260-A096-F82AD37FCEFA}"/>
    <cellStyle name="40% - Accent5 21 6 2 2" xfId="37380" xr:uid="{2F1BA585-D8BD-4459-BB3F-A7C53A971086}"/>
    <cellStyle name="40% - Accent5 21 6 3" xfId="22848" xr:uid="{60C7BE10-5984-4489-9376-3579FA4E47EF}"/>
    <cellStyle name="40% - Accent5 21 6 3 2" xfId="45676" xr:uid="{66E7DAC4-58B2-417F-8B31-C0C5D62B4197}"/>
    <cellStyle name="40% - Accent5 21 6 4" xfId="29084" xr:uid="{0B146067-F5B3-4CF6-A9C2-77C7A277F25D}"/>
    <cellStyle name="40% - Accent5 21 7" xfId="8330" xr:uid="{54DE563E-32BC-4D54-BD98-9B492DF50283}"/>
    <cellStyle name="40% - Accent5 21 7 2" xfId="16626" xr:uid="{D9A29565-CCDD-442C-B46B-42768EFB6BE8}"/>
    <cellStyle name="40% - Accent5 21 7 2 2" xfId="39454" xr:uid="{4401626F-E7E8-4F3B-81D0-D69158A51C41}"/>
    <cellStyle name="40% - Accent5 21 7 3" xfId="31158" xr:uid="{62432362-E2D5-4865-89A2-B20FAECD3A0D}"/>
    <cellStyle name="40% - Accent5 21 8" xfId="10404" xr:uid="{48C0C139-B1E2-4E82-92E1-9C08415180F4}"/>
    <cellStyle name="40% - Accent5 21 8 2" xfId="33232" xr:uid="{526E3F49-A6DC-413B-BC40-68C97DF9354B}"/>
    <cellStyle name="40% - Accent5 21 9" xfId="18700" xr:uid="{9BBCCCA2-D0C2-4069-882B-9EEC2E915119}"/>
    <cellStyle name="40% - Accent5 21 9 2" xfId="41528" xr:uid="{6701FECB-CDE7-4F80-9B63-4AB4789B023C}"/>
    <cellStyle name="40% - Accent5 22" xfId="2070" xr:uid="{120AB057-BD39-48BE-8682-CFBC7C694045}"/>
    <cellStyle name="40% - Accent5 22 10" xfId="24949" xr:uid="{743C6BD9-DCD8-4C6E-A34A-7CCDDB36F71B}"/>
    <cellStyle name="40% - Accent5 22 2" xfId="2446" xr:uid="{29212DBB-F8BA-44BC-B5AC-ACE8394AFA28}"/>
    <cellStyle name="40% - Accent5 22 2 2" xfId="3488" xr:uid="{62444678-22C0-4FFB-A9DF-0C4C2B6854E5}"/>
    <cellStyle name="40% - Accent5 22 2 2 2" xfId="5567" xr:uid="{7B23BDEC-A8EE-4B9A-9900-79A964AE82BD}"/>
    <cellStyle name="40% - Accent5 22 2 2 2 2" xfId="13863" xr:uid="{4D6648DC-F61C-415E-9319-CB2A2D6B9904}"/>
    <cellStyle name="40% - Accent5 22 2 2 2 2 2" xfId="36691" xr:uid="{C20E1066-2721-4D1C-AE00-E1D6912438DE}"/>
    <cellStyle name="40% - Accent5 22 2 2 2 3" xfId="22159" xr:uid="{C36C7BBB-AAFC-404C-9F4D-44E59C99C9F7}"/>
    <cellStyle name="40% - Accent5 22 2 2 2 3 2" xfId="44987" xr:uid="{3D0D8EE7-9AA6-47EC-8626-F11B15D28F85}"/>
    <cellStyle name="40% - Accent5 22 2 2 2 4" xfId="28395" xr:uid="{C31BFC0C-DBB8-46C4-8727-C3A09DAC8444}"/>
    <cellStyle name="40% - Accent5 22 2 2 3" xfId="7641" xr:uid="{B0D680BA-CA9B-4CD5-991A-EE437522246E}"/>
    <cellStyle name="40% - Accent5 22 2 2 3 2" xfId="15937" xr:uid="{B4EF100A-14A1-4E0A-9C7B-9FAACCE6E470}"/>
    <cellStyle name="40% - Accent5 22 2 2 3 2 2" xfId="38765" xr:uid="{1A55D377-B587-4755-AC9B-7625E4F073ED}"/>
    <cellStyle name="40% - Accent5 22 2 2 3 3" xfId="24233" xr:uid="{419E939B-D149-4F89-B0EC-91857487965D}"/>
    <cellStyle name="40% - Accent5 22 2 2 3 3 2" xfId="47061" xr:uid="{7B80F280-3B2E-4C7A-AE30-CEEBE194DE4F}"/>
    <cellStyle name="40% - Accent5 22 2 2 3 4" xfId="30469" xr:uid="{A3FC620E-2190-40CC-BDBB-A53DF937E966}"/>
    <cellStyle name="40% - Accent5 22 2 2 4" xfId="9715" xr:uid="{5166B182-280C-4CBC-AD13-F7B7948C06C1}"/>
    <cellStyle name="40% - Accent5 22 2 2 4 2" xfId="18011" xr:uid="{69AF58F4-2782-4ADE-883E-2FDDFEB8BAC2}"/>
    <cellStyle name="40% - Accent5 22 2 2 4 2 2" xfId="40839" xr:uid="{0A08ACFD-A0E3-4FD1-A561-F6213F647C35}"/>
    <cellStyle name="40% - Accent5 22 2 2 4 3" xfId="32543" xr:uid="{D260E092-4276-46D0-B06D-C1519E3E29B7}"/>
    <cellStyle name="40% - Accent5 22 2 2 5" xfId="11789" xr:uid="{F2D91D2C-0737-4A65-918F-9A9FA4FFDF88}"/>
    <cellStyle name="40% - Accent5 22 2 2 5 2" xfId="34617" xr:uid="{245F011F-A9BB-48D9-BC7E-C6AFEE9CAD3F}"/>
    <cellStyle name="40% - Accent5 22 2 2 6" xfId="20085" xr:uid="{40F2F36C-4BA2-4812-A39A-0C1AAE9F1A87}"/>
    <cellStyle name="40% - Accent5 22 2 2 6 2" xfId="42913" xr:uid="{4E91EA88-3C75-4A4C-B833-50C023532B9D}"/>
    <cellStyle name="40% - Accent5 22 2 2 7" xfId="26321" xr:uid="{DEEED300-3F4E-4B8E-8067-6731AADDF907}"/>
    <cellStyle name="40% - Accent5 22 2 3" xfId="4531" xr:uid="{3022892C-1892-4F66-900A-4E3C712EC2DD}"/>
    <cellStyle name="40% - Accent5 22 2 3 2" xfId="12827" xr:uid="{4C552688-DF7D-4122-9DF1-352E62997869}"/>
    <cellStyle name="40% - Accent5 22 2 3 2 2" xfId="35655" xr:uid="{5B01C8A3-7384-44B5-8DAD-84462C52AE75}"/>
    <cellStyle name="40% - Accent5 22 2 3 3" xfId="21123" xr:uid="{96E428D3-7D84-4DC9-B3BB-09058ED90C31}"/>
    <cellStyle name="40% - Accent5 22 2 3 3 2" xfId="43951" xr:uid="{B5C03E0C-DAC9-4FD9-9341-9E7A71D9FBB3}"/>
    <cellStyle name="40% - Accent5 22 2 3 4" xfId="27359" xr:uid="{3EF5EAA3-C1D6-4B15-A549-89A8D02F57A3}"/>
    <cellStyle name="40% - Accent5 22 2 4" xfId="6605" xr:uid="{E8FAA491-8DBC-4EA9-B4C2-AC28C7466A62}"/>
    <cellStyle name="40% - Accent5 22 2 4 2" xfId="14901" xr:uid="{EC8AF949-AB98-420E-B011-39FEE7752E9B}"/>
    <cellStyle name="40% - Accent5 22 2 4 2 2" xfId="37729" xr:uid="{0CD327E9-5F6E-4C4F-95B2-A64282842202}"/>
    <cellStyle name="40% - Accent5 22 2 4 3" xfId="23197" xr:uid="{DE047444-3E37-404E-876E-DF93AD8E2AE9}"/>
    <cellStyle name="40% - Accent5 22 2 4 3 2" xfId="46025" xr:uid="{D2792114-A114-4183-A9F9-6280C483B6A9}"/>
    <cellStyle name="40% - Accent5 22 2 4 4" xfId="29433" xr:uid="{2805D20C-2351-4848-A9D3-275527A3391F}"/>
    <cellStyle name="40% - Accent5 22 2 5" xfId="8679" xr:uid="{8F2AEA40-1545-4E58-BD3D-5D5EADF57647}"/>
    <cellStyle name="40% - Accent5 22 2 5 2" xfId="16975" xr:uid="{8BEF84B9-3188-49CA-BD82-2A582278CD3D}"/>
    <cellStyle name="40% - Accent5 22 2 5 2 2" xfId="39803" xr:uid="{477DF1EE-F745-4DBD-8FFD-D41A178E94BB}"/>
    <cellStyle name="40% - Accent5 22 2 5 3" xfId="31507" xr:uid="{2F2F0ED8-07F9-41F2-855D-BC9E43FD6E1F}"/>
    <cellStyle name="40% - Accent5 22 2 6" xfId="10753" xr:uid="{A84383B7-0091-4EC1-9A37-82F2814F6CD0}"/>
    <cellStyle name="40% - Accent5 22 2 6 2" xfId="33581" xr:uid="{DEC3D103-CB70-46AC-B006-D3807EC81BF8}"/>
    <cellStyle name="40% - Accent5 22 2 7" xfId="19049" xr:uid="{0F24B117-9BB6-45C1-9CC0-ADFDD64936E5}"/>
    <cellStyle name="40% - Accent5 22 2 7 2" xfId="41877" xr:uid="{FBB5359A-2F6E-438B-A8E5-F958CE17F723}"/>
    <cellStyle name="40% - Accent5 22 2 8" xfId="25285" xr:uid="{B08DD5B8-A246-44B5-911C-4D95B0F590DF}"/>
    <cellStyle name="40% - Accent5 22 3" xfId="2771" xr:uid="{C56DC1B3-2768-4741-B2FF-5339F18242FC}"/>
    <cellStyle name="40% - Accent5 22 3 2" xfId="3813" xr:uid="{C0FD2903-DF0B-4C3D-A535-0D9B92E8C717}"/>
    <cellStyle name="40% - Accent5 22 3 2 2" xfId="5892" xr:uid="{09594B26-4C1B-4D8E-B2D2-721BA968DB5C}"/>
    <cellStyle name="40% - Accent5 22 3 2 2 2" xfId="14188" xr:uid="{40A91787-7D02-455E-8924-3063B54E0C2B}"/>
    <cellStyle name="40% - Accent5 22 3 2 2 2 2" xfId="37016" xr:uid="{6B6E4EB0-E477-43C4-8418-824C7EC2D76D}"/>
    <cellStyle name="40% - Accent5 22 3 2 2 3" xfId="22484" xr:uid="{823AAF2A-24AC-4718-A724-CF2731B0F2BE}"/>
    <cellStyle name="40% - Accent5 22 3 2 2 3 2" xfId="45312" xr:uid="{C74B9D71-B235-4682-80B3-006D1559991D}"/>
    <cellStyle name="40% - Accent5 22 3 2 2 4" xfId="28720" xr:uid="{B2745A9E-DAAC-48F7-9C33-B30BCD6EB9BD}"/>
    <cellStyle name="40% - Accent5 22 3 2 3" xfId="7966" xr:uid="{6FB8A5AA-D110-49B4-9E28-F16C7A410CBE}"/>
    <cellStyle name="40% - Accent5 22 3 2 3 2" xfId="16262" xr:uid="{5AA50BA2-5712-4788-A6F2-C7966BC072D0}"/>
    <cellStyle name="40% - Accent5 22 3 2 3 2 2" xfId="39090" xr:uid="{E02517A8-5F66-4C17-9D93-97A26E00F22C}"/>
    <cellStyle name="40% - Accent5 22 3 2 3 3" xfId="24558" xr:uid="{A6E446F0-3D42-4465-BBC1-24B2AB857962}"/>
    <cellStyle name="40% - Accent5 22 3 2 3 3 2" xfId="47386" xr:uid="{58260C98-0AA1-4BCE-8BC7-BBF35933E6C7}"/>
    <cellStyle name="40% - Accent5 22 3 2 3 4" xfId="30794" xr:uid="{CA4BD104-640E-4DEB-89D7-D885EFD8687A}"/>
    <cellStyle name="40% - Accent5 22 3 2 4" xfId="10040" xr:uid="{417A1958-430F-4717-8D4C-86A86622BCEF}"/>
    <cellStyle name="40% - Accent5 22 3 2 4 2" xfId="18336" xr:uid="{14959101-BCC4-460D-B833-11EB7D8382DE}"/>
    <cellStyle name="40% - Accent5 22 3 2 4 2 2" xfId="41164" xr:uid="{1CD9E5C9-2A32-4C11-9554-97E6788EC94B}"/>
    <cellStyle name="40% - Accent5 22 3 2 4 3" xfId="32868" xr:uid="{EF82AA0B-FB3C-449D-A756-6D88410F2A89}"/>
    <cellStyle name="40% - Accent5 22 3 2 5" xfId="12114" xr:uid="{601B4F7B-0681-4F13-AF6C-CFE9906F9328}"/>
    <cellStyle name="40% - Accent5 22 3 2 5 2" xfId="34942" xr:uid="{0E932093-1F6B-436C-9EED-9B1EE8937816}"/>
    <cellStyle name="40% - Accent5 22 3 2 6" xfId="20410" xr:uid="{B49D05FB-016D-4021-9D01-170FD608C398}"/>
    <cellStyle name="40% - Accent5 22 3 2 6 2" xfId="43238" xr:uid="{C2209684-404A-4CBE-8255-10FF841B6C49}"/>
    <cellStyle name="40% - Accent5 22 3 2 7" xfId="26646" xr:uid="{489D059E-424B-40CF-BCFF-FDC0DA84F108}"/>
    <cellStyle name="40% - Accent5 22 3 3" xfId="4856" xr:uid="{629D6EFF-90EC-4F6D-9ABC-422D875D5C1F}"/>
    <cellStyle name="40% - Accent5 22 3 3 2" xfId="13152" xr:uid="{03E875F1-24B3-4360-8507-FCFB69F71C42}"/>
    <cellStyle name="40% - Accent5 22 3 3 2 2" xfId="35980" xr:uid="{851D827A-E4DE-4E12-981E-32A6EABD9293}"/>
    <cellStyle name="40% - Accent5 22 3 3 3" xfId="21448" xr:uid="{E71708EF-41F5-4F6F-899B-77A11BB209C4}"/>
    <cellStyle name="40% - Accent5 22 3 3 3 2" xfId="44276" xr:uid="{CAD028F9-3DE2-4EE0-98BD-EF363BF9BC38}"/>
    <cellStyle name="40% - Accent5 22 3 3 4" xfId="27684" xr:uid="{AAEF96AB-3B88-46E0-B6A7-00ABED586F0F}"/>
    <cellStyle name="40% - Accent5 22 3 4" xfId="6930" xr:uid="{0A9401B2-4583-44DD-8BC4-7610EAA9E071}"/>
    <cellStyle name="40% - Accent5 22 3 4 2" xfId="15226" xr:uid="{13DC6860-8025-44CD-B0C6-51AB94FE30C2}"/>
    <cellStyle name="40% - Accent5 22 3 4 2 2" xfId="38054" xr:uid="{3CBE7488-9C7A-4880-B06C-E820AA833440}"/>
    <cellStyle name="40% - Accent5 22 3 4 3" xfId="23522" xr:uid="{A595C869-526B-41C5-8688-73020320744F}"/>
    <cellStyle name="40% - Accent5 22 3 4 3 2" xfId="46350" xr:uid="{CF1B26C7-62CF-4E44-8AAC-E0EBD0515A34}"/>
    <cellStyle name="40% - Accent5 22 3 4 4" xfId="29758" xr:uid="{26AB7969-F9D9-4946-BD33-7DCA2A842315}"/>
    <cellStyle name="40% - Accent5 22 3 5" xfId="9004" xr:uid="{DD136314-4872-43B2-8EF3-0D94423A61BB}"/>
    <cellStyle name="40% - Accent5 22 3 5 2" xfId="17300" xr:uid="{02429112-AAD2-4CDC-B168-DB8F41BF4C69}"/>
    <cellStyle name="40% - Accent5 22 3 5 2 2" xfId="40128" xr:uid="{B13D594E-D410-4D26-AF3C-A94F2E7ADB40}"/>
    <cellStyle name="40% - Accent5 22 3 5 3" xfId="31832" xr:uid="{23FC63C6-D7FB-449D-9E52-4F2E86974099}"/>
    <cellStyle name="40% - Accent5 22 3 6" xfId="11078" xr:uid="{A7CD4233-3376-400F-877D-2B7DB9E78CDB}"/>
    <cellStyle name="40% - Accent5 22 3 6 2" xfId="33906" xr:uid="{CCC1FB15-E89A-4F39-94C6-9E4C8EE5883F}"/>
    <cellStyle name="40% - Accent5 22 3 7" xfId="19374" xr:uid="{63742AF0-05F5-4AB5-8F1B-75E410D9C908}"/>
    <cellStyle name="40% - Accent5 22 3 7 2" xfId="42202" xr:uid="{B3CC1E84-F8B0-42F0-9F54-D2923E76562B}"/>
    <cellStyle name="40% - Accent5 22 3 8" xfId="25610" xr:uid="{793A8FDB-369D-4FFE-807D-F61080937DB8}"/>
    <cellStyle name="40% - Accent5 22 4" xfId="3152" xr:uid="{97CE6B5A-EA32-4E7B-BE40-CAC3B426B5E9}"/>
    <cellStyle name="40% - Accent5 22 4 2" xfId="5231" xr:uid="{4F385FE1-7B6E-424B-9608-670B3ED73D19}"/>
    <cellStyle name="40% - Accent5 22 4 2 2" xfId="13527" xr:uid="{DA92DEE3-2DAB-44DD-B9D3-BCEB969C1C27}"/>
    <cellStyle name="40% - Accent5 22 4 2 2 2" xfId="36355" xr:uid="{335A6C8A-3A51-40A1-A8E9-F7944C33A969}"/>
    <cellStyle name="40% - Accent5 22 4 2 3" xfId="21823" xr:uid="{06AD67EB-75AA-4914-A998-B939AE0DB08F}"/>
    <cellStyle name="40% - Accent5 22 4 2 3 2" xfId="44651" xr:uid="{5A129AA5-D900-492B-B94F-64E074A5F718}"/>
    <cellStyle name="40% - Accent5 22 4 2 4" xfId="28059" xr:uid="{47640FC8-971D-43D8-B5D3-06C15FA22B76}"/>
    <cellStyle name="40% - Accent5 22 4 3" xfId="7305" xr:uid="{C6B1097C-BB1B-4642-BCAE-943D24A97807}"/>
    <cellStyle name="40% - Accent5 22 4 3 2" xfId="15601" xr:uid="{95CA6C76-9E82-4547-AF8A-E2759845C0F0}"/>
    <cellStyle name="40% - Accent5 22 4 3 2 2" xfId="38429" xr:uid="{5552FDC4-F0F5-4830-87E0-863747D9B92B}"/>
    <cellStyle name="40% - Accent5 22 4 3 3" xfId="23897" xr:uid="{1E91A274-F81A-46E4-92A6-CFDF2BA3811E}"/>
    <cellStyle name="40% - Accent5 22 4 3 3 2" xfId="46725" xr:uid="{7E2B0E72-3F22-4BF0-A78B-0540A05DF366}"/>
    <cellStyle name="40% - Accent5 22 4 3 4" xfId="30133" xr:uid="{EC46666A-588B-44F2-9CFF-88E28A94625F}"/>
    <cellStyle name="40% - Accent5 22 4 4" xfId="9379" xr:uid="{5B911EE6-B180-4F67-8959-FD3335DB7607}"/>
    <cellStyle name="40% - Accent5 22 4 4 2" xfId="17675" xr:uid="{2BEED0FE-0BCF-40E1-AB5F-C269C38AA7BF}"/>
    <cellStyle name="40% - Accent5 22 4 4 2 2" xfId="40503" xr:uid="{C1953830-1129-4A31-8EE1-9DABE99AA295}"/>
    <cellStyle name="40% - Accent5 22 4 4 3" xfId="32207" xr:uid="{3CDEE538-47C0-4A8F-B77E-6C02EF6AF3A2}"/>
    <cellStyle name="40% - Accent5 22 4 5" xfId="11453" xr:uid="{2DA4734A-A723-460B-BA93-262562F762A5}"/>
    <cellStyle name="40% - Accent5 22 4 5 2" xfId="34281" xr:uid="{E36BEA3D-A601-44C5-A91C-D46BA00C65C0}"/>
    <cellStyle name="40% - Accent5 22 4 6" xfId="19749" xr:uid="{5DECA382-35D7-4B00-8C97-D71218A5325B}"/>
    <cellStyle name="40% - Accent5 22 4 6 2" xfId="42577" xr:uid="{B1FCEBD7-754F-45C1-8649-6BCA67667D6E}"/>
    <cellStyle name="40% - Accent5 22 4 7" xfId="25985" xr:uid="{4E51D36D-78D9-452A-AC9A-44C9E2856328}"/>
    <cellStyle name="40% - Accent5 22 5" xfId="4195" xr:uid="{6A36F13B-D1BF-4354-9968-78B0F8CD5B1B}"/>
    <cellStyle name="40% - Accent5 22 5 2" xfId="12491" xr:uid="{AC6919D6-45C7-48D6-8D02-CE69BDA665BA}"/>
    <cellStyle name="40% - Accent5 22 5 2 2" xfId="35319" xr:uid="{33328279-8C40-4065-9E83-CA83239C955F}"/>
    <cellStyle name="40% - Accent5 22 5 3" xfId="20787" xr:uid="{0643B4C2-DDFC-4672-AD49-D594971B22DE}"/>
    <cellStyle name="40% - Accent5 22 5 3 2" xfId="43615" xr:uid="{A2A1A38B-1D1C-43B7-B9B9-0F544CB94B4E}"/>
    <cellStyle name="40% - Accent5 22 5 4" xfId="27023" xr:uid="{BF2749DE-F476-4EC6-B75D-37313B7E1120}"/>
    <cellStyle name="40% - Accent5 22 6" xfId="6269" xr:uid="{1D3FE64B-26F3-4A9E-A86D-644AC43278D6}"/>
    <cellStyle name="40% - Accent5 22 6 2" xfId="14565" xr:uid="{F4E7CF5A-DB16-4C2F-9CE8-CCBE5BEED7F1}"/>
    <cellStyle name="40% - Accent5 22 6 2 2" xfId="37393" xr:uid="{F236FACD-54A3-4E0D-A095-ADEE27AB8697}"/>
    <cellStyle name="40% - Accent5 22 6 3" xfId="22861" xr:uid="{7A703DA4-215B-48CB-90C0-D1A8A622EB3D}"/>
    <cellStyle name="40% - Accent5 22 6 3 2" xfId="45689" xr:uid="{BD6516A6-35FB-4945-A4E5-5D8E494ECFD3}"/>
    <cellStyle name="40% - Accent5 22 6 4" xfId="29097" xr:uid="{83AB2DC8-FDA0-4142-8520-2BCF2479CF9E}"/>
    <cellStyle name="40% - Accent5 22 7" xfId="8343" xr:uid="{5FD82C2D-1F05-43F8-8C0C-EDCEE404652E}"/>
    <cellStyle name="40% - Accent5 22 7 2" xfId="16639" xr:uid="{0F0B06BE-450D-44FD-952C-E09B84D65736}"/>
    <cellStyle name="40% - Accent5 22 7 2 2" xfId="39467" xr:uid="{BA688ECC-997C-4F01-9D75-F29CD18C2600}"/>
    <cellStyle name="40% - Accent5 22 7 3" xfId="31171" xr:uid="{248BAFDB-B12D-49FB-9065-6D5AEE469806}"/>
    <cellStyle name="40% - Accent5 22 8" xfId="10417" xr:uid="{7472A448-3468-456B-9DCA-C023980AC061}"/>
    <cellStyle name="40% - Accent5 22 8 2" xfId="33245" xr:uid="{5F62345F-2F93-4139-BBD8-9C2C050FC5B0}"/>
    <cellStyle name="40% - Accent5 22 9" xfId="18713" xr:uid="{EF43A088-6B83-414F-B4F3-0A46EDCC8B9E}"/>
    <cellStyle name="40% - Accent5 22 9 2" xfId="41541" xr:uid="{6DD84C3F-2D42-4B45-B519-45923EA4A7C8}"/>
    <cellStyle name="40% - Accent5 23" xfId="2109" xr:uid="{A4A406F0-22D6-4BBE-9C0C-81913D1F4DD9}"/>
    <cellStyle name="40% - Accent5 24" xfId="2125" xr:uid="{D5579507-DAEF-4639-BD6C-43CFEDE9EF9C}"/>
    <cellStyle name="40% - Accent5 24 10" xfId="24962" xr:uid="{9C38F4C1-CE6A-4BD0-867C-891A0E19E44C}"/>
    <cellStyle name="40% - Accent5 24 2" xfId="2459" xr:uid="{85D48E9D-4E1A-41F5-BD14-07358E0B2222}"/>
    <cellStyle name="40% - Accent5 24 2 2" xfId="3501" xr:uid="{AF5023E7-6B9F-45BC-9416-D285D0974EF5}"/>
    <cellStyle name="40% - Accent5 24 2 2 2" xfId="5580" xr:uid="{0091C97E-C414-41FF-BAEF-731F009F05ED}"/>
    <cellStyle name="40% - Accent5 24 2 2 2 2" xfId="13876" xr:uid="{B5C65B30-22CD-4102-914E-0E6E65ADA75A}"/>
    <cellStyle name="40% - Accent5 24 2 2 2 2 2" xfId="36704" xr:uid="{E95F33E3-25DC-48A7-9355-07E5CDA9A65E}"/>
    <cellStyle name="40% - Accent5 24 2 2 2 3" xfId="22172" xr:uid="{B7A56B52-AA96-4794-A2B0-A6DA0E192BDE}"/>
    <cellStyle name="40% - Accent5 24 2 2 2 3 2" xfId="45000" xr:uid="{967E35E7-F2AB-4198-8EC3-8494CF743F18}"/>
    <cellStyle name="40% - Accent5 24 2 2 2 4" xfId="28408" xr:uid="{7ED49C2E-2FF9-4053-AFB9-B79A5C794DC4}"/>
    <cellStyle name="40% - Accent5 24 2 2 3" xfId="7654" xr:uid="{CF59E112-9732-4BF7-979D-9A2B226EB9DD}"/>
    <cellStyle name="40% - Accent5 24 2 2 3 2" xfId="15950" xr:uid="{96F328D5-E0C4-490D-972A-41C11043E51D}"/>
    <cellStyle name="40% - Accent5 24 2 2 3 2 2" xfId="38778" xr:uid="{036DDB07-FE92-485E-A0CE-1C27F3B406ED}"/>
    <cellStyle name="40% - Accent5 24 2 2 3 3" xfId="24246" xr:uid="{974C468D-BC21-4B58-B0F4-E6C4D7165482}"/>
    <cellStyle name="40% - Accent5 24 2 2 3 3 2" xfId="47074" xr:uid="{5582B3BD-299B-413D-B8C4-9471468458B7}"/>
    <cellStyle name="40% - Accent5 24 2 2 3 4" xfId="30482" xr:uid="{38F1A955-550B-4A75-AD11-1F9D50507AE8}"/>
    <cellStyle name="40% - Accent5 24 2 2 4" xfId="9728" xr:uid="{532427B9-A57C-44EF-94A7-C2F0180FAB40}"/>
    <cellStyle name="40% - Accent5 24 2 2 4 2" xfId="18024" xr:uid="{E5689DFF-8E7D-483B-AE21-7980DBE4ACE9}"/>
    <cellStyle name="40% - Accent5 24 2 2 4 2 2" xfId="40852" xr:uid="{1B56708B-1BCC-4D20-8EE9-7C3EBA0CFCD8}"/>
    <cellStyle name="40% - Accent5 24 2 2 4 3" xfId="32556" xr:uid="{F2344E27-11D4-4774-88EA-F38937C97095}"/>
    <cellStyle name="40% - Accent5 24 2 2 5" xfId="11802" xr:uid="{ABD6C68F-D283-48F1-9F8B-6695A900939F}"/>
    <cellStyle name="40% - Accent5 24 2 2 5 2" xfId="34630" xr:uid="{0BB5C4BE-E61D-4A8E-8069-F4BBE808B199}"/>
    <cellStyle name="40% - Accent5 24 2 2 6" xfId="20098" xr:uid="{FA974728-4E5A-4253-BDA7-E5A806EF2CC6}"/>
    <cellStyle name="40% - Accent5 24 2 2 6 2" xfId="42926" xr:uid="{7B50551D-FD8F-4652-B285-4EB1C3C1CD86}"/>
    <cellStyle name="40% - Accent5 24 2 2 7" xfId="26334" xr:uid="{AC9BD640-A283-4C59-BA7A-4709BCF37314}"/>
    <cellStyle name="40% - Accent5 24 2 3" xfId="4544" xr:uid="{431E6785-D9B7-4D99-9AE0-82FC118E06E3}"/>
    <cellStyle name="40% - Accent5 24 2 3 2" xfId="12840" xr:uid="{520B4AB9-6C54-4FEC-92C3-6DBBB30D75A8}"/>
    <cellStyle name="40% - Accent5 24 2 3 2 2" xfId="35668" xr:uid="{E88FF0D2-3B8F-47DE-906B-C616A24F1EC0}"/>
    <cellStyle name="40% - Accent5 24 2 3 3" xfId="21136" xr:uid="{B3921430-7B01-4E5E-BA57-5E630225550B}"/>
    <cellStyle name="40% - Accent5 24 2 3 3 2" xfId="43964" xr:uid="{53257EF9-DA49-448B-9D3E-F07B3E3C072D}"/>
    <cellStyle name="40% - Accent5 24 2 3 4" xfId="27372" xr:uid="{8B6C8728-F258-4FEF-A371-C5D239816C60}"/>
    <cellStyle name="40% - Accent5 24 2 4" xfId="6618" xr:uid="{3216C413-3D0D-4610-A15A-3B9188F38A90}"/>
    <cellStyle name="40% - Accent5 24 2 4 2" xfId="14914" xr:uid="{F5ABC702-6536-42DA-9132-EF857674A8DC}"/>
    <cellStyle name="40% - Accent5 24 2 4 2 2" xfId="37742" xr:uid="{F1CDF971-61DA-4ACA-A1F8-D347FD8AD3FA}"/>
    <cellStyle name="40% - Accent5 24 2 4 3" xfId="23210" xr:uid="{B9132023-6F50-4BBD-8A56-C94946F72783}"/>
    <cellStyle name="40% - Accent5 24 2 4 3 2" xfId="46038" xr:uid="{B45DF319-2443-490F-956B-9935EE90BCAB}"/>
    <cellStyle name="40% - Accent5 24 2 4 4" xfId="29446" xr:uid="{7BE1A877-D123-4DBC-833B-E03044EC0E2B}"/>
    <cellStyle name="40% - Accent5 24 2 5" xfId="8692" xr:uid="{25F234A9-B6E0-4988-9BD7-D5570D8E39EE}"/>
    <cellStyle name="40% - Accent5 24 2 5 2" xfId="16988" xr:uid="{D1E202E9-6E0C-4DA7-991C-C53E4478709E}"/>
    <cellStyle name="40% - Accent5 24 2 5 2 2" xfId="39816" xr:uid="{D79FBB7E-CB63-4C6E-9E9D-2802AEEED99C}"/>
    <cellStyle name="40% - Accent5 24 2 5 3" xfId="31520" xr:uid="{6710FA6C-5C69-4A68-8C45-C24AAE12CA1C}"/>
    <cellStyle name="40% - Accent5 24 2 6" xfId="10766" xr:uid="{4FA52837-B58B-48DF-A364-ECE4920FEC65}"/>
    <cellStyle name="40% - Accent5 24 2 6 2" xfId="33594" xr:uid="{B1546F8A-7E44-4FED-A74A-0A27DCD036CB}"/>
    <cellStyle name="40% - Accent5 24 2 7" xfId="19062" xr:uid="{3C88CC2C-BA8A-4FC6-A9A2-3B2E22285A67}"/>
    <cellStyle name="40% - Accent5 24 2 7 2" xfId="41890" xr:uid="{EF938F8F-A28E-42EA-B6BF-A4BDFFEFFD74}"/>
    <cellStyle name="40% - Accent5 24 2 8" xfId="25298" xr:uid="{E7B4A497-F9FB-4ABE-B7E6-66E4693BC649}"/>
    <cellStyle name="40% - Accent5 24 3" xfId="2784" xr:uid="{6CD1E663-E179-46B0-A5D8-3DB666057BDA}"/>
    <cellStyle name="40% - Accent5 24 3 2" xfId="3826" xr:uid="{3873D738-42B5-4EB6-B16B-16AF2E870FE4}"/>
    <cellStyle name="40% - Accent5 24 3 2 2" xfId="5905" xr:uid="{C8E3CC70-9B21-40A1-AE8E-4A49C7C36F54}"/>
    <cellStyle name="40% - Accent5 24 3 2 2 2" xfId="14201" xr:uid="{B7663CB4-8B11-4680-A997-C98066EEB025}"/>
    <cellStyle name="40% - Accent5 24 3 2 2 2 2" xfId="37029" xr:uid="{EEC83A66-F7AC-4677-B9D6-75B9C25BC18D}"/>
    <cellStyle name="40% - Accent5 24 3 2 2 3" xfId="22497" xr:uid="{1B398CAF-A5DF-47E2-B0C7-D8F93EE35F72}"/>
    <cellStyle name="40% - Accent5 24 3 2 2 3 2" xfId="45325" xr:uid="{85356CC7-FD50-450E-B700-D3BE72509377}"/>
    <cellStyle name="40% - Accent5 24 3 2 2 4" xfId="28733" xr:uid="{6A91C3A7-320B-4DB4-B934-12E41B9CF427}"/>
    <cellStyle name="40% - Accent5 24 3 2 3" xfId="7979" xr:uid="{BA278C2F-5913-4A73-A9B4-7D7F568B0413}"/>
    <cellStyle name="40% - Accent5 24 3 2 3 2" xfId="16275" xr:uid="{5910F543-7378-496E-BF2A-EFA4F3C2E674}"/>
    <cellStyle name="40% - Accent5 24 3 2 3 2 2" xfId="39103" xr:uid="{9FC03E77-6AC6-4462-BDB4-C7E8083FF921}"/>
    <cellStyle name="40% - Accent5 24 3 2 3 3" xfId="24571" xr:uid="{826F0FD7-1BEA-4E42-AD00-D39B873358BE}"/>
    <cellStyle name="40% - Accent5 24 3 2 3 3 2" xfId="47399" xr:uid="{E1F5446B-3360-457B-8F3F-137639FBE3BC}"/>
    <cellStyle name="40% - Accent5 24 3 2 3 4" xfId="30807" xr:uid="{C69F510E-D401-45AC-825A-A0865E6495FC}"/>
    <cellStyle name="40% - Accent5 24 3 2 4" xfId="10053" xr:uid="{B83F0BF2-DDFF-4211-BC34-C2F013EEA407}"/>
    <cellStyle name="40% - Accent5 24 3 2 4 2" xfId="18349" xr:uid="{A8BF178A-8AC0-4FB7-A094-1705ECC98DFB}"/>
    <cellStyle name="40% - Accent5 24 3 2 4 2 2" xfId="41177" xr:uid="{BFBB6115-57A7-4A1D-8A03-104297DEC03F}"/>
    <cellStyle name="40% - Accent5 24 3 2 4 3" xfId="32881" xr:uid="{A2951D2B-06AA-4201-8F06-A7571A0C2725}"/>
    <cellStyle name="40% - Accent5 24 3 2 5" xfId="12127" xr:uid="{2287942D-8E7A-4C22-89EC-66B469F281D9}"/>
    <cellStyle name="40% - Accent5 24 3 2 5 2" xfId="34955" xr:uid="{5778B4EF-316E-4379-A5A4-510E73E17757}"/>
    <cellStyle name="40% - Accent5 24 3 2 6" xfId="20423" xr:uid="{68E85A6F-12AD-41E4-8B72-89866733F3CE}"/>
    <cellStyle name="40% - Accent5 24 3 2 6 2" xfId="43251" xr:uid="{15694BC8-D16D-49BD-BD58-7E10E16BA731}"/>
    <cellStyle name="40% - Accent5 24 3 2 7" xfId="26659" xr:uid="{58691E40-E278-49EE-B2E9-F69F4CC34D58}"/>
    <cellStyle name="40% - Accent5 24 3 3" xfId="4869" xr:uid="{87E82E7A-3FD5-4BB0-AEE5-9EB4503D3DD2}"/>
    <cellStyle name="40% - Accent5 24 3 3 2" xfId="13165" xr:uid="{6C712742-1D6A-4AAE-A5DF-F9E34082C3DB}"/>
    <cellStyle name="40% - Accent5 24 3 3 2 2" xfId="35993" xr:uid="{7A368EF4-D336-4412-9C72-601BC473B874}"/>
    <cellStyle name="40% - Accent5 24 3 3 3" xfId="21461" xr:uid="{B349878D-B22C-411A-9D0D-681F4576F128}"/>
    <cellStyle name="40% - Accent5 24 3 3 3 2" xfId="44289" xr:uid="{5810EAB8-4809-43E5-A7C2-517D4A226592}"/>
    <cellStyle name="40% - Accent5 24 3 3 4" xfId="27697" xr:uid="{8BBDEDF7-2355-486A-AF76-EEF1F40B9D3E}"/>
    <cellStyle name="40% - Accent5 24 3 4" xfId="6943" xr:uid="{6990DF6B-4276-4023-8AD0-06722AC1E3DD}"/>
    <cellStyle name="40% - Accent5 24 3 4 2" xfId="15239" xr:uid="{ABB324D6-401D-41A6-A2B3-437A73F62B42}"/>
    <cellStyle name="40% - Accent5 24 3 4 2 2" xfId="38067" xr:uid="{54BA4113-DE6F-41F9-9DDF-EAF95B890273}"/>
    <cellStyle name="40% - Accent5 24 3 4 3" xfId="23535" xr:uid="{0CAC493F-F7E8-4E2B-9968-F395EB4C8993}"/>
    <cellStyle name="40% - Accent5 24 3 4 3 2" xfId="46363" xr:uid="{3319A0FD-0348-424D-BEE4-75254A7AF0C8}"/>
    <cellStyle name="40% - Accent5 24 3 4 4" xfId="29771" xr:uid="{8C4182BE-52EB-4EED-B85C-F07C4899406D}"/>
    <cellStyle name="40% - Accent5 24 3 5" xfId="9017" xr:uid="{B7B59110-E26E-448D-849A-8968FEB5DE2A}"/>
    <cellStyle name="40% - Accent5 24 3 5 2" xfId="17313" xr:uid="{C3ED4B0E-44D0-46A3-A64E-EEF622E344E2}"/>
    <cellStyle name="40% - Accent5 24 3 5 2 2" xfId="40141" xr:uid="{45CBB942-D7C1-4178-9993-9A9906C2B5D8}"/>
    <cellStyle name="40% - Accent5 24 3 5 3" xfId="31845" xr:uid="{416A7C9A-4CEC-4C4F-BB66-F30954D2FB7F}"/>
    <cellStyle name="40% - Accent5 24 3 6" xfId="11091" xr:uid="{F805F3D9-C6BF-477D-B9A4-9687DD55AB92}"/>
    <cellStyle name="40% - Accent5 24 3 6 2" xfId="33919" xr:uid="{36F843B4-D717-4496-B707-8A0F3792FD4F}"/>
    <cellStyle name="40% - Accent5 24 3 7" xfId="19387" xr:uid="{E2D370A9-9004-4F79-90F0-B04D141E5AF1}"/>
    <cellStyle name="40% - Accent5 24 3 7 2" xfId="42215" xr:uid="{6FC5466C-1545-4813-B5EC-417F2FCBFD16}"/>
    <cellStyle name="40% - Accent5 24 3 8" xfId="25623" xr:uid="{177ADA81-CC2F-43BC-9281-1CF14B717B4B}"/>
    <cellStyle name="40% - Accent5 24 4" xfId="3165" xr:uid="{6AE9D3CA-6FFD-49B2-9D49-2A997202E1A7}"/>
    <cellStyle name="40% - Accent5 24 4 2" xfId="5244" xr:uid="{FABA8F8A-9F1E-4BD9-BCA7-102B5B731AFC}"/>
    <cellStyle name="40% - Accent5 24 4 2 2" xfId="13540" xr:uid="{21C86CA5-0E98-40E3-9A7D-34E5D2B59FA9}"/>
    <cellStyle name="40% - Accent5 24 4 2 2 2" xfId="36368" xr:uid="{1DE2EAF6-FA62-45D8-893E-0E60EE2F30BA}"/>
    <cellStyle name="40% - Accent5 24 4 2 3" xfId="21836" xr:uid="{4578E156-AFBD-4CE5-9C71-63844C9E5975}"/>
    <cellStyle name="40% - Accent5 24 4 2 3 2" xfId="44664" xr:uid="{F63F0875-2513-41BC-8051-33FF43173934}"/>
    <cellStyle name="40% - Accent5 24 4 2 4" xfId="28072" xr:uid="{2537F8D8-7F79-4254-9A22-33291B39C782}"/>
    <cellStyle name="40% - Accent5 24 4 3" xfId="7318" xr:uid="{A6D93DF1-16AA-4382-981D-D1DA0D214AFD}"/>
    <cellStyle name="40% - Accent5 24 4 3 2" xfId="15614" xr:uid="{2B0BB641-D9EB-4918-A3B7-19DF511329F1}"/>
    <cellStyle name="40% - Accent5 24 4 3 2 2" xfId="38442" xr:uid="{D4C738E6-5D79-45A9-8319-0D14F1F9921D}"/>
    <cellStyle name="40% - Accent5 24 4 3 3" xfId="23910" xr:uid="{DF475312-9FB0-4C55-B281-0114809012D6}"/>
    <cellStyle name="40% - Accent5 24 4 3 3 2" xfId="46738" xr:uid="{D614904D-241F-4A88-A114-EC37DC79B027}"/>
    <cellStyle name="40% - Accent5 24 4 3 4" xfId="30146" xr:uid="{0CC1C1D5-B4D3-48B6-AB6A-4CEA0AC9414F}"/>
    <cellStyle name="40% - Accent5 24 4 4" xfId="9392" xr:uid="{FB79BAA1-3916-442F-BD84-3A8841773B61}"/>
    <cellStyle name="40% - Accent5 24 4 4 2" xfId="17688" xr:uid="{BCF212FB-A8F4-4A9E-828B-877C8A3F02EB}"/>
    <cellStyle name="40% - Accent5 24 4 4 2 2" xfId="40516" xr:uid="{A390DBA5-6D7B-4300-AF2F-C80CFDC66686}"/>
    <cellStyle name="40% - Accent5 24 4 4 3" xfId="32220" xr:uid="{2C8A78C3-CFF6-4B63-B910-EAEE9A0AF32B}"/>
    <cellStyle name="40% - Accent5 24 4 5" xfId="11466" xr:uid="{398BECAF-F590-416D-89A1-597E068F58F6}"/>
    <cellStyle name="40% - Accent5 24 4 5 2" xfId="34294" xr:uid="{B85A67EF-D3BC-4E58-A8F4-7B42E4BC747F}"/>
    <cellStyle name="40% - Accent5 24 4 6" xfId="19762" xr:uid="{39A10796-042E-428C-A229-0DC6F2FC3BF6}"/>
    <cellStyle name="40% - Accent5 24 4 6 2" xfId="42590" xr:uid="{30593DD1-34FB-4955-B147-78D1B4A6B3CB}"/>
    <cellStyle name="40% - Accent5 24 4 7" xfId="25998" xr:uid="{E4ECD89D-2D13-4007-9551-F878B45F7B69}"/>
    <cellStyle name="40% - Accent5 24 5" xfId="4208" xr:uid="{A4654AEC-72E2-47BB-AD59-5E31E0397723}"/>
    <cellStyle name="40% - Accent5 24 5 2" xfId="12504" xr:uid="{199068F0-F543-48D9-BBAC-D0F8F15F7FCD}"/>
    <cellStyle name="40% - Accent5 24 5 2 2" xfId="35332" xr:uid="{36FD6F49-541A-42BF-A36B-1A1E3BFE478A}"/>
    <cellStyle name="40% - Accent5 24 5 3" xfId="20800" xr:uid="{BBC7347E-BF9E-44A4-BCC2-1983D2E6346A}"/>
    <cellStyle name="40% - Accent5 24 5 3 2" xfId="43628" xr:uid="{D89FF53A-D6DA-4590-A835-BB26BD5BFCEE}"/>
    <cellStyle name="40% - Accent5 24 5 4" xfId="27036" xr:uid="{F296567D-722E-4542-B9F3-D4B3F3802312}"/>
    <cellStyle name="40% - Accent5 24 6" xfId="6282" xr:uid="{BF68323A-FE0E-4406-92B6-1CB61A93293A}"/>
    <cellStyle name="40% - Accent5 24 6 2" xfId="14578" xr:uid="{BA66BBAF-ADE9-47DC-A4E3-393B3A58D33A}"/>
    <cellStyle name="40% - Accent5 24 6 2 2" xfId="37406" xr:uid="{05D07E32-60E6-4715-8EA2-3B2020A4794A}"/>
    <cellStyle name="40% - Accent5 24 6 3" xfId="22874" xr:uid="{78BF5AE6-5E24-4EDF-8ABD-F61E5BA63BD7}"/>
    <cellStyle name="40% - Accent5 24 6 3 2" xfId="45702" xr:uid="{B10AF4BA-F494-4516-811D-1CBB643465EE}"/>
    <cellStyle name="40% - Accent5 24 6 4" xfId="29110" xr:uid="{CE804F92-D4DE-41AF-BD8B-6329D610CF32}"/>
    <cellStyle name="40% - Accent5 24 7" xfId="8356" xr:uid="{6D81B1EA-D629-4181-813B-79E826AE48CF}"/>
    <cellStyle name="40% - Accent5 24 7 2" xfId="16652" xr:uid="{B609B25C-208B-47E7-8D29-409DBA03F37E}"/>
    <cellStyle name="40% - Accent5 24 7 2 2" xfId="39480" xr:uid="{56BC224E-A024-43F0-9F1E-14C49425F839}"/>
    <cellStyle name="40% - Accent5 24 7 3" xfId="31184" xr:uid="{8FBBA9B9-D23D-4AA5-8F33-F276E60B835B}"/>
    <cellStyle name="40% - Accent5 24 8" xfId="10430" xr:uid="{10F98A09-DBDF-4C38-B573-7CE565F42A00}"/>
    <cellStyle name="40% - Accent5 24 8 2" xfId="33258" xr:uid="{DE141390-4B32-4CD4-8BBC-D8BFF4D00DDF}"/>
    <cellStyle name="40% - Accent5 24 9" xfId="18726" xr:uid="{10C3E3E5-2CAD-4A3C-9018-095F330A273D}"/>
    <cellStyle name="40% - Accent5 24 9 2" xfId="41554" xr:uid="{2439B372-B8B8-4241-96B7-1D990AE1B030}"/>
    <cellStyle name="40% - Accent5 25" xfId="2140" xr:uid="{DA5C0DE0-A3AB-4069-AD55-38FC0A142F58}"/>
    <cellStyle name="40% - Accent5 25 10" xfId="24975" xr:uid="{A4FFA4EB-0E43-4205-B00D-FE2A137CE759}"/>
    <cellStyle name="40% - Accent5 25 2" xfId="2472" xr:uid="{54C255A6-249E-4A58-884D-1F50915966AE}"/>
    <cellStyle name="40% - Accent5 25 2 2" xfId="3514" xr:uid="{19E9A941-09A2-49F9-9754-0FE91D2A323E}"/>
    <cellStyle name="40% - Accent5 25 2 2 2" xfId="5593" xr:uid="{44F1D932-3D7B-4FE4-A3B1-9768E8274F71}"/>
    <cellStyle name="40% - Accent5 25 2 2 2 2" xfId="13889" xr:uid="{815E0966-9298-43E7-B90F-38147E335FE3}"/>
    <cellStyle name="40% - Accent5 25 2 2 2 2 2" xfId="36717" xr:uid="{BAFA1187-948B-4BAF-B5E8-7C0FEFADBDA3}"/>
    <cellStyle name="40% - Accent5 25 2 2 2 3" xfId="22185" xr:uid="{53CD0516-7195-4D9C-AAE7-9BFD65C597A8}"/>
    <cellStyle name="40% - Accent5 25 2 2 2 3 2" xfId="45013" xr:uid="{04A2AA22-9866-49A0-A9B9-95C8A9C86595}"/>
    <cellStyle name="40% - Accent5 25 2 2 2 4" xfId="28421" xr:uid="{3C111088-8982-49D3-B77B-2F77BFC2FAFE}"/>
    <cellStyle name="40% - Accent5 25 2 2 3" xfId="7667" xr:uid="{F3B19239-3D13-4599-8407-778A2D8DD0EB}"/>
    <cellStyle name="40% - Accent5 25 2 2 3 2" xfId="15963" xr:uid="{F4B236E4-AA78-48D4-97A1-E9BAA1F2CD3C}"/>
    <cellStyle name="40% - Accent5 25 2 2 3 2 2" xfId="38791" xr:uid="{C650FDE3-1E5D-4E53-80DC-34D7F0FF213C}"/>
    <cellStyle name="40% - Accent5 25 2 2 3 3" xfId="24259" xr:uid="{DD8DB860-D60B-4AF0-A944-0A6DD6B1C1D4}"/>
    <cellStyle name="40% - Accent5 25 2 2 3 3 2" xfId="47087" xr:uid="{B8B3B1A4-335B-4A3C-9A69-561796058338}"/>
    <cellStyle name="40% - Accent5 25 2 2 3 4" xfId="30495" xr:uid="{9CB80239-00B6-48B2-BB7E-E52785E5E20C}"/>
    <cellStyle name="40% - Accent5 25 2 2 4" xfId="9741" xr:uid="{66AC5772-C9B2-4F99-984D-B8EF7A396951}"/>
    <cellStyle name="40% - Accent5 25 2 2 4 2" xfId="18037" xr:uid="{471EE553-FAFC-4205-9150-7AA83EAF38CC}"/>
    <cellStyle name="40% - Accent5 25 2 2 4 2 2" xfId="40865" xr:uid="{D44F350D-D6F7-40E4-9682-A0398A9F8B15}"/>
    <cellStyle name="40% - Accent5 25 2 2 4 3" xfId="32569" xr:uid="{7D166375-F1E0-452D-9F1E-45CC9CD16DC6}"/>
    <cellStyle name="40% - Accent5 25 2 2 5" xfId="11815" xr:uid="{CDD9BA69-72F4-4673-BB87-0FE189947068}"/>
    <cellStyle name="40% - Accent5 25 2 2 5 2" xfId="34643" xr:uid="{AFEDA40E-3078-43A1-9322-4DA9D758495A}"/>
    <cellStyle name="40% - Accent5 25 2 2 6" xfId="20111" xr:uid="{878F16EA-E81A-43E8-92A4-72F0A3E73C9F}"/>
    <cellStyle name="40% - Accent5 25 2 2 6 2" xfId="42939" xr:uid="{673CA447-FB45-481F-A7CA-0B6872F6FEAA}"/>
    <cellStyle name="40% - Accent5 25 2 2 7" xfId="26347" xr:uid="{977BB807-904C-4DBB-9AAD-CB6F2F3D7496}"/>
    <cellStyle name="40% - Accent5 25 2 3" xfId="4557" xr:uid="{4F030E7C-B275-4D11-A7DC-932AE253127C}"/>
    <cellStyle name="40% - Accent5 25 2 3 2" xfId="12853" xr:uid="{C9FD6953-AC80-4098-B9ED-F52E14E12E3F}"/>
    <cellStyle name="40% - Accent5 25 2 3 2 2" xfId="35681" xr:uid="{F747A6BA-332A-4C4C-BF7F-8DACF4BDCAB9}"/>
    <cellStyle name="40% - Accent5 25 2 3 3" xfId="21149" xr:uid="{DDA4FF14-4239-417E-8E6E-BDF17FB329EB}"/>
    <cellStyle name="40% - Accent5 25 2 3 3 2" xfId="43977" xr:uid="{C09F256B-A942-4162-9AA3-7B186E8B240F}"/>
    <cellStyle name="40% - Accent5 25 2 3 4" xfId="27385" xr:uid="{F1E121A0-5656-41C5-A5C2-EB1D68D01637}"/>
    <cellStyle name="40% - Accent5 25 2 4" xfId="6631" xr:uid="{A54A7644-73A5-4ED0-9B43-ACFCE54731BC}"/>
    <cellStyle name="40% - Accent5 25 2 4 2" xfId="14927" xr:uid="{FF53CD29-EA48-454C-8726-85BA54118966}"/>
    <cellStyle name="40% - Accent5 25 2 4 2 2" xfId="37755" xr:uid="{C901C628-6E07-462A-9D6F-F9A73D974DC1}"/>
    <cellStyle name="40% - Accent5 25 2 4 3" xfId="23223" xr:uid="{395D707B-4A36-4DD8-9065-1C28151BF49F}"/>
    <cellStyle name="40% - Accent5 25 2 4 3 2" xfId="46051" xr:uid="{CCE7478F-FCE3-47E1-A37D-E50AFAE0F12F}"/>
    <cellStyle name="40% - Accent5 25 2 4 4" xfId="29459" xr:uid="{22F18046-E773-4207-B4B1-49D9C945AE9E}"/>
    <cellStyle name="40% - Accent5 25 2 5" xfId="8705" xr:uid="{9763D944-AE81-4299-98F8-0F1C02A31348}"/>
    <cellStyle name="40% - Accent5 25 2 5 2" xfId="17001" xr:uid="{FAB3FA2D-27E2-476B-98F7-70CED2819C37}"/>
    <cellStyle name="40% - Accent5 25 2 5 2 2" xfId="39829" xr:uid="{6485FB62-F2E3-4D7C-B2A8-4AE1549AB6B0}"/>
    <cellStyle name="40% - Accent5 25 2 5 3" xfId="31533" xr:uid="{C9BB9787-7DE6-4C60-908C-E9F208015793}"/>
    <cellStyle name="40% - Accent5 25 2 6" xfId="10779" xr:uid="{B2398B8D-3212-4F11-A25C-EAD5F4B81D74}"/>
    <cellStyle name="40% - Accent5 25 2 6 2" xfId="33607" xr:uid="{5471527B-EE32-4E65-BD61-11FA528C0720}"/>
    <cellStyle name="40% - Accent5 25 2 7" xfId="19075" xr:uid="{E4C1A48B-11E5-4C3C-86AA-355613130C65}"/>
    <cellStyle name="40% - Accent5 25 2 7 2" xfId="41903" xr:uid="{24C3C334-BBE8-41F0-B512-AF813BD4D524}"/>
    <cellStyle name="40% - Accent5 25 2 8" xfId="25311" xr:uid="{7DCED9E2-CEBC-4B93-8AE9-07287BF5439C}"/>
    <cellStyle name="40% - Accent5 25 3" xfId="2798" xr:uid="{02784D92-B64E-4F35-9048-84AF9FA0A407}"/>
    <cellStyle name="40% - Accent5 25 3 2" xfId="3840" xr:uid="{BA606185-711B-43CB-AC3A-EE3F170CC548}"/>
    <cellStyle name="40% - Accent5 25 3 2 2" xfId="5918" xr:uid="{4D014876-EE76-4160-8748-F517EF3F8F46}"/>
    <cellStyle name="40% - Accent5 25 3 2 2 2" xfId="14214" xr:uid="{540A5A3B-47EC-45F1-A3C9-5AB5B30FC805}"/>
    <cellStyle name="40% - Accent5 25 3 2 2 2 2" xfId="37042" xr:uid="{95649BE6-659B-45B6-855D-CFDB54BD9BDD}"/>
    <cellStyle name="40% - Accent5 25 3 2 2 3" xfId="22510" xr:uid="{7C4EE6A0-FC09-4054-A1CD-ECB20EA45D86}"/>
    <cellStyle name="40% - Accent5 25 3 2 2 3 2" xfId="45338" xr:uid="{6FC55F09-DB41-40FA-81CF-D04DFFD2EC39}"/>
    <cellStyle name="40% - Accent5 25 3 2 2 4" xfId="28746" xr:uid="{8F6965AD-463F-4DC1-B2B5-575784011276}"/>
    <cellStyle name="40% - Accent5 25 3 2 3" xfId="7992" xr:uid="{D4A206D6-4E14-44C8-B99D-1396189560AB}"/>
    <cellStyle name="40% - Accent5 25 3 2 3 2" xfId="16288" xr:uid="{56CA5C31-D82A-427F-9AE8-55555C719C89}"/>
    <cellStyle name="40% - Accent5 25 3 2 3 2 2" xfId="39116" xr:uid="{C76E1B1C-C9A1-4979-B6FA-C9B0A87B0737}"/>
    <cellStyle name="40% - Accent5 25 3 2 3 3" xfId="24584" xr:uid="{53F8E9DD-A32B-4203-A938-C2CFFB339873}"/>
    <cellStyle name="40% - Accent5 25 3 2 3 3 2" xfId="47412" xr:uid="{39B99C47-5902-4FAB-AA8A-3E3368122415}"/>
    <cellStyle name="40% - Accent5 25 3 2 3 4" xfId="30820" xr:uid="{ECACD903-7C46-49E2-90B7-A50159CB61E0}"/>
    <cellStyle name="40% - Accent5 25 3 2 4" xfId="10066" xr:uid="{91DE7932-726A-4977-93A7-76580ECF572B}"/>
    <cellStyle name="40% - Accent5 25 3 2 4 2" xfId="18362" xr:uid="{663C5301-5C00-41CD-99CE-5327E09FB868}"/>
    <cellStyle name="40% - Accent5 25 3 2 4 2 2" xfId="41190" xr:uid="{AB9A6DD0-A5BF-4E0E-A89F-F0362BC20A00}"/>
    <cellStyle name="40% - Accent5 25 3 2 4 3" xfId="32894" xr:uid="{3DB94F9D-B34E-475E-A30E-5A04CB1D8E5F}"/>
    <cellStyle name="40% - Accent5 25 3 2 5" xfId="12140" xr:uid="{5CB3AEC1-BE38-405E-B83A-52C99FD5C708}"/>
    <cellStyle name="40% - Accent5 25 3 2 5 2" xfId="34968" xr:uid="{6562BA29-8841-4B32-B237-A65BD78D8190}"/>
    <cellStyle name="40% - Accent5 25 3 2 6" xfId="20436" xr:uid="{A2C43761-3075-472E-A341-31BF26F61D05}"/>
    <cellStyle name="40% - Accent5 25 3 2 6 2" xfId="43264" xr:uid="{34685B14-7A62-484E-AEFD-CE5FB8939EBF}"/>
    <cellStyle name="40% - Accent5 25 3 2 7" xfId="26672" xr:uid="{05D54EC2-104B-4594-A1A4-6B5EB4145774}"/>
    <cellStyle name="40% - Accent5 25 3 3" xfId="4882" xr:uid="{66C11457-FF46-496C-8E3E-EC4F09C5B686}"/>
    <cellStyle name="40% - Accent5 25 3 3 2" xfId="13178" xr:uid="{A8D02972-BBF6-4FF4-9B7F-D9ED4FCE3F96}"/>
    <cellStyle name="40% - Accent5 25 3 3 2 2" xfId="36006" xr:uid="{1F85C284-5DC0-4135-A144-1AB82A47BD2C}"/>
    <cellStyle name="40% - Accent5 25 3 3 3" xfId="21474" xr:uid="{8C3DEAEC-EF6F-4600-8282-CF048381E14E}"/>
    <cellStyle name="40% - Accent5 25 3 3 3 2" xfId="44302" xr:uid="{8B47D436-7EA2-4754-BE76-B08A26C90C12}"/>
    <cellStyle name="40% - Accent5 25 3 3 4" xfId="27710" xr:uid="{1FF71837-0C0C-475C-978F-F3F4CC11CE18}"/>
    <cellStyle name="40% - Accent5 25 3 4" xfId="6956" xr:uid="{42243338-0DAD-4910-B651-5852011303D8}"/>
    <cellStyle name="40% - Accent5 25 3 4 2" xfId="15252" xr:uid="{A3DF64C7-AF63-4E74-9CF1-99691E93C431}"/>
    <cellStyle name="40% - Accent5 25 3 4 2 2" xfId="38080" xr:uid="{5F56BF49-F410-4EAB-A137-4FBC1E04C36B}"/>
    <cellStyle name="40% - Accent5 25 3 4 3" xfId="23548" xr:uid="{9CC2C313-3F9D-4DB8-8483-CFF145FFEE4C}"/>
    <cellStyle name="40% - Accent5 25 3 4 3 2" xfId="46376" xr:uid="{FBE7CD12-9D4D-417D-938F-39175FB92B87}"/>
    <cellStyle name="40% - Accent5 25 3 4 4" xfId="29784" xr:uid="{374F80DA-96EB-4574-99E7-66C7C581F14F}"/>
    <cellStyle name="40% - Accent5 25 3 5" xfId="9030" xr:uid="{6DC311FA-04A0-4436-A8C4-9694F3C5D4E2}"/>
    <cellStyle name="40% - Accent5 25 3 5 2" xfId="17326" xr:uid="{8C110294-6798-4CF7-B1A2-212713CE58BF}"/>
    <cellStyle name="40% - Accent5 25 3 5 2 2" xfId="40154" xr:uid="{43D655D3-FDDB-43FB-A0E1-53C81AF61DF5}"/>
    <cellStyle name="40% - Accent5 25 3 5 3" xfId="31858" xr:uid="{C5B42822-E652-4E00-9736-E8700CC2C559}"/>
    <cellStyle name="40% - Accent5 25 3 6" xfId="11104" xr:uid="{E70C5EC7-967A-435F-AE9B-3E51ADBC584E}"/>
    <cellStyle name="40% - Accent5 25 3 6 2" xfId="33932" xr:uid="{B8C5070E-B080-4649-9E97-1908DF6CD2F8}"/>
    <cellStyle name="40% - Accent5 25 3 7" xfId="19400" xr:uid="{A2218D2E-1778-48F5-AD76-71FA0B82E663}"/>
    <cellStyle name="40% - Accent5 25 3 7 2" xfId="42228" xr:uid="{7D971095-46CE-459F-8B40-EB7AE06EEA15}"/>
    <cellStyle name="40% - Accent5 25 3 8" xfId="25636" xr:uid="{B67E95ED-CF21-4FD9-9934-DF9B07A155A0}"/>
    <cellStyle name="40% - Accent5 25 4" xfId="3178" xr:uid="{28E62324-5F98-49EC-9F0E-6F5182F5725C}"/>
    <cellStyle name="40% - Accent5 25 4 2" xfId="5257" xr:uid="{8D0CC12E-E5A0-49B5-A384-FA2988BF08A9}"/>
    <cellStyle name="40% - Accent5 25 4 2 2" xfId="13553" xr:uid="{0FE4752F-8FE4-4A2D-93D9-D387ABB4C894}"/>
    <cellStyle name="40% - Accent5 25 4 2 2 2" xfId="36381" xr:uid="{0FFBBF32-55D8-4BFF-ACC9-EBC9DA390CB9}"/>
    <cellStyle name="40% - Accent5 25 4 2 3" xfId="21849" xr:uid="{726B0A0B-23FC-4B3E-AF54-C533853EE811}"/>
    <cellStyle name="40% - Accent5 25 4 2 3 2" xfId="44677" xr:uid="{F91FC06A-8BAD-48AD-BA94-2DBC5C093357}"/>
    <cellStyle name="40% - Accent5 25 4 2 4" xfId="28085" xr:uid="{ABB2C5A9-F11F-4DAC-8AA5-9F165E7EF802}"/>
    <cellStyle name="40% - Accent5 25 4 3" xfId="7331" xr:uid="{A8DA1C97-4B3B-4DB8-981B-C326021B485C}"/>
    <cellStyle name="40% - Accent5 25 4 3 2" xfId="15627" xr:uid="{59AA1509-75EE-45E9-AB11-B5AE959942E7}"/>
    <cellStyle name="40% - Accent5 25 4 3 2 2" xfId="38455" xr:uid="{6B033FE2-483E-41CE-9022-911F018DB4E0}"/>
    <cellStyle name="40% - Accent5 25 4 3 3" xfId="23923" xr:uid="{C2FD7F26-3123-45D9-A230-7E3D069AF228}"/>
    <cellStyle name="40% - Accent5 25 4 3 3 2" xfId="46751" xr:uid="{F2F9F3A5-8A8D-4132-B5CC-5A20063285E1}"/>
    <cellStyle name="40% - Accent5 25 4 3 4" xfId="30159" xr:uid="{EAD4490F-9A67-4F04-B0AF-9AB56C9BA7C6}"/>
    <cellStyle name="40% - Accent5 25 4 4" xfId="9405" xr:uid="{4322F4C6-85D3-4222-B9F5-D50150E68053}"/>
    <cellStyle name="40% - Accent5 25 4 4 2" xfId="17701" xr:uid="{BD69A0CB-A46E-41F0-9699-13477D73E3AE}"/>
    <cellStyle name="40% - Accent5 25 4 4 2 2" xfId="40529" xr:uid="{63E9BAF2-4D03-44B2-A392-994BFAA2564B}"/>
    <cellStyle name="40% - Accent5 25 4 4 3" xfId="32233" xr:uid="{6C805BC9-A1C6-4F4B-8A2F-BDB0864FE8BD}"/>
    <cellStyle name="40% - Accent5 25 4 5" xfId="11479" xr:uid="{7644052B-01F4-482A-A2D9-51FB5A1FAE5C}"/>
    <cellStyle name="40% - Accent5 25 4 5 2" xfId="34307" xr:uid="{C6328500-C637-46F7-B77B-9ADAA69C34A6}"/>
    <cellStyle name="40% - Accent5 25 4 6" xfId="19775" xr:uid="{8463A0F0-77EF-4C96-81E8-B10B2671BD5B}"/>
    <cellStyle name="40% - Accent5 25 4 6 2" xfId="42603" xr:uid="{2F9ABE28-0382-482F-8810-08D9392E3ADA}"/>
    <cellStyle name="40% - Accent5 25 4 7" xfId="26011" xr:uid="{9B5D1B38-3547-409B-89E3-20DBF5D460A8}"/>
    <cellStyle name="40% - Accent5 25 5" xfId="4221" xr:uid="{3FCC9670-215D-4DCC-9F10-A4690AAA40F3}"/>
    <cellStyle name="40% - Accent5 25 5 2" xfId="12517" xr:uid="{2DBB48F8-3435-4029-9051-94F457BD16EA}"/>
    <cellStyle name="40% - Accent5 25 5 2 2" xfId="35345" xr:uid="{C79E140C-4F3F-4EC9-A4A7-03499F8BD682}"/>
    <cellStyle name="40% - Accent5 25 5 3" xfId="20813" xr:uid="{B3B97335-2E5F-41B3-8678-F10193E3BA46}"/>
    <cellStyle name="40% - Accent5 25 5 3 2" xfId="43641" xr:uid="{AB03CCBF-709B-427B-BDDB-AE60BA197C5B}"/>
    <cellStyle name="40% - Accent5 25 5 4" xfId="27049" xr:uid="{5C01F6DF-FF97-4B37-BD45-AC4B850E9BD0}"/>
    <cellStyle name="40% - Accent5 25 6" xfId="6295" xr:uid="{FB08E5C0-A624-476D-AB82-867BC81EFE6F}"/>
    <cellStyle name="40% - Accent5 25 6 2" xfId="14591" xr:uid="{88DC5773-6597-4902-A5CB-A2056916B1E7}"/>
    <cellStyle name="40% - Accent5 25 6 2 2" xfId="37419" xr:uid="{823C8103-54D6-4E6C-AE93-DCC96EEE1B0B}"/>
    <cellStyle name="40% - Accent5 25 6 3" xfId="22887" xr:uid="{36C415B0-286E-4119-893A-D1303BFCBEA9}"/>
    <cellStyle name="40% - Accent5 25 6 3 2" xfId="45715" xr:uid="{504BB340-7746-4776-8092-D83167ACA6A3}"/>
    <cellStyle name="40% - Accent5 25 6 4" xfId="29123" xr:uid="{50F028FA-EAD5-4B0E-BCA1-E4B887F0122C}"/>
    <cellStyle name="40% - Accent5 25 7" xfId="8369" xr:uid="{50BD6771-7D61-484E-8B00-42BC7E4F384F}"/>
    <cellStyle name="40% - Accent5 25 7 2" xfId="16665" xr:uid="{0FF55CD3-44C3-4382-879C-46DA7C011636}"/>
    <cellStyle name="40% - Accent5 25 7 2 2" xfId="39493" xr:uid="{0965E58D-33BA-4557-BBA0-A29CCB661CFD}"/>
    <cellStyle name="40% - Accent5 25 7 3" xfId="31197" xr:uid="{C0E330A4-467D-4E86-B0A2-31D1A1FA2612}"/>
    <cellStyle name="40% - Accent5 25 8" xfId="10443" xr:uid="{C85896F5-429A-4687-ADAA-303A798C8702}"/>
    <cellStyle name="40% - Accent5 25 8 2" xfId="33271" xr:uid="{EBF513E1-E020-46BA-9A2B-28EEA1E0658B}"/>
    <cellStyle name="40% - Accent5 25 9" xfId="18739" xr:uid="{BC795B1A-706A-41F6-AF10-12AD89AD9DE1}"/>
    <cellStyle name="40% - Accent5 25 9 2" xfId="41567" xr:uid="{5678C375-6E7D-4D25-B095-2C23FDB72C10}"/>
    <cellStyle name="40% - Accent5 26" xfId="2154" xr:uid="{09F9184D-BC53-4B80-A20A-7295C9D42E5C}"/>
    <cellStyle name="40% - Accent5 26 10" xfId="24988" xr:uid="{D5A94134-5A63-4255-832F-23BBB1B964A9}"/>
    <cellStyle name="40% - Accent5 26 2" xfId="2485" xr:uid="{3DC130E2-A18A-4D53-B4CF-3559BDEB6BA2}"/>
    <cellStyle name="40% - Accent5 26 2 2" xfId="3527" xr:uid="{710526DD-1A1A-430A-9606-E347CB8C229C}"/>
    <cellStyle name="40% - Accent5 26 2 2 2" xfId="5606" xr:uid="{EEC5E527-7D00-4F4C-A6A6-0AFDB005585F}"/>
    <cellStyle name="40% - Accent5 26 2 2 2 2" xfId="13902" xr:uid="{16180FE4-0B1F-4802-86EA-B32E55E4B98A}"/>
    <cellStyle name="40% - Accent5 26 2 2 2 2 2" xfId="36730" xr:uid="{2822DAE2-43C2-41E5-9A93-9C52392FA19E}"/>
    <cellStyle name="40% - Accent5 26 2 2 2 3" xfId="22198" xr:uid="{4F97D244-DE41-4F6B-8951-54732E307DE8}"/>
    <cellStyle name="40% - Accent5 26 2 2 2 3 2" xfId="45026" xr:uid="{7CCCA0FF-8E01-45F1-B192-AFB59E35F9B9}"/>
    <cellStyle name="40% - Accent5 26 2 2 2 4" xfId="28434" xr:uid="{DE78BA8B-5152-41CD-8EFF-937026086601}"/>
    <cellStyle name="40% - Accent5 26 2 2 3" xfId="7680" xr:uid="{166ED474-42C7-44E1-878F-8C71E40FA12B}"/>
    <cellStyle name="40% - Accent5 26 2 2 3 2" xfId="15976" xr:uid="{8FB206F4-6F27-4EB0-A894-21B7374D4911}"/>
    <cellStyle name="40% - Accent5 26 2 2 3 2 2" xfId="38804" xr:uid="{D6CC74B5-0B3E-4A2C-9D53-095860A8F557}"/>
    <cellStyle name="40% - Accent5 26 2 2 3 3" xfId="24272" xr:uid="{53C68744-1962-4DFC-9F58-52A4EB94983F}"/>
    <cellStyle name="40% - Accent5 26 2 2 3 3 2" xfId="47100" xr:uid="{5954E412-3AC3-4740-A1D6-C28015901802}"/>
    <cellStyle name="40% - Accent5 26 2 2 3 4" xfId="30508" xr:uid="{86C47367-F452-4030-9462-6331CA8A80FE}"/>
    <cellStyle name="40% - Accent5 26 2 2 4" xfId="9754" xr:uid="{409C7F50-924A-4AC6-AD03-3BBB1F7C815D}"/>
    <cellStyle name="40% - Accent5 26 2 2 4 2" xfId="18050" xr:uid="{02930A4C-2E72-40A8-94CF-0A04DF9FCACA}"/>
    <cellStyle name="40% - Accent5 26 2 2 4 2 2" xfId="40878" xr:uid="{CBF2C2E0-35CD-41FF-B359-B14E2438027D}"/>
    <cellStyle name="40% - Accent5 26 2 2 4 3" xfId="32582" xr:uid="{D7460DAA-EECE-4500-960E-87E87D1AC2CD}"/>
    <cellStyle name="40% - Accent5 26 2 2 5" xfId="11828" xr:uid="{118834C9-B939-473E-A5E1-2F99981188F6}"/>
    <cellStyle name="40% - Accent5 26 2 2 5 2" xfId="34656" xr:uid="{817EC74C-3B87-48D1-9874-78A9B687AF45}"/>
    <cellStyle name="40% - Accent5 26 2 2 6" xfId="20124" xr:uid="{65491232-C070-4B8F-A63D-7CAD28478DC2}"/>
    <cellStyle name="40% - Accent5 26 2 2 6 2" xfId="42952" xr:uid="{EA8129E1-3899-480C-8552-B6B52D986C1D}"/>
    <cellStyle name="40% - Accent5 26 2 2 7" xfId="26360" xr:uid="{F1545E8D-E8C4-4BFD-9BD5-10BD7C71D10E}"/>
    <cellStyle name="40% - Accent5 26 2 3" xfId="4570" xr:uid="{5B1C03C2-FD7D-452D-A2A1-E0457F7B0E52}"/>
    <cellStyle name="40% - Accent5 26 2 3 2" xfId="12866" xr:uid="{DEFDB29E-1B91-42E7-92BB-6D3524E1F9B4}"/>
    <cellStyle name="40% - Accent5 26 2 3 2 2" xfId="35694" xr:uid="{F2FB73A8-0CE8-481B-AE8C-3DE44A7E9E34}"/>
    <cellStyle name="40% - Accent5 26 2 3 3" xfId="21162" xr:uid="{ACD87404-DAD6-488D-8415-9C41AEA71C6C}"/>
    <cellStyle name="40% - Accent5 26 2 3 3 2" xfId="43990" xr:uid="{6E333FFD-AA26-47BD-BA73-1C9F9EB01D56}"/>
    <cellStyle name="40% - Accent5 26 2 3 4" xfId="27398" xr:uid="{EDD0392E-C0DD-405B-8ACA-6E835264F237}"/>
    <cellStyle name="40% - Accent5 26 2 4" xfId="6644" xr:uid="{DB05C410-4A32-4704-B6F3-FD1F3F94F5A9}"/>
    <cellStyle name="40% - Accent5 26 2 4 2" xfId="14940" xr:uid="{4283C512-4127-49C2-ADAA-285905979049}"/>
    <cellStyle name="40% - Accent5 26 2 4 2 2" xfId="37768" xr:uid="{FBA3E617-FEB2-4A1D-AC1F-6133B501FFEE}"/>
    <cellStyle name="40% - Accent5 26 2 4 3" xfId="23236" xr:uid="{2BF23AFB-FEEA-49DE-9F5E-4FE1E70CA80C}"/>
    <cellStyle name="40% - Accent5 26 2 4 3 2" xfId="46064" xr:uid="{C7F3A50D-4FCE-4315-9D7C-279395D98E78}"/>
    <cellStyle name="40% - Accent5 26 2 4 4" xfId="29472" xr:uid="{C63FCEB6-303B-466A-8369-96E396676C53}"/>
    <cellStyle name="40% - Accent5 26 2 5" xfId="8718" xr:uid="{878B5566-261C-47D7-8D5F-375DBFFDB88A}"/>
    <cellStyle name="40% - Accent5 26 2 5 2" xfId="17014" xr:uid="{2BA7C34C-F8A6-4B2D-9CD4-37F557983591}"/>
    <cellStyle name="40% - Accent5 26 2 5 2 2" xfId="39842" xr:uid="{B914A463-2C76-4C6F-9161-BFE0C03A1BD9}"/>
    <cellStyle name="40% - Accent5 26 2 5 3" xfId="31546" xr:uid="{90D97F05-AC89-4782-8E20-954FB16FB3DD}"/>
    <cellStyle name="40% - Accent5 26 2 6" xfId="10792" xr:uid="{E0364CB8-26FA-476B-9F40-7BA4E737DD31}"/>
    <cellStyle name="40% - Accent5 26 2 6 2" xfId="33620" xr:uid="{DE48B814-FC80-4775-A8F1-5C81BB0FC79B}"/>
    <cellStyle name="40% - Accent5 26 2 7" xfId="19088" xr:uid="{EEE172A8-4594-417A-AD5C-69709B8CC2C3}"/>
    <cellStyle name="40% - Accent5 26 2 7 2" xfId="41916" xr:uid="{3E0D124A-C797-4D63-A240-499F87B7B5C2}"/>
    <cellStyle name="40% - Accent5 26 2 8" xfId="25324" xr:uid="{8BB57165-AB52-4245-844F-AE884F635505}"/>
    <cellStyle name="40% - Accent5 26 3" xfId="2811" xr:uid="{0A275954-A924-483A-8C16-ECF5EF9A1DF0}"/>
    <cellStyle name="40% - Accent5 26 3 2" xfId="3854" xr:uid="{865D04B2-F726-4C8C-8B5B-29335A790714}"/>
    <cellStyle name="40% - Accent5 26 3 2 2" xfId="5931" xr:uid="{464D2C5C-0F26-4B81-8B84-D60E4024CDA2}"/>
    <cellStyle name="40% - Accent5 26 3 2 2 2" xfId="14227" xr:uid="{FFB62159-D3A2-4D7E-B4C4-81B722F3E75C}"/>
    <cellStyle name="40% - Accent5 26 3 2 2 2 2" xfId="37055" xr:uid="{777B5426-B64C-41BF-8E8F-2A00937F95FF}"/>
    <cellStyle name="40% - Accent5 26 3 2 2 3" xfId="22523" xr:uid="{963A25FF-1B05-4297-B338-C9C295A8FFF5}"/>
    <cellStyle name="40% - Accent5 26 3 2 2 3 2" xfId="45351" xr:uid="{719EB9C6-A568-441C-BC2E-38238E522262}"/>
    <cellStyle name="40% - Accent5 26 3 2 2 4" xfId="28759" xr:uid="{085C4D61-CCAE-4CBE-8593-4F5F894C4173}"/>
    <cellStyle name="40% - Accent5 26 3 2 3" xfId="8005" xr:uid="{32D5CCCA-BF5F-4855-AA58-B436F2C69CA1}"/>
    <cellStyle name="40% - Accent5 26 3 2 3 2" xfId="16301" xr:uid="{0E3D981F-EE4B-4C09-B4C5-134AD12F4F2E}"/>
    <cellStyle name="40% - Accent5 26 3 2 3 2 2" xfId="39129" xr:uid="{DBFE1550-DD77-4A7F-B19A-557F43C32979}"/>
    <cellStyle name="40% - Accent5 26 3 2 3 3" xfId="24597" xr:uid="{5262DA7F-E224-4B39-9CD9-21C3B1D8EB8D}"/>
    <cellStyle name="40% - Accent5 26 3 2 3 3 2" xfId="47425" xr:uid="{F6C00058-61FD-4451-9D91-DB439E65EC38}"/>
    <cellStyle name="40% - Accent5 26 3 2 3 4" xfId="30833" xr:uid="{7B08077B-3B79-4837-B2E0-6F21DD100371}"/>
    <cellStyle name="40% - Accent5 26 3 2 4" xfId="10079" xr:uid="{B926615E-8F64-4BBE-A540-D83C6A1007EB}"/>
    <cellStyle name="40% - Accent5 26 3 2 4 2" xfId="18375" xr:uid="{BFF102A4-C31D-4F77-BD97-C7AD5067320F}"/>
    <cellStyle name="40% - Accent5 26 3 2 4 2 2" xfId="41203" xr:uid="{89BAE5D2-3E19-47E8-B248-291EF25D3925}"/>
    <cellStyle name="40% - Accent5 26 3 2 4 3" xfId="32907" xr:uid="{D78038A4-9495-4815-9536-4D68920D362A}"/>
    <cellStyle name="40% - Accent5 26 3 2 5" xfId="12153" xr:uid="{54127044-A8A1-48D8-90E1-DB63E086A025}"/>
    <cellStyle name="40% - Accent5 26 3 2 5 2" xfId="34981" xr:uid="{81E57850-3171-4125-8E90-626B91399A0C}"/>
    <cellStyle name="40% - Accent5 26 3 2 6" xfId="20449" xr:uid="{D10031B9-7034-4591-8716-A777BF374867}"/>
    <cellStyle name="40% - Accent5 26 3 2 6 2" xfId="43277" xr:uid="{DD5E7F28-467C-43FC-B780-AC4937C1B063}"/>
    <cellStyle name="40% - Accent5 26 3 2 7" xfId="26685" xr:uid="{F32D33FF-300C-47A4-A22F-4FCD859A161D}"/>
    <cellStyle name="40% - Accent5 26 3 3" xfId="4895" xr:uid="{B937DCBA-AF3C-4EF2-8D90-CD821E15FD01}"/>
    <cellStyle name="40% - Accent5 26 3 3 2" xfId="13191" xr:uid="{90867305-9D12-4C60-8B7D-889AC800210A}"/>
    <cellStyle name="40% - Accent5 26 3 3 2 2" xfId="36019" xr:uid="{5F62F5B4-3A47-4848-A8D1-A1F1A6C7563D}"/>
    <cellStyle name="40% - Accent5 26 3 3 3" xfId="21487" xr:uid="{7FDBE4A6-D538-44BE-952B-7E3B7E1EC5A3}"/>
    <cellStyle name="40% - Accent5 26 3 3 3 2" xfId="44315" xr:uid="{C6C850FD-6041-4E6D-85F3-101C2E3018C9}"/>
    <cellStyle name="40% - Accent5 26 3 3 4" xfId="27723" xr:uid="{42134F77-BB14-435D-B27E-5B6D1033E62F}"/>
    <cellStyle name="40% - Accent5 26 3 4" xfId="6969" xr:uid="{8967235B-912D-4CFD-A9B3-AB6D5F9C41B7}"/>
    <cellStyle name="40% - Accent5 26 3 4 2" xfId="15265" xr:uid="{62DC3090-508F-4682-BD4B-9C8D99066F49}"/>
    <cellStyle name="40% - Accent5 26 3 4 2 2" xfId="38093" xr:uid="{64E324D6-61D8-4A59-95ED-B5F2FA85DB0D}"/>
    <cellStyle name="40% - Accent5 26 3 4 3" xfId="23561" xr:uid="{40B4CC9D-0B45-42A2-B5D2-667DF1BDBBDE}"/>
    <cellStyle name="40% - Accent5 26 3 4 3 2" xfId="46389" xr:uid="{5C79507E-6AD9-470D-8CC9-8BFB1E8C67C9}"/>
    <cellStyle name="40% - Accent5 26 3 4 4" xfId="29797" xr:uid="{B3B41222-194B-4A23-848F-54168AD62461}"/>
    <cellStyle name="40% - Accent5 26 3 5" xfId="9043" xr:uid="{59148F4F-48D1-4873-9A52-1373EF0BB844}"/>
    <cellStyle name="40% - Accent5 26 3 5 2" xfId="17339" xr:uid="{FC06873C-EC00-4ABC-8204-3E8F4A07E427}"/>
    <cellStyle name="40% - Accent5 26 3 5 2 2" xfId="40167" xr:uid="{7767A827-EA23-4682-9BC7-CADBCD63E50B}"/>
    <cellStyle name="40% - Accent5 26 3 5 3" xfId="31871" xr:uid="{B38289EC-2AB2-4DAF-940D-3ECA83AABCB8}"/>
    <cellStyle name="40% - Accent5 26 3 6" xfId="11117" xr:uid="{B32E796E-C79C-4EC7-9C01-F51A51E288A1}"/>
    <cellStyle name="40% - Accent5 26 3 6 2" xfId="33945" xr:uid="{B625757D-F52F-4F14-9073-8676C05535BC}"/>
    <cellStyle name="40% - Accent5 26 3 7" xfId="19413" xr:uid="{33041AD9-3242-44DA-855C-3275F064FDA6}"/>
    <cellStyle name="40% - Accent5 26 3 7 2" xfId="42241" xr:uid="{A3CA8086-EE12-4904-9425-0D6D672D73D3}"/>
    <cellStyle name="40% - Accent5 26 3 8" xfId="25649" xr:uid="{8FE2F201-4E2A-4FB6-BCCB-7C826E7A4C8C}"/>
    <cellStyle name="40% - Accent5 26 4" xfId="3191" xr:uid="{FB01D69D-FA6F-4528-A62D-A5FA276E7B13}"/>
    <cellStyle name="40% - Accent5 26 4 2" xfId="5270" xr:uid="{E076E832-FCCD-4D80-8D08-4C893F4EB19B}"/>
    <cellStyle name="40% - Accent5 26 4 2 2" xfId="13566" xr:uid="{22061983-66BD-40AE-B536-CF5379C0A914}"/>
    <cellStyle name="40% - Accent5 26 4 2 2 2" xfId="36394" xr:uid="{C0866DBD-3E7E-420E-B72C-3E3536E33D3E}"/>
    <cellStyle name="40% - Accent5 26 4 2 3" xfId="21862" xr:uid="{B77FD637-C11D-43C7-9E8F-1B3D1D316BD4}"/>
    <cellStyle name="40% - Accent5 26 4 2 3 2" xfId="44690" xr:uid="{B95C89E4-0560-4FB9-B925-6D8E952F289C}"/>
    <cellStyle name="40% - Accent5 26 4 2 4" xfId="28098" xr:uid="{C4C4884C-DC57-4F6F-B19C-7FAD07C26C57}"/>
    <cellStyle name="40% - Accent5 26 4 3" xfId="7344" xr:uid="{881845CF-568F-4432-B271-532C444486B8}"/>
    <cellStyle name="40% - Accent5 26 4 3 2" xfId="15640" xr:uid="{977CF70A-A62D-4DDB-8428-BA5A7F3E1096}"/>
    <cellStyle name="40% - Accent5 26 4 3 2 2" xfId="38468" xr:uid="{7F56B6AC-2B94-4612-AF83-BF8B322E7245}"/>
    <cellStyle name="40% - Accent5 26 4 3 3" xfId="23936" xr:uid="{E5B188A8-6C68-443B-B8A1-A6ACDBD0CE62}"/>
    <cellStyle name="40% - Accent5 26 4 3 3 2" xfId="46764" xr:uid="{94D1C481-8AD1-488B-B2C2-E9C00C674EBB}"/>
    <cellStyle name="40% - Accent5 26 4 3 4" xfId="30172" xr:uid="{7131FA1E-613B-4771-AC19-A2C8CE47286D}"/>
    <cellStyle name="40% - Accent5 26 4 4" xfId="9418" xr:uid="{ECB5DF53-180C-4681-BDBF-15D4D7637647}"/>
    <cellStyle name="40% - Accent5 26 4 4 2" xfId="17714" xr:uid="{F5CFAF85-FAE0-4578-8842-ABD1AFBDE0F9}"/>
    <cellStyle name="40% - Accent5 26 4 4 2 2" xfId="40542" xr:uid="{F222D510-667F-4CDA-B49B-512D61E07127}"/>
    <cellStyle name="40% - Accent5 26 4 4 3" xfId="32246" xr:uid="{5F572A06-266B-4F1A-8562-D0D565CE0657}"/>
    <cellStyle name="40% - Accent5 26 4 5" xfId="11492" xr:uid="{EA9A996F-0CE1-4F8E-8108-A72563D9FE08}"/>
    <cellStyle name="40% - Accent5 26 4 5 2" xfId="34320" xr:uid="{A0A421EB-FCEC-4E93-BE5C-C6F6355DE16C}"/>
    <cellStyle name="40% - Accent5 26 4 6" xfId="19788" xr:uid="{2935DF79-E567-4C2F-AF59-5AA82F2E44EC}"/>
    <cellStyle name="40% - Accent5 26 4 6 2" xfId="42616" xr:uid="{C9FA7733-62B5-42DF-B9CE-ABB54AB535A1}"/>
    <cellStyle name="40% - Accent5 26 4 7" xfId="26024" xr:uid="{832F8342-D08E-4C55-A35D-3096E5207053}"/>
    <cellStyle name="40% - Accent5 26 5" xfId="4234" xr:uid="{7A8EBAB8-55C7-4D42-9686-1309B9FA3B72}"/>
    <cellStyle name="40% - Accent5 26 5 2" xfId="12530" xr:uid="{E8920F6D-C103-4D6E-AA8E-28EE6E9D210E}"/>
    <cellStyle name="40% - Accent5 26 5 2 2" xfId="35358" xr:uid="{3AB367DC-9D79-49EF-9EC5-596F04827C29}"/>
    <cellStyle name="40% - Accent5 26 5 3" xfId="20826" xr:uid="{EEF24CCB-4538-4CA3-BF54-D1BEFF144D1A}"/>
    <cellStyle name="40% - Accent5 26 5 3 2" xfId="43654" xr:uid="{5B3DC7F7-6276-484F-AB2F-A59279CA6D25}"/>
    <cellStyle name="40% - Accent5 26 5 4" xfId="27062" xr:uid="{F16C6E4F-471E-4620-82D8-81387AE86406}"/>
    <cellStyle name="40% - Accent5 26 6" xfId="6308" xr:uid="{DC5E794E-C215-4426-9B31-A9D6942C2614}"/>
    <cellStyle name="40% - Accent5 26 6 2" xfId="14604" xr:uid="{30DF700B-4936-478B-9254-3D3EF026006D}"/>
    <cellStyle name="40% - Accent5 26 6 2 2" xfId="37432" xr:uid="{0786CB88-A8D4-48BB-BAC0-BA6A8B3F1A29}"/>
    <cellStyle name="40% - Accent5 26 6 3" xfId="22900" xr:uid="{5BAD3EEA-8337-4AB9-8A46-CE471DCEFEF8}"/>
    <cellStyle name="40% - Accent5 26 6 3 2" xfId="45728" xr:uid="{31E0277B-169C-4BCD-8DF5-68BD3B01B507}"/>
    <cellStyle name="40% - Accent5 26 6 4" xfId="29136" xr:uid="{7D20E60A-CFFE-42E1-ABC9-A4F458BBC899}"/>
    <cellStyle name="40% - Accent5 26 7" xfId="8382" xr:uid="{1C688D5E-2861-4EF8-A2D3-B3060D30AD4A}"/>
    <cellStyle name="40% - Accent5 26 7 2" xfId="16678" xr:uid="{6E9AB32F-874F-4913-8A30-343221DEED85}"/>
    <cellStyle name="40% - Accent5 26 7 2 2" xfId="39506" xr:uid="{49F51C9B-8D62-4A83-BD49-27A7EAD444AB}"/>
    <cellStyle name="40% - Accent5 26 7 3" xfId="31210" xr:uid="{F4CC41E7-4100-465F-9E1A-4ECC01C29844}"/>
    <cellStyle name="40% - Accent5 26 8" xfId="10456" xr:uid="{44610C5E-3629-4F87-ACDF-106E06A1F218}"/>
    <cellStyle name="40% - Accent5 26 8 2" xfId="33284" xr:uid="{8D3FB37F-E29B-414C-AB12-1B1131C94D79}"/>
    <cellStyle name="40% - Accent5 26 9" xfId="18752" xr:uid="{B5EB7F42-994E-4DBC-B613-5EBB3A3007CF}"/>
    <cellStyle name="40% - Accent5 26 9 2" xfId="41580" xr:uid="{3EAC768F-5EA1-4F41-9B95-7911D820B6E2}"/>
    <cellStyle name="40% - Accent5 27" xfId="2172" xr:uid="{35173DA2-CC16-4F4A-9A43-3AB33BF71F5F}"/>
    <cellStyle name="40% - Accent5 27 2" xfId="2831" xr:uid="{4A89463D-116F-47AC-B20D-D9006E250F60}"/>
    <cellStyle name="40% - Accent5 27 2 2" xfId="3873" xr:uid="{A93C1D96-C7D9-4B44-A81B-30A9126E2561}"/>
    <cellStyle name="40% - Accent5 27 2 2 2" xfId="5948" xr:uid="{D3583625-7AA7-4E7E-913B-4CE99E45D591}"/>
    <cellStyle name="40% - Accent5 27 2 2 2 2" xfId="14244" xr:uid="{95221574-FD12-47E1-AA55-5EC6179498D9}"/>
    <cellStyle name="40% - Accent5 27 2 2 2 2 2" xfId="37072" xr:uid="{0807C1A3-BEF6-4FA4-AF48-A516B183C72D}"/>
    <cellStyle name="40% - Accent5 27 2 2 2 3" xfId="22540" xr:uid="{6C6E5436-BAB7-4B6B-A575-E0954D40476A}"/>
    <cellStyle name="40% - Accent5 27 2 2 2 3 2" xfId="45368" xr:uid="{F0966273-F731-444F-B406-306281224352}"/>
    <cellStyle name="40% - Accent5 27 2 2 2 4" xfId="28776" xr:uid="{DA69007B-AC1B-4183-B1C2-C52A5D360416}"/>
    <cellStyle name="40% - Accent5 27 2 2 3" xfId="8022" xr:uid="{65DE07DF-7903-40E0-AC17-E09C077C14D4}"/>
    <cellStyle name="40% - Accent5 27 2 2 3 2" xfId="16318" xr:uid="{FD60FB43-F1B0-4C1F-A016-580C6E41FD93}"/>
    <cellStyle name="40% - Accent5 27 2 2 3 2 2" xfId="39146" xr:uid="{27B09AC2-1724-4216-9B85-7488B35D3D0C}"/>
    <cellStyle name="40% - Accent5 27 2 2 3 3" xfId="24614" xr:uid="{24C23130-9FF9-43F7-940D-478457D57AE0}"/>
    <cellStyle name="40% - Accent5 27 2 2 3 3 2" xfId="47442" xr:uid="{8F9F8A87-66CD-45C2-B85B-6608648377E4}"/>
    <cellStyle name="40% - Accent5 27 2 2 3 4" xfId="30850" xr:uid="{324512B8-0EDA-4B2B-93B2-6FE8E0372970}"/>
    <cellStyle name="40% - Accent5 27 2 2 4" xfId="10096" xr:uid="{2F651B5A-F23F-407E-947D-AE085547F1CD}"/>
    <cellStyle name="40% - Accent5 27 2 2 4 2" xfId="18392" xr:uid="{1A7012C4-43D0-4A6A-881D-292D25C8555B}"/>
    <cellStyle name="40% - Accent5 27 2 2 4 2 2" xfId="41220" xr:uid="{1D81E1F2-543B-46F9-8E7C-8C0638FD3024}"/>
    <cellStyle name="40% - Accent5 27 2 2 4 3" xfId="32924" xr:uid="{D5A8C959-3852-4CBB-8553-B2FE9074E1D1}"/>
    <cellStyle name="40% - Accent5 27 2 2 5" xfId="12170" xr:uid="{E2266D67-DE47-4BBD-9413-D556C8C206A7}"/>
    <cellStyle name="40% - Accent5 27 2 2 5 2" xfId="34998" xr:uid="{470F2A24-A5AB-48E2-AF52-0C6F21C59707}"/>
    <cellStyle name="40% - Accent5 27 2 2 6" xfId="20466" xr:uid="{F71FE8D0-EF54-4EB9-880F-A08DD9717960}"/>
    <cellStyle name="40% - Accent5 27 2 2 6 2" xfId="43294" xr:uid="{F7418F11-72C1-430B-A403-1CFEB39C09EA}"/>
    <cellStyle name="40% - Accent5 27 2 2 7" xfId="26702" xr:uid="{27A47785-2CFA-4A70-8B40-580C80DD8622}"/>
    <cellStyle name="40% - Accent5 27 2 3" xfId="4912" xr:uid="{B1EE0668-C1C4-4B13-95A9-1399F1FBED5E}"/>
    <cellStyle name="40% - Accent5 27 2 3 2" xfId="13208" xr:uid="{3BF92FE5-EE1A-4CA1-B789-AEA5738AA9E8}"/>
    <cellStyle name="40% - Accent5 27 2 3 2 2" xfId="36036" xr:uid="{70F662E8-00FC-4C13-823C-EA3C01FEA0F8}"/>
    <cellStyle name="40% - Accent5 27 2 3 3" xfId="21504" xr:uid="{72CC956D-47C6-4ED6-A651-A5DE3F9FAE37}"/>
    <cellStyle name="40% - Accent5 27 2 3 3 2" xfId="44332" xr:uid="{F45CD470-4B8A-447E-B0F0-949505B06335}"/>
    <cellStyle name="40% - Accent5 27 2 3 4" xfId="27740" xr:uid="{8334A83D-9D16-4429-BBE6-EF9ACABC8292}"/>
    <cellStyle name="40% - Accent5 27 2 4" xfId="6986" xr:uid="{676CF12A-E4CD-4618-8E35-989012E983AA}"/>
    <cellStyle name="40% - Accent5 27 2 4 2" xfId="15282" xr:uid="{F7D44C98-F4E0-4D93-8CBF-62C524B51E94}"/>
    <cellStyle name="40% - Accent5 27 2 4 2 2" xfId="38110" xr:uid="{652523BA-0705-40C5-8B2C-1E5CAA48A2AB}"/>
    <cellStyle name="40% - Accent5 27 2 4 3" xfId="23578" xr:uid="{117DC85F-999E-4683-A089-37050B20ACC2}"/>
    <cellStyle name="40% - Accent5 27 2 4 3 2" xfId="46406" xr:uid="{428FD674-8355-4052-B77B-3FE94E85267C}"/>
    <cellStyle name="40% - Accent5 27 2 4 4" xfId="29814" xr:uid="{0F10BB67-4F5C-4D28-85DC-9F9EBF755ACD}"/>
    <cellStyle name="40% - Accent5 27 2 5" xfId="9060" xr:uid="{E069D3CC-3206-4A01-8635-FE93754E7F54}"/>
    <cellStyle name="40% - Accent5 27 2 5 2" xfId="17356" xr:uid="{C39D23E1-BDEB-4441-AF55-A219905FDAED}"/>
    <cellStyle name="40% - Accent5 27 2 5 2 2" xfId="40184" xr:uid="{2FAD9440-D64A-4095-A1CB-594DD2C0AD4C}"/>
    <cellStyle name="40% - Accent5 27 2 5 3" xfId="31888" xr:uid="{641DE37B-CDFE-4873-A7F5-F1AC199C7270}"/>
    <cellStyle name="40% - Accent5 27 2 6" xfId="11134" xr:uid="{1A865F5E-93D0-41DE-8197-3D24E6CDBB57}"/>
    <cellStyle name="40% - Accent5 27 2 6 2" xfId="33962" xr:uid="{60E10080-3335-41D3-93EE-8D890305D55F}"/>
    <cellStyle name="40% - Accent5 27 2 7" xfId="19430" xr:uid="{5623B8AF-91A3-4179-8E83-EF77737F9D6E}"/>
    <cellStyle name="40% - Accent5 27 2 7 2" xfId="42258" xr:uid="{5E066C16-6202-4518-AF1C-D0F6202C99F4}"/>
    <cellStyle name="40% - Accent5 27 2 8" xfId="25666" xr:uid="{06BE7163-BE29-4270-968E-136BD0F97DEC}"/>
    <cellStyle name="40% - Accent5 27 3" xfId="3214" xr:uid="{26EAB563-EF91-445B-A60A-4AC5DA19B436}"/>
    <cellStyle name="40% - Accent5 27 3 2" xfId="5293" xr:uid="{B188B260-46A1-450D-8130-DA0632756A83}"/>
    <cellStyle name="40% - Accent5 27 3 2 2" xfId="13589" xr:uid="{D2028860-9FAE-41A0-BD7E-8C7FEE95F12E}"/>
    <cellStyle name="40% - Accent5 27 3 2 2 2" xfId="36417" xr:uid="{EC9DFFB7-7BA8-4CCD-B8A6-DAB94CA19BF2}"/>
    <cellStyle name="40% - Accent5 27 3 2 3" xfId="21885" xr:uid="{AB141562-DA8A-4D1F-8426-4340B660E13E}"/>
    <cellStyle name="40% - Accent5 27 3 2 3 2" xfId="44713" xr:uid="{1C9FC9A4-15D0-48AF-8C74-BA9480121837}"/>
    <cellStyle name="40% - Accent5 27 3 2 4" xfId="28121" xr:uid="{BB1FEE37-5F02-4CD3-AC77-6ED67FFD400E}"/>
    <cellStyle name="40% - Accent5 27 3 3" xfId="7367" xr:uid="{D98105B8-1D83-4D26-A5AC-9615CDB8AD5E}"/>
    <cellStyle name="40% - Accent5 27 3 3 2" xfId="15663" xr:uid="{7CAECC06-C3DD-4BF0-B6FB-B9A796D06301}"/>
    <cellStyle name="40% - Accent5 27 3 3 2 2" xfId="38491" xr:uid="{1A04012F-C316-4B2E-AB34-F530629D7939}"/>
    <cellStyle name="40% - Accent5 27 3 3 3" xfId="23959" xr:uid="{F07005BF-F1F0-45CF-8ADB-C172A1829E49}"/>
    <cellStyle name="40% - Accent5 27 3 3 3 2" xfId="46787" xr:uid="{5511041A-FE73-40CF-92DF-65B62B1B096E}"/>
    <cellStyle name="40% - Accent5 27 3 3 4" xfId="30195" xr:uid="{7CC87A1B-10B3-4A84-B6B6-3DA839F63453}"/>
    <cellStyle name="40% - Accent5 27 3 4" xfId="9441" xr:uid="{23ECA14B-433D-46AD-963D-3E3F2FD90EAC}"/>
    <cellStyle name="40% - Accent5 27 3 4 2" xfId="17737" xr:uid="{9DE4D28E-22F2-4FE6-8BA2-8045640500C0}"/>
    <cellStyle name="40% - Accent5 27 3 4 2 2" xfId="40565" xr:uid="{7C276349-268C-43EC-9202-A3D5745E4FAC}"/>
    <cellStyle name="40% - Accent5 27 3 4 3" xfId="32269" xr:uid="{0820114F-C2BF-45D2-ACC6-FE29A407A9E2}"/>
    <cellStyle name="40% - Accent5 27 3 5" xfId="11515" xr:uid="{4EE31423-F714-41A8-BA24-B9D06E706C41}"/>
    <cellStyle name="40% - Accent5 27 3 5 2" xfId="34343" xr:uid="{CA630EF9-EF64-4F04-9D8E-DCC0590264FD}"/>
    <cellStyle name="40% - Accent5 27 3 6" xfId="19811" xr:uid="{C32778E9-D672-4C2D-87A9-684E8616F716}"/>
    <cellStyle name="40% - Accent5 27 3 6 2" xfId="42639" xr:uid="{6983607B-4497-494A-9615-DEF40B9125B0}"/>
    <cellStyle name="40% - Accent5 27 3 7" xfId="26047" xr:uid="{FBBD1689-04F3-4AEE-97D5-BE36F7D0A5EC}"/>
    <cellStyle name="40% - Accent5 27 4" xfId="4257" xr:uid="{D2AB1096-E2B7-4E01-98FF-5D8B3BA4976B}"/>
    <cellStyle name="40% - Accent5 27 4 2" xfId="12553" xr:uid="{B49D1780-BE22-49FA-BCAE-674AA725466D}"/>
    <cellStyle name="40% - Accent5 27 4 2 2" xfId="35381" xr:uid="{3DF3BF0B-9C1F-4E71-892F-3EE26D2DA8FF}"/>
    <cellStyle name="40% - Accent5 27 4 3" xfId="20849" xr:uid="{D282C115-C42F-4022-8564-CBC5E30F8FEF}"/>
    <cellStyle name="40% - Accent5 27 4 3 2" xfId="43677" xr:uid="{5CC6FBD0-7286-4B54-95E6-7B60C4D161F9}"/>
    <cellStyle name="40% - Accent5 27 4 4" xfId="27085" xr:uid="{8E988631-A5FD-477A-818D-31E8B23BC608}"/>
    <cellStyle name="40% - Accent5 27 5" xfId="6331" xr:uid="{6530EC4D-8F96-4B1F-A41D-4FCE6B2AE88E}"/>
    <cellStyle name="40% - Accent5 27 5 2" xfId="14627" xr:uid="{1FABBD23-9072-4AAF-9A7F-BF0C743226F1}"/>
    <cellStyle name="40% - Accent5 27 5 2 2" xfId="37455" xr:uid="{40D679E0-8064-4367-9105-8DF5ED44DD98}"/>
    <cellStyle name="40% - Accent5 27 5 3" xfId="22923" xr:uid="{18F615EC-27DF-46BB-9033-0E9848F10023}"/>
    <cellStyle name="40% - Accent5 27 5 3 2" xfId="45751" xr:uid="{023BD310-8F6D-43B2-952D-3AC6B77AF5D9}"/>
    <cellStyle name="40% - Accent5 27 5 4" xfId="29159" xr:uid="{B5D71725-1CD6-4181-9817-B8DEEF5F07F4}"/>
    <cellStyle name="40% - Accent5 27 6" xfId="8405" xr:uid="{B8517FAA-27DB-4206-8901-9F94EFBF7305}"/>
    <cellStyle name="40% - Accent5 27 6 2" xfId="16701" xr:uid="{33D7B4E9-1F95-4B6B-941B-F1BAB2A50A73}"/>
    <cellStyle name="40% - Accent5 27 6 2 2" xfId="39529" xr:uid="{7D3955E2-DE99-4616-9851-D71C4D514232}"/>
    <cellStyle name="40% - Accent5 27 6 3" xfId="31233" xr:uid="{DEBD122F-98F3-489D-AFEC-1E7F8BCDBF3C}"/>
    <cellStyle name="40% - Accent5 27 7" xfId="10479" xr:uid="{CB13AE77-CACB-4AB2-8EEE-E9416C3A730B}"/>
    <cellStyle name="40% - Accent5 27 7 2" xfId="33307" xr:uid="{91CC4C55-63C3-4EEB-A65C-E4DA5EF0961F}"/>
    <cellStyle name="40% - Accent5 27 8" xfId="18775" xr:uid="{23A16697-DF98-4EA6-BAEF-857FCD64AFA6}"/>
    <cellStyle name="40% - Accent5 27 8 2" xfId="41603" xr:uid="{283D5693-435E-477C-84AC-6EFD51E1B2C8}"/>
    <cellStyle name="40% - Accent5 27 9" xfId="25011" xr:uid="{40899A4D-CD1D-462D-AA7C-0AC810821448}"/>
    <cellStyle name="40% - Accent5 28" xfId="2840" xr:uid="{DA4313EF-27C1-43F0-9ED1-2745166779BE}"/>
    <cellStyle name="40% - Accent5 28 2" xfId="3882" xr:uid="{AABD97E4-2DF6-4BA8-BDF8-D88756F9657B}"/>
    <cellStyle name="40% - Accent5 28 2 2" xfId="5957" xr:uid="{8A8EAFEC-409B-48F6-97E1-400B33AB3E00}"/>
    <cellStyle name="40% - Accent5 28 2 2 2" xfId="14253" xr:uid="{02F8F055-96D5-45B4-9F54-88E6237AF83D}"/>
    <cellStyle name="40% - Accent5 28 2 2 2 2" xfId="37081" xr:uid="{A838A1EA-9E4D-423D-9C25-17B39A90301B}"/>
    <cellStyle name="40% - Accent5 28 2 2 3" xfId="22549" xr:uid="{9A92C5DC-92F1-4410-B1D6-EA5A7342F530}"/>
    <cellStyle name="40% - Accent5 28 2 2 3 2" xfId="45377" xr:uid="{117ABC85-07B4-4A02-A2BE-B61CADFE0BE6}"/>
    <cellStyle name="40% - Accent5 28 2 2 4" xfId="28785" xr:uid="{7F1D401D-07C5-43B8-9C60-33AD69FED451}"/>
    <cellStyle name="40% - Accent5 28 2 3" xfId="8031" xr:uid="{C908ABFB-6AFB-48C5-8200-07349ADD2CB4}"/>
    <cellStyle name="40% - Accent5 28 2 3 2" xfId="16327" xr:uid="{230E2697-1812-47B8-AC05-A57367BFF1B1}"/>
    <cellStyle name="40% - Accent5 28 2 3 2 2" xfId="39155" xr:uid="{B90E2A86-DFDD-43F0-9D22-84E0315C417B}"/>
    <cellStyle name="40% - Accent5 28 2 3 3" xfId="24623" xr:uid="{36E658CA-0D2D-4297-93F6-C8881E7209D3}"/>
    <cellStyle name="40% - Accent5 28 2 3 3 2" xfId="47451" xr:uid="{2D81EACB-3173-482A-BD31-B73A39C38619}"/>
    <cellStyle name="40% - Accent5 28 2 3 4" xfId="30859" xr:uid="{CA522A28-0174-44AF-8DD3-08DA81753949}"/>
    <cellStyle name="40% - Accent5 28 2 4" xfId="10105" xr:uid="{A3EEE92E-046A-43CF-B980-439E25B2DA26}"/>
    <cellStyle name="40% - Accent5 28 2 4 2" xfId="18401" xr:uid="{830031A6-690B-4005-9FD3-BA53B6BB9D6D}"/>
    <cellStyle name="40% - Accent5 28 2 4 2 2" xfId="41229" xr:uid="{D16BC4A4-1659-461E-AB55-2D2B3BEAF3BC}"/>
    <cellStyle name="40% - Accent5 28 2 4 3" xfId="32933" xr:uid="{24290793-5D6E-4B48-B45A-9DDE0ACAFB28}"/>
    <cellStyle name="40% - Accent5 28 2 5" xfId="12179" xr:uid="{80DA769A-FE26-4955-B6ED-3EF94A9BB54E}"/>
    <cellStyle name="40% - Accent5 28 2 5 2" xfId="35007" xr:uid="{BDEE1EE6-E4F7-4AF4-9556-5C5FBD97FBE4}"/>
    <cellStyle name="40% - Accent5 28 2 6" xfId="20475" xr:uid="{6263CF6B-94CD-4FDC-A4CE-8B6E46AE7D31}"/>
    <cellStyle name="40% - Accent5 28 2 6 2" xfId="43303" xr:uid="{2F56775E-1335-4C33-825F-A43086ED8C44}"/>
    <cellStyle name="40% - Accent5 28 2 7" xfId="26711" xr:uid="{2BCCF361-1E34-4970-8F7E-CE3D0083BD72}"/>
    <cellStyle name="40% - Accent5 28 3" xfId="4921" xr:uid="{97BD192E-212B-4B23-9793-0B3F522E4EAB}"/>
    <cellStyle name="40% - Accent5 28 3 2" xfId="13217" xr:uid="{95ABAD87-3D7B-4287-A0A9-0FDA4EB631E3}"/>
    <cellStyle name="40% - Accent5 28 3 2 2" xfId="36045" xr:uid="{D1EB3F2C-5082-4D8B-ABAD-6CC7318C942D}"/>
    <cellStyle name="40% - Accent5 28 3 3" xfId="21513" xr:uid="{5FAB4A50-ADE6-489F-83EC-7DF0905F9226}"/>
    <cellStyle name="40% - Accent5 28 3 3 2" xfId="44341" xr:uid="{4F7618DC-71E8-4E48-99AF-18D4FEDDDF7A}"/>
    <cellStyle name="40% - Accent5 28 3 4" xfId="27749" xr:uid="{2444EBB7-2963-4801-B4FA-EA4C29E8C4D3}"/>
    <cellStyle name="40% - Accent5 28 4" xfId="6995" xr:uid="{0B5A61FD-4003-4A9A-A59C-0734CF5CF7C0}"/>
    <cellStyle name="40% - Accent5 28 4 2" xfId="15291" xr:uid="{EB8D5BBC-E4F2-4E10-A1A3-6E2C036F6E14}"/>
    <cellStyle name="40% - Accent5 28 4 2 2" xfId="38119" xr:uid="{981D5040-5EA5-43E4-93A1-9D838BDB58D8}"/>
    <cellStyle name="40% - Accent5 28 4 3" xfId="23587" xr:uid="{AB0B3E2D-9EEB-40A1-9D67-8B135BA783EF}"/>
    <cellStyle name="40% - Accent5 28 4 3 2" xfId="46415" xr:uid="{89C37823-746C-4870-872C-AD3A095C25F7}"/>
    <cellStyle name="40% - Accent5 28 4 4" xfId="29823" xr:uid="{A70E6633-D5AA-4ADB-BDDB-80521192B4CC}"/>
    <cellStyle name="40% - Accent5 28 5" xfId="9069" xr:uid="{ABC98EFC-C502-4945-82E1-84212E3B1DAA}"/>
    <cellStyle name="40% - Accent5 28 5 2" xfId="17365" xr:uid="{056F918B-825E-4B94-BFC6-067AD95FD09F}"/>
    <cellStyle name="40% - Accent5 28 5 2 2" xfId="40193" xr:uid="{840F9701-9920-413E-9246-9AD52C8A27A1}"/>
    <cellStyle name="40% - Accent5 28 5 3" xfId="31897" xr:uid="{2CD9D588-704A-4C27-B822-8561D7314122}"/>
    <cellStyle name="40% - Accent5 28 6" xfId="11143" xr:uid="{C98723B6-B184-43D5-9681-B16AA40E1D75}"/>
    <cellStyle name="40% - Accent5 28 6 2" xfId="33971" xr:uid="{60BE8217-BCE8-4703-8197-618C53D444BC}"/>
    <cellStyle name="40% - Accent5 28 7" xfId="19439" xr:uid="{576BB7B1-E040-4454-86C4-55EECF754486}"/>
    <cellStyle name="40% - Accent5 28 7 2" xfId="42267" xr:uid="{8A225264-2EC7-4A63-8296-E622045B0CCA}"/>
    <cellStyle name="40% - Accent5 28 8" xfId="25675" xr:uid="{3282DB67-D617-4A1D-9E8C-6F3E68F71793}"/>
    <cellStyle name="40% - Accent5 29" xfId="2855" xr:uid="{704671AA-5A03-4426-B5FC-FFDDF396D68C}"/>
    <cellStyle name="40% - Accent5 29 2" xfId="3896" xr:uid="{F1840974-6672-409D-8DF7-A985C16B2781}"/>
    <cellStyle name="40% - Accent5 29 2 2" xfId="5970" xr:uid="{A58A99D7-DE04-42B0-A977-328F6EDAFC4D}"/>
    <cellStyle name="40% - Accent5 29 2 2 2" xfId="14266" xr:uid="{0D1236E8-01FC-4B18-AE96-ED1EB9CA01D7}"/>
    <cellStyle name="40% - Accent5 29 2 2 2 2" xfId="37094" xr:uid="{27E937D3-8B55-40C3-BDF1-72CFA5981472}"/>
    <cellStyle name="40% - Accent5 29 2 2 3" xfId="22562" xr:uid="{715CD690-366F-4B91-9C9C-DDA85C799F99}"/>
    <cellStyle name="40% - Accent5 29 2 2 3 2" xfId="45390" xr:uid="{EB872738-9CF6-4234-BEC6-B9E96113B90E}"/>
    <cellStyle name="40% - Accent5 29 2 2 4" xfId="28798" xr:uid="{762ED76D-7E69-4F74-8C18-A3F3FE33A3A6}"/>
    <cellStyle name="40% - Accent5 29 2 3" xfId="8044" xr:uid="{944A17E2-61F0-4B11-9F54-72ED119393B6}"/>
    <cellStyle name="40% - Accent5 29 2 3 2" xfId="16340" xr:uid="{FB9A21F0-9D01-4267-AE17-CEB9B1C3C474}"/>
    <cellStyle name="40% - Accent5 29 2 3 2 2" xfId="39168" xr:uid="{BE8FC991-8B61-4D7F-951F-E6DBE5B967CC}"/>
    <cellStyle name="40% - Accent5 29 2 3 3" xfId="24636" xr:uid="{DFC17A0D-49DB-4313-A429-D226A1F7201F}"/>
    <cellStyle name="40% - Accent5 29 2 3 3 2" xfId="47464" xr:uid="{06DFDAA3-6976-486E-BFA7-0C57BF9315DE}"/>
    <cellStyle name="40% - Accent5 29 2 3 4" xfId="30872" xr:uid="{C30DFA0A-6006-46E0-9AE5-74D762E93260}"/>
    <cellStyle name="40% - Accent5 29 2 4" xfId="10118" xr:uid="{F80C8F6A-9908-4249-AEFF-E71D2ED5D6F2}"/>
    <cellStyle name="40% - Accent5 29 2 4 2" xfId="18414" xr:uid="{DFC6DF78-9B5E-4A91-B651-E61DAA72033F}"/>
    <cellStyle name="40% - Accent5 29 2 4 2 2" xfId="41242" xr:uid="{C188717B-3100-4869-9AAB-7F62C003B484}"/>
    <cellStyle name="40% - Accent5 29 2 4 3" xfId="32946" xr:uid="{DCC139F2-A794-42C3-9837-60CE1F37683D}"/>
    <cellStyle name="40% - Accent5 29 2 5" xfId="12192" xr:uid="{3B704092-38FD-4A19-9AA8-B00BE05D256E}"/>
    <cellStyle name="40% - Accent5 29 2 5 2" xfId="35020" xr:uid="{92DE3BA0-81B0-45A0-BA42-A0333516FF80}"/>
    <cellStyle name="40% - Accent5 29 2 6" xfId="20488" xr:uid="{E7E15D50-0941-402E-92D2-046A5712B38D}"/>
    <cellStyle name="40% - Accent5 29 2 6 2" xfId="43316" xr:uid="{C1429D33-CABC-4C0C-A4CD-61F0FA149D67}"/>
    <cellStyle name="40% - Accent5 29 2 7" xfId="26724" xr:uid="{167D667C-879A-42DE-AE92-0DEC563F1CD6}"/>
    <cellStyle name="40% - Accent5 29 3" xfId="4934" xr:uid="{E1F7A715-7893-4632-9E5A-77576D195B20}"/>
    <cellStyle name="40% - Accent5 29 3 2" xfId="13230" xr:uid="{786DD653-4136-43FE-9325-290919B6F11E}"/>
    <cellStyle name="40% - Accent5 29 3 2 2" xfId="36058" xr:uid="{8BE56B4F-B3FF-4E91-B61D-D02E5197B567}"/>
    <cellStyle name="40% - Accent5 29 3 3" xfId="21526" xr:uid="{C7B3C083-05DA-4253-BF50-AC4B4E2CA7AE}"/>
    <cellStyle name="40% - Accent5 29 3 3 2" xfId="44354" xr:uid="{958A0D09-597E-4312-B8FE-792FF3998060}"/>
    <cellStyle name="40% - Accent5 29 3 4" xfId="27762" xr:uid="{D8ABF36C-C09A-4AF9-8572-5833B447EC65}"/>
    <cellStyle name="40% - Accent5 29 4" xfId="7008" xr:uid="{F170EA83-F1AC-41C7-9AD3-6F61D6EB84FA}"/>
    <cellStyle name="40% - Accent5 29 4 2" xfId="15304" xr:uid="{B194E453-6A6E-4FAA-8DE1-A19EFA33AFA5}"/>
    <cellStyle name="40% - Accent5 29 4 2 2" xfId="38132" xr:uid="{33F75A4F-CE90-4728-9C30-82B35FC4E98E}"/>
    <cellStyle name="40% - Accent5 29 4 3" xfId="23600" xr:uid="{F2ACDE7F-8F97-4342-9CAD-58B61F353617}"/>
    <cellStyle name="40% - Accent5 29 4 3 2" xfId="46428" xr:uid="{A606F86B-BA31-42FC-A126-12FE5A8CEAD4}"/>
    <cellStyle name="40% - Accent5 29 4 4" xfId="29836" xr:uid="{6E1B099C-96CE-4413-9D61-15C43DAC11E6}"/>
    <cellStyle name="40% - Accent5 29 5" xfId="9082" xr:uid="{902D00E1-F134-48DB-AD55-F6B10DB46CF0}"/>
    <cellStyle name="40% - Accent5 29 5 2" xfId="17378" xr:uid="{B1DD40CE-47C2-48D5-95F5-E1A5B142226C}"/>
    <cellStyle name="40% - Accent5 29 5 2 2" xfId="40206" xr:uid="{103F11ED-E060-43DB-951F-032D18B6BC95}"/>
    <cellStyle name="40% - Accent5 29 5 3" xfId="31910" xr:uid="{DDB05CD8-F49E-4D2C-AF4A-28A4D5D0F1C1}"/>
    <cellStyle name="40% - Accent5 29 6" xfId="11156" xr:uid="{F3061886-4E1D-4241-95A1-B8653A1FBB5B}"/>
    <cellStyle name="40% - Accent5 29 6 2" xfId="33984" xr:uid="{2840F77E-408E-44A4-8EFE-5EEDF9704B79}"/>
    <cellStyle name="40% - Accent5 29 7" xfId="19452" xr:uid="{AE76D1A4-81F7-4B8D-9095-E8147B71B5ED}"/>
    <cellStyle name="40% - Accent5 29 7 2" xfId="42280" xr:uid="{17EB01C5-E934-415C-AE1A-75FB009321F6}"/>
    <cellStyle name="40% - Accent5 29 8" xfId="25688" xr:uid="{7C678E7C-58B9-46E9-993B-BD6E960056D8}"/>
    <cellStyle name="40% - Accent5 3" xfId="1819" xr:uid="{117E2591-9709-47B5-9D9C-11597157BC9C}"/>
    <cellStyle name="40% - Accent5 3 10" xfId="24701" xr:uid="{BC1D21A7-5699-42A3-8513-EA24E337625E}"/>
    <cellStyle name="40% - Accent5 3 2" xfId="2199" xr:uid="{50F7C306-7504-4501-ADE2-33D1F2B4D522}"/>
    <cellStyle name="40% - Accent5 3 2 2" xfId="3241" xr:uid="{FB2B78B1-CC60-44CE-961F-770E58F273F6}"/>
    <cellStyle name="40% - Accent5 3 2 2 2" xfId="5320" xr:uid="{49942D5D-497A-4743-A460-950C123C7397}"/>
    <cellStyle name="40% - Accent5 3 2 2 2 2" xfId="13616" xr:uid="{C0654A02-09B1-48BF-B728-38201D55F7A3}"/>
    <cellStyle name="40% - Accent5 3 2 2 2 2 2" xfId="36444" xr:uid="{7E7F9BB3-CF65-4AD0-BC67-26B0BA476B06}"/>
    <cellStyle name="40% - Accent5 3 2 2 2 3" xfId="21912" xr:uid="{16F77B3F-50AB-469D-823B-661330DCBED7}"/>
    <cellStyle name="40% - Accent5 3 2 2 2 3 2" xfId="44740" xr:uid="{F3442040-5EEF-468D-9C85-CA14F185787F}"/>
    <cellStyle name="40% - Accent5 3 2 2 2 4" xfId="28148" xr:uid="{11945D11-1954-4A4E-A406-FB4C1C88B280}"/>
    <cellStyle name="40% - Accent5 3 2 2 3" xfId="7394" xr:uid="{29509A3D-6180-4604-82FD-37C296E474CD}"/>
    <cellStyle name="40% - Accent5 3 2 2 3 2" xfId="15690" xr:uid="{8D2F244E-C6BC-427F-B416-0867F0D9A502}"/>
    <cellStyle name="40% - Accent5 3 2 2 3 2 2" xfId="38518" xr:uid="{FEA7955D-FD0C-4241-9C33-1E63CCED7BFC}"/>
    <cellStyle name="40% - Accent5 3 2 2 3 3" xfId="23986" xr:uid="{68EC10F2-5515-423A-90E0-48FE9C9C89F0}"/>
    <cellStyle name="40% - Accent5 3 2 2 3 3 2" xfId="46814" xr:uid="{666D26ED-6B94-4F32-9B7A-BA21C8627E3C}"/>
    <cellStyle name="40% - Accent5 3 2 2 3 4" xfId="30222" xr:uid="{6A0991EA-E600-4BE8-AB6F-91E9E1015FBB}"/>
    <cellStyle name="40% - Accent5 3 2 2 4" xfId="9468" xr:uid="{9ECA736A-7A20-469A-A800-01FFA4063431}"/>
    <cellStyle name="40% - Accent5 3 2 2 4 2" xfId="17764" xr:uid="{75EB8F64-941C-4789-8CCC-78C81A1D7769}"/>
    <cellStyle name="40% - Accent5 3 2 2 4 2 2" xfId="40592" xr:uid="{8F54B748-5C68-4D88-9984-E119BA83C4D6}"/>
    <cellStyle name="40% - Accent5 3 2 2 4 3" xfId="32296" xr:uid="{23A941EC-2886-4293-A373-9BCCAA49464D}"/>
    <cellStyle name="40% - Accent5 3 2 2 5" xfId="11542" xr:uid="{2A88E0C4-1A56-4021-A1F5-D760B005150A}"/>
    <cellStyle name="40% - Accent5 3 2 2 5 2" xfId="34370" xr:uid="{D7494E1F-799E-491A-B3BA-BD66F364B659}"/>
    <cellStyle name="40% - Accent5 3 2 2 6" xfId="19838" xr:uid="{DDB4AA56-5535-4A9E-8F55-CEA66EC7D176}"/>
    <cellStyle name="40% - Accent5 3 2 2 6 2" xfId="42666" xr:uid="{63A3319A-B9CF-4FCA-92CC-4097B228C534}"/>
    <cellStyle name="40% - Accent5 3 2 2 7" xfId="26074" xr:uid="{790E9195-EDCB-45EF-92AA-6BCBED7FB4CE}"/>
    <cellStyle name="40% - Accent5 3 2 3" xfId="4284" xr:uid="{17E98BBB-0410-4048-A290-2D022A10FD5E}"/>
    <cellStyle name="40% - Accent5 3 2 3 2" xfId="12580" xr:uid="{EC8330F5-840B-4160-86D7-B4831E15911F}"/>
    <cellStyle name="40% - Accent5 3 2 3 2 2" xfId="35408" xr:uid="{B4FF5200-89D8-49FA-9E9E-80D901E05E9C}"/>
    <cellStyle name="40% - Accent5 3 2 3 3" xfId="20876" xr:uid="{5EA10794-F542-41CA-B282-B786CF7D625D}"/>
    <cellStyle name="40% - Accent5 3 2 3 3 2" xfId="43704" xr:uid="{112FA659-4ACE-4167-8F90-6B3C2167096E}"/>
    <cellStyle name="40% - Accent5 3 2 3 4" xfId="27112" xr:uid="{F759495D-C811-4DE8-8CFE-82E32A5F5AC8}"/>
    <cellStyle name="40% - Accent5 3 2 4" xfId="6358" xr:uid="{5C4210D6-968C-44D0-A865-29974CF1484D}"/>
    <cellStyle name="40% - Accent5 3 2 4 2" xfId="14654" xr:uid="{6EA50A83-07A6-47D7-AF45-44719F8A6C11}"/>
    <cellStyle name="40% - Accent5 3 2 4 2 2" xfId="37482" xr:uid="{D47EF201-0D7F-4590-A4B2-570282B2C0E3}"/>
    <cellStyle name="40% - Accent5 3 2 4 3" xfId="22950" xr:uid="{4FFFB160-D594-4F62-B573-C4827D5AF635}"/>
    <cellStyle name="40% - Accent5 3 2 4 3 2" xfId="45778" xr:uid="{71D7CF14-D2CE-4C6A-8FC0-ABB57C79C61C}"/>
    <cellStyle name="40% - Accent5 3 2 4 4" xfId="29186" xr:uid="{60D0E4F0-807E-4E6C-946A-D7D793B93916}"/>
    <cellStyle name="40% - Accent5 3 2 5" xfId="8432" xr:uid="{8F62DD51-3289-43A8-A1FA-B2E7AF9C1B37}"/>
    <cellStyle name="40% - Accent5 3 2 5 2" xfId="16728" xr:uid="{6A6D2C17-F9EB-445A-AB64-53AE2D82DDAF}"/>
    <cellStyle name="40% - Accent5 3 2 5 2 2" xfId="39556" xr:uid="{40D2DFEB-D010-4950-872B-D1AF0D3BBC8D}"/>
    <cellStyle name="40% - Accent5 3 2 5 3" xfId="31260" xr:uid="{74F406F6-A305-4932-974D-72EA317F65CF}"/>
    <cellStyle name="40% - Accent5 3 2 6" xfId="10506" xr:uid="{BB21513F-16BD-4F71-8B93-1E3BB1291267}"/>
    <cellStyle name="40% - Accent5 3 2 6 2" xfId="33334" xr:uid="{693F318E-B1F8-490B-B040-99B15551980A}"/>
    <cellStyle name="40% - Accent5 3 2 7" xfId="18802" xr:uid="{2576FCC4-6CD3-45F4-BBC0-FC5E884EC810}"/>
    <cellStyle name="40% - Accent5 3 2 7 2" xfId="41630" xr:uid="{202A8903-16F8-439C-9CE1-1132769BF7F6}"/>
    <cellStyle name="40% - Accent5 3 2 8" xfId="25038" xr:uid="{F5096C29-48DE-4E83-987D-03A01DEC32A3}"/>
    <cellStyle name="40% - Accent5 3 3" xfId="2524" xr:uid="{72A06EEA-82D0-45DE-8917-8F150E8289E2}"/>
    <cellStyle name="40% - Accent5 3 3 2" xfId="3566" xr:uid="{33D1DBF2-D5E5-454F-B8B1-D41303F6DE5C}"/>
    <cellStyle name="40% - Accent5 3 3 2 2" xfId="5645" xr:uid="{1D2BB686-4FA3-4D69-878D-2921AE0F5202}"/>
    <cellStyle name="40% - Accent5 3 3 2 2 2" xfId="13941" xr:uid="{6C1E48A3-4B53-43EC-9998-1C35C541F5F3}"/>
    <cellStyle name="40% - Accent5 3 3 2 2 2 2" xfId="36769" xr:uid="{69BCC60E-6CD9-4B60-9594-F32A700B9CDC}"/>
    <cellStyle name="40% - Accent5 3 3 2 2 3" xfId="22237" xr:uid="{1D2B138F-6ADD-4B37-B6D3-942F31B3028E}"/>
    <cellStyle name="40% - Accent5 3 3 2 2 3 2" xfId="45065" xr:uid="{E86E370A-0808-4235-B59E-E49D29DF66EE}"/>
    <cellStyle name="40% - Accent5 3 3 2 2 4" xfId="28473" xr:uid="{85F494EE-F9F8-4C17-AF3D-8C0E6F655D5C}"/>
    <cellStyle name="40% - Accent5 3 3 2 3" xfId="7719" xr:uid="{926E32AC-2109-4AE5-9475-D2B41068116A}"/>
    <cellStyle name="40% - Accent5 3 3 2 3 2" xfId="16015" xr:uid="{EA912A8F-244C-41F3-A390-620CA1A32185}"/>
    <cellStyle name="40% - Accent5 3 3 2 3 2 2" xfId="38843" xr:uid="{26CAA7FD-A59F-4BC2-A251-0D8F279C76DA}"/>
    <cellStyle name="40% - Accent5 3 3 2 3 3" xfId="24311" xr:uid="{46FFA5DC-4245-44B3-B2DC-9E74E8271DEC}"/>
    <cellStyle name="40% - Accent5 3 3 2 3 3 2" xfId="47139" xr:uid="{E64F8706-386B-4BC1-8F68-BB253CBDD93B}"/>
    <cellStyle name="40% - Accent5 3 3 2 3 4" xfId="30547" xr:uid="{6AF3344D-0D83-4BA5-BAE7-86ECC807DA02}"/>
    <cellStyle name="40% - Accent5 3 3 2 4" xfId="9793" xr:uid="{3F886846-235B-42CA-ABA6-736725EF12FD}"/>
    <cellStyle name="40% - Accent5 3 3 2 4 2" xfId="18089" xr:uid="{33C3215E-6B92-4A29-A319-CA287E2F1137}"/>
    <cellStyle name="40% - Accent5 3 3 2 4 2 2" xfId="40917" xr:uid="{64EEF910-8A87-4147-931E-E27D9283FF84}"/>
    <cellStyle name="40% - Accent5 3 3 2 4 3" xfId="32621" xr:uid="{FF9DCA2A-5D0E-40DD-8BDA-F148945EFAC2}"/>
    <cellStyle name="40% - Accent5 3 3 2 5" xfId="11867" xr:uid="{8564A2DB-34BF-460F-BABE-10C1A50B978D}"/>
    <cellStyle name="40% - Accent5 3 3 2 5 2" xfId="34695" xr:uid="{61981DEA-1473-42A3-BAEC-9F9163CF40B8}"/>
    <cellStyle name="40% - Accent5 3 3 2 6" xfId="20163" xr:uid="{A75E6C40-FC00-4012-BEF7-C02571E6B180}"/>
    <cellStyle name="40% - Accent5 3 3 2 6 2" xfId="42991" xr:uid="{5DB24FD1-9C4A-49B4-B06E-29C53F60B672}"/>
    <cellStyle name="40% - Accent5 3 3 2 7" xfId="26399" xr:uid="{8F6223CC-51F8-4446-9203-EA2B67A0FE10}"/>
    <cellStyle name="40% - Accent5 3 3 3" xfId="4609" xr:uid="{4902007C-179E-4109-982C-F96AD9087DC9}"/>
    <cellStyle name="40% - Accent5 3 3 3 2" xfId="12905" xr:uid="{6FC054C4-17FD-4AAF-A30B-DD96C4B0561B}"/>
    <cellStyle name="40% - Accent5 3 3 3 2 2" xfId="35733" xr:uid="{E30EEC40-B087-48FC-B958-BDD18108E0D1}"/>
    <cellStyle name="40% - Accent5 3 3 3 3" xfId="21201" xr:uid="{EE767C87-86AD-4655-859C-0DE15AA86B19}"/>
    <cellStyle name="40% - Accent5 3 3 3 3 2" xfId="44029" xr:uid="{D10BF710-B1A7-45B4-B1DC-A0B95C14FDDC}"/>
    <cellStyle name="40% - Accent5 3 3 3 4" xfId="27437" xr:uid="{CDB87819-DC6B-422D-98AB-15D74A2251A6}"/>
    <cellStyle name="40% - Accent5 3 3 4" xfId="6683" xr:uid="{9829548B-CD67-4A42-992A-67EBCCAB2AAE}"/>
    <cellStyle name="40% - Accent5 3 3 4 2" xfId="14979" xr:uid="{8ABDFC66-C9F6-4DE7-B274-C38D2EA6EA96}"/>
    <cellStyle name="40% - Accent5 3 3 4 2 2" xfId="37807" xr:uid="{D21C7970-9C86-4601-A7F5-E4C5847AC964}"/>
    <cellStyle name="40% - Accent5 3 3 4 3" xfId="23275" xr:uid="{43AB22EA-9703-4370-91BF-0DA4297B79B8}"/>
    <cellStyle name="40% - Accent5 3 3 4 3 2" xfId="46103" xr:uid="{F9BFDAB1-ADAC-4357-B248-0E3A563D6E36}"/>
    <cellStyle name="40% - Accent5 3 3 4 4" xfId="29511" xr:uid="{C4CED9F6-3774-409D-8BC2-B53AA5237BD5}"/>
    <cellStyle name="40% - Accent5 3 3 5" xfId="8757" xr:uid="{620348DD-26BB-4CCB-9461-04F4371BDF78}"/>
    <cellStyle name="40% - Accent5 3 3 5 2" xfId="17053" xr:uid="{0AA1AD64-D484-4A05-8E79-44878DBBAC13}"/>
    <cellStyle name="40% - Accent5 3 3 5 2 2" xfId="39881" xr:uid="{BC2FBD5D-E37E-412D-A5EC-62BC08F9C210}"/>
    <cellStyle name="40% - Accent5 3 3 5 3" xfId="31585" xr:uid="{197F8E1F-5323-42B8-B21F-8EB476363CB9}"/>
    <cellStyle name="40% - Accent5 3 3 6" xfId="10831" xr:uid="{1873545E-849C-45F2-B3D2-242680814667}"/>
    <cellStyle name="40% - Accent5 3 3 6 2" xfId="33659" xr:uid="{23B99BA7-9A32-45C9-A326-B3FB11749F80}"/>
    <cellStyle name="40% - Accent5 3 3 7" xfId="19127" xr:uid="{ACECE2D3-3F05-4477-89D7-BC056E773ACC}"/>
    <cellStyle name="40% - Accent5 3 3 7 2" xfId="41955" xr:uid="{A0473115-884B-4477-91D0-5F887F57BC75}"/>
    <cellStyle name="40% - Accent5 3 3 8" xfId="25363" xr:uid="{D0AEB825-1E4F-4124-ABBB-8E6DE560B80B}"/>
    <cellStyle name="40% - Accent5 3 4" xfId="2905" xr:uid="{629ED27D-183E-424D-83E3-36430750378B}"/>
    <cellStyle name="40% - Accent5 3 4 2" xfId="4984" xr:uid="{7BCA263C-9FD7-4502-9467-78E26F3C5A07}"/>
    <cellStyle name="40% - Accent5 3 4 2 2" xfId="13280" xr:uid="{9DBD7294-A8B5-4BE8-9567-9B2E5BFE3F97}"/>
    <cellStyle name="40% - Accent5 3 4 2 2 2" xfId="36108" xr:uid="{62658EC3-5833-4AD2-B848-B81AB762D04F}"/>
    <cellStyle name="40% - Accent5 3 4 2 3" xfId="21576" xr:uid="{88170DAD-B32F-4683-8B29-E9A1428FD1AD}"/>
    <cellStyle name="40% - Accent5 3 4 2 3 2" xfId="44404" xr:uid="{E77F9B03-BE32-4915-A2B3-C002859707CC}"/>
    <cellStyle name="40% - Accent5 3 4 2 4" xfId="27812" xr:uid="{9BDFBF8D-67B7-485F-A6E3-0A9E4B34270F}"/>
    <cellStyle name="40% - Accent5 3 4 3" xfId="7058" xr:uid="{DF8FF54B-AA0C-4B71-A8C3-7118F668722A}"/>
    <cellStyle name="40% - Accent5 3 4 3 2" xfId="15354" xr:uid="{37A5C71A-69E9-43A8-A301-4181BB0DEBE4}"/>
    <cellStyle name="40% - Accent5 3 4 3 2 2" xfId="38182" xr:uid="{34E3A05A-6DFF-4435-BC41-5D4D6A4AAF93}"/>
    <cellStyle name="40% - Accent5 3 4 3 3" xfId="23650" xr:uid="{B16BDD59-891A-4ADB-888E-5EF4ECC3C8CF}"/>
    <cellStyle name="40% - Accent5 3 4 3 3 2" xfId="46478" xr:uid="{158402CE-9151-48BC-96B2-817A2694ED4E}"/>
    <cellStyle name="40% - Accent5 3 4 3 4" xfId="29886" xr:uid="{206EFBB3-DA14-422A-B0C6-82046EB03F0B}"/>
    <cellStyle name="40% - Accent5 3 4 4" xfId="9132" xr:uid="{B4A8B7D1-A8F4-4CD3-912B-B9940914C0E0}"/>
    <cellStyle name="40% - Accent5 3 4 4 2" xfId="17428" xr:uid="{9E04E60A-9F37-4237-B50D-841D2B105FEE}"/>
    <cellStyle name="40% - Accent5 3 4 4 2 2" xfId="40256" xr:uid="{E82D3D2A-D3CF-468D-B835-8BDF323E8AA6}"/>
    <cellStyle name="40% - Accent5 3 4 4 3" xfId="31960" xr:uid="{4485BE69-9491-4BD0-8A7D-0FDA144C8B19}"/>
    <cellStyle name="40% - Accent5 3 4 5" xfId="11206" xr:uid="{039EA26F-F995-464F-944F-A445AA715EA2}"/>
    <cellStyle name="40% - Accent5 3 4 5 2" xfId="34034" xr:uid="{19E0D1CF-FDA4-41AF-8079-DE611FF551D0}"/>
    <cellStyle name="40% - Accent5 3 4 6" xfId="19502" xr:uid="{E12F66CF-5CF9-4FC7-ADDD-5AE776B3B44C}"/>
    <cellStyle name="40% - Accent5 3 4 6 2" xfId="42330" xr:uid="{AC804D33-677F-417C-AD9A-13EA263E8D29}"/>
    <cellStyle name="40% - Accent5 3 4 7" xfId="25738" xr:uid="{C32E89F2-1206-45AD-8F93-D00F1C1EB9B3}"/>
    <cellStyle name="40% - Accent5 3 5" xfId="3948" xr:uid="{A59862B2-51AF-4C1D-B36B-A66FB926D269}"/>
    <cellStyle name="40% - Accent5 3 5 2" xfId="12244" xr:uid="{2BF42E2A-179B-4D28-A8D7-F47CD4858A9F}"/>
    <cellStyle name="40% - Accent5 3 5 2 2" xfId="35072" xr:uid="{0F97B412-E2DD-46F1-8C8B-2303F522704B}"/>
    <cellStyle name="40% - Accent5 3 5 3" xfId="20540" xr:uid="{E516A085-57E1-41B0-81A9-DFEED6C72E25}"/>
    <cellStyle name="40% - Accent5 3 5 3 2" xfId="43368" xr:uid="{D9D25321-58A5-4B45-B73E-C161BA2A1936}"/>
    <cellStyle name="40% - Accent5 3 5 4" xfId="26776" xr:uid="{0700D7E8-27DF-4466-9EDA-CEA42391ADA7}"/>
    <cellStyle name="40% - Accent5 3 6" xfId="6022" xr:uid="{A307B35B-EA8A-4DDB-B31A-18EBB973A6AB}"/>
    <cellStyle name="40% - Accent5 3 6 2" xfId="14318" xr:uid="{CD6F84BA-2F50-46A6-8982-0AD7D89144B2}"/>
    <cellStyle name="40% - Accent5 3 6 2 2" xfId="37146" xr:uid="{A07A536C-1E35-429A-BC99-CFF567B63DD6}"/>
    <cellStyle name="40% - Accent5 3 6 3" xfId="22614" xr:uid="{5A679727-A01F-4E65-9107-3E138EDD1E20}"/>
    <cellStyle name="40% - Accent5 3 6 3 2" xfId="45442" xr:uid="{E25005CB-910B-42D6-B043-D15EC7A329DB}"/>
    <cellStyle name="40% - Accent5 3 6 4" xfId="28850" xr:uid="{9A423A72-C64E-4D94-AF3D-8DECB3FBB8BC}"/>
    <cellStyle name="40% - Accent5 3 7" xfId="8096" xr:uid="{902D5CD4-0B04-4928-A16F-660737548D50}"/>
    <cellStyle name="40% - Accent5 3 7 2" xfId="16392" xr:uid="{1170A366-B327-4314-BB84-538E449193B2}"/>
    <cellStyle name="40% - Accent5 3 7 2 2" xfId="39220" xr:uid="{BEDAC18F-E393-45D5-9580-49905D6289B4}"/>
    <cellStyle name="40% - Accent5 3 7 3" xfId="30924" xr:uid="{D59FB7A4-1AF3-4A8E-AB8E-28F2F03C1460}"/>
    <cellStyle name="40% - Accent5 3 8" xfId="10170" xr:uid="{CE9C6076-3320-47B0-809D-A3F9AE11BCBF}"/>
    <cellStyle name="40% - Accent5 3 8 2" xfId="32998" xr:uid="{B027B95F-CB42-4C74-BD80-E558FE60F33C}"/>
    <cellStyle name="40% - Accent5 3 9" xfId="18466" xr:uid="{C899B664-7F83-47B8-87D3-D479361FFAAA}"/>
    <cellStyle name="40% - Accent5 3 9 2" xfId="41294" xr:uid="{0EA40F29-1DF7-4B8E-AD42-936FE5167D03}"/>
    <cellStyle name="40% - Accent5 30" xfId="2497" xr:uid="{A8A0CB71-3B0F-41D0-BEC0-E08E3C2EFA97}"/>
    <cellStyle name="40% - Accent5 30 2" xfId="3539" xr:uid="{33519C49-0713-45C9-B197-61CD47DAD033}"/>
    <cellStyle name="40% - Accent5 30 2 2" xfId="5618" xr:uid="{A8F1C490-A4C7-43F3-9CBA-D7A288871CC6}"/>
    <cellStyle name="40% - Accent5 30 2 2 2" xfId="13914" xr:uid="{D5B51440-FAD7-4D7E-B903-C26E7532FE55}"/>
    <cellStyle name="40% - Accent5 30 2 2 2 2" xfId="36742" xr:uid="{88E61D36-BEB6-4F53-A9FD-6FE10D0720A0}"/>
    <cellStyle name="40% - Accent5 30 2 2 3" xfId="22210" xr:uid="{DA61F7DD-4DE9-4400-83F1-3DF6827DAADB}"/>
    <cellStyle name="40% - Accent5 30 2 2 3 2" xfId="45038" xr:uid="{0F9DB5BE-8EFE-4F0E-AC8D-A25400BE07E9}"/>
    <cellStyle name="40% - Accent5 30 2 2 4" xfId="28446" xr:uid="{815DD6A9-3556-4727-9511-31FF819A0A57}"/>
    <cellStyle name="40% - Accent5 30 2 3" xfId="7692" xr:uid="{E0F15AC1-6A2C-427C-A66F-23456E40F5CB}"/>
    <cellStyle name="40% - Accent5 30 2 3 2" xfId="15988" xr:uid="{FFD9DF2F-A851-497A-B868-88AC4F4ED82C}"/>
    <cellStyle name="40% - Accent5 30 2 3 2 2" xfId="38816" xr:uid="{BFF4DA13-1C72-4DFD-9840-C9E4C3DB3379}"/>
    <cellStyle name="40% - Accent5 30 2 3 3" xfId="24284" xr:uid="{6240D7D5-2C10-4F69-8019-8BE881D6A818}"/>
    <cellStyle name="40% - Accent5 30 2 3 3 2" xfId="47112" xr:uid="{69A4052C-3C7D-4EB8-9C90-0CE5BCB6A77B}"/>
    <cellStyle name="40% - Accent5 30 2 3 4" xfId="30520" xr:uid="{EF54A1FE-3C15-41CA-AF6E-4840484C7704}"/>
    <cellStyle name="40% - Accent5 30 2 4" xfId="9766" xr:uid="{7220B713-4710-494F-898B-10E33F70951E}"/>
    <cellStyle name="40% - Accent5 30 2 4 2" xfId="18062" xr:uid="{F6B97968-D6A3-405B-A927-EBA19500A656}"/>
    <cellStyle name="40% - Accent5 30 2 4 2 2" xfId="40890" xr:uid="{41197936-06B4-4C91-BF03-7138EC7444C8}"/>
    <cellStyle name="40% - Accent5 30 2 4 3" xfId="32594" xr:uid="{71D3F82C-52B2-46B9-A98B-F6784D63C597}"/>
    <cellStyle name="40% - Accent5 30 2 5" xfId="11840" xr:uid="{5A005815-E685-4718-8CF0-6C051CD74885}"/>
    <cellStyle name="40% - Accent5 30 2 5 2" xfId="34668" xr:uid="{D337048C-84B9-4F37-95DD-EF582058A459}"/>
    <cellStyle name="40% - Accent5 30 2 6" xfId="20136" xr:uid="{19F8F056-4C1C-49E1-87D5-D8CDCF4186B9}"/>
    <cellStyle name="40% - Accent5 30 2 6 2" xfId="42964" xr:uid="{BEC619CB-8E29-4014-AA95-E8E9AE8EB8DF}"/>
    <cellStyle name="40% - Accent5 30 2 7" xfId="26372" xr:uid="{5BB319A3-0D33-4793-AFB7-9989DD467D96}"/>
    <cellStyle name="40% - Accent5 30 3" xfId="4582" xr:uid="{1188D8E2-FBFA-4735-8B96-591993267287}"/>
    <cellStyle name="40% - Accent5 30 3 2" xfId="12878" xr:uid="{02DFBFBA-9A2D-4059-A3DB-60E64C4B5C90}"/>
    <cellStyle name="40% - Accent5 30 3 2 2" xfId="35706" xr:uid="{74BA63CA-E32E-4824-9806-4C29FF1AA452}"/>
    <cellStyle name="40% - Accent5 30 3 3" xfId="21174" xr:uid="{FBB0DE0B-B6D3-4209-ACCE-C66142071F98}"/>
    <cellStyle name="40% - Accent5 30 3 3 2" xfId="44002" xr:uid="{B8F83A0F-91B9-4424-91EE-09386D3BA388}"/>
    <cellStyle name="40% - Accent5 30 3 4" xfId="27410" xr:uid="{114E817B-DA09-4A43-8CC3-D5439CBC4C5F}"/>
    <cellStyle name="40% - Accent5 30 4" xfId="6656" xr:uid="{6AFC1DE4-9C27-4494-A0F5-096E87600FE4}"/>
    <cellStyle name="40% - Accent5 30 4 2" xfId="14952" xr:uid="{3BF97460-279B-482D-86DB-D81EB26AC4B7}"/>
    <cellStyle name="40% - Accent5 30 4 2 2" xfId="37780" xr:uid="{44B02DE1-5B1B-43B0-92D9-97AEE1A8D632}"/>
    <cellStyle name="40% - Accent5 30 4 3" xfId="23248" xr:uid="{34F8DC5C-A967-470A-8378-D36542A6849D}"/>
    <cellStyle name="40% - Accent5 30 4 3 2" xfId="46076" xr:uid="{5361AC36-CCCC-4D5B-954D-8DE51E9DF63D}"/>
    <cellStyle name="40% - Accent5 30 4 4" xfId="29484" xr:uid="{56D9BF29-4393-4D0C-83AB-C1B888B79446}"/>
    <cellStyle name="40% - Accent5 30 5" xfId="8730" xr:uid="{8AE74824-6C99-4528-AD8E-70D839FC93F1}"/>
    <cellStyle name="40% - Accent5 30 5 2" xfId="17026" xr:uid="{FB337E8E-C793-4B1B-BBF2-D0CBA2ECF2F2}"/>
    <cellStyle name="40% - Accent5 30 5 2 2" xfId="39854" xr:uid="{C4FDCE38-F404-4182-8176-0A9311BDBAAC}"/>
    <cellStyle name="40% - Accent5 30 5 3" xfId="31558" xr:uid="{CDF2270D-7A0A-43AD-8E84-FFEE9EE45863}"/>
    <cellStyle name="40% - Accent5 30 6" xfId="10804" xr:uid="{0846CCF6-C16B-4C37-8A96-FDF1704DF297}"/>
    <cellStyle name="40% - Accent5 30 6 2" xfId="33632" xr:uid="{2BBB2198-89AD-4ADA-9983-9E3EE893B3D1}"/>
    <cellStyle name="40% - Accent5 30 7" xfId="19100" xr:uid="{2F7CAD66-917B-48CF-B2E0-0EE915242D23}"/>
    <cellStyle name="40% - Accent5 30 7 2" xfId="41928" xr:uid="{9121EF44-6D6F-4079-B39A-BEB5D8019C32}"/>
    <cellStyle name="40% - Accent5 30 8" xfId="25336" xr:uid="{4C800086-D58F-4272-B5EC-387D0E902A45}"/>
    <cellStyle name="40% - Accent5 31" xfId="2878" xr:uid="{88A41C4C-E41C-42B2-9FF9-561F9F49F5A0}"/>
    <cellStyle name="40% - Accent5 31 2" xfId="4957" xr:uid="{99A7D639-1568-4340-A96E-69129F201008}"/>
    <cellStyle name="40% - Accent5 31 2 2" xfId="13253" xr:uid="{81EF4CCE-DF9F-4D3A-8457-BF98F2EB3F9B}"/>
    <cellStyle name="40% - Accent5 31 2 2 2" xfId="36081" xr:uid="{A5473769-2945-46E6-983F-BBC829D42272}"/>
    <cellStyle name="40% - Accent5 31 2 3" xfId="21549" xr:uid="{7A94F882-F3DC-4F01-A696-B1ECD489F812}"/>
    <cellStyle name="40% - Accent5 31 2 3 2" xfId="44377" xr:uid="{046860F0-E300-4281-BFE0-E4B028D9922F}"/>
    <cellStyle name="40% - Accent5 31 2 4" xfId="27785" xr:uid="{B1A3B1B8-86DC-4603-B35C-2244CF897F6E}"/>
    <cellStyle name="40% - Accent5 31 3" xfId="7031" xr:uid="{62B48F21-306F-4A1B-B82C-201AE2B70F46}"/>
    <cellStyle name="40% - Accent5 31 3 2" xfId="15327" xr:uid="{7D57F3AE-B52C-457E-A6F2-FBAEAFDA488C}"/>
    <cellStyle name="40% - Accent5 31 3 2 2" xfId="38155" xr:uid="{AFA3FA97-9185-43AC-8D8B-07E5EBA25CCF}"/>
    <cellStyle name="40% - Accent5 31 3 3" xfId="23623" xr:uid="{FCB232F9-7833-4DA7-8A4B-DA7848C775B0}"/>
    <cellStyle name="40% - Accent5 31 3 3 2" xfId="46451" xr:uid="{9387F9DB-E7FF-447A-8857-C36C777654BA}"/>
    <cellStyle name="40% - Accent5 31 3 4" xfId="29859" xr:uid="{79D0BC64-E293-448B-BD53-4CD2563902D4}"/>
    <cellStyle name="40% - Accent5 31 4" xfId="9105" xr:uid="{F82B37D9-E7DC-4122-990F-02928847C25A}"/>
    <cellStyle name="40% - Accent5 31 4 2" xfId="17401" xr:uid="{2CC15714-4F17-43C3-B52E-27C6757F31BA}"/>
    <cellStyle name="40% - Accent5 31 4 2 2" xfId="40229" xr:uid="{BCE551CB-70A3-4648-9FB3-0DE132AD21AC}"/>
    <cellStyle name="40% - Accent5 31 4 3" xfId="31933" xr:uid="{F276D014-BFEF-44D2-A58E-3D8D97BFC764}"/>
    <cellStyle name="40% - Accent5 31 5" xfId="11179" xr:uid="{5B1C970C-7F1C-4B20-8225-92E7CEC3A084}"/>
    <cellStyle name="40% - Accent5 31 5 2" xfId="34007" xr:uid="{40E11859-D2FF-43B7-8572-5319316E27FD}"/>
    <cellStyle name="40% - Accent5 31 6" xfId="19475" xr:uid="{69F3F402-0C44-4F33-8BEE-BC7E2CF5FA5F}"/>
    <cellStyle name="40% - Accent5 31 6 2" xfId="42303" xr:uid="{32CCD3F0-8264-403D-8305-7B9A879A7F2A}"/>
    <cellStyle name="40% - Accent5 31 7" xfId="25711" xr:uid="{6FC8301F-CDD3-40C0-8C96-F514C9D44109}"/>
    <cellStyle name="40% - Accent5 32" xfId="3921" xr:uid="{7259F1B3-3F95-45B7-B386-2F3B5C7C7C29}"/>
    <cellStyle name="40% - Accent5 32 2" xfId="12217" xr:uid="{218AE114-4C4B-4D62-BD24-6959694C2586}"/>
    <cellStyle name="40% - Accent5 32 2 2" xfId="35045" xr:uid="{7AAD9518-2B92-445B-9456-164F61068C76}"/>
    <cellStyle name="40% - Accent5 32 3" xfId="20513" xr:uid="{6583A272-ABBE-4749-B66B-F6709C1E377E}"/>
    <cellStyle name="40% - Accent5 32 3 2" xfId="43341" xr:uid="{F1029B06-8088-4F08-B7DD-4B2EEBEA8F28}"/>
    <cellStyle name="40% - Accent5 32 4" xfId="26749" xr:uid="{EAB44C9A-9251-4DF8-AE6B-DF2BEBBB6A9F}"/>
    <cellStyle name="40% - Accent5 33" xfId="5995" xr:uid="{09BBDFF6-B375-4C54-8AD3-DD6444D37D21}"/>
    <cellStyle name="40% - Accent5 33 2" xfId="14291" xr:uid="{86272D69-B85C-4C7A-B590-16CFFEED1631}"/>
    <cellStyle name="40% - Accent5 33 2 2" xfId="37119" xr:uid="{69FE0E00-4E77-42CC-8C68-E9E03A27C1B9}"/>
    <cellStyle name="40% - Accent5 33 3" xfId="22587" xr:uid="{1045046F-42A2-4A7A-A119-191847975748}"/>
    <cellStyle name="40% - Accent5 33 3 2" xfId="45415" xr:uid="{70862E4C-F6D8-413D-844B-8A2621BF814F}"/>
    <cellStyle name="40% - Accent5 33 4" xfId="28823" xr:uid="{F506A20E-25B3-4475-BB81-8135F509A6A5}"/>
    <cellStyle name="40% - Accent5 34" xfId="8069" xr:uid="{2F201FB0-5F0D-4C0C-B66E-30C83FD5FA7E}"/>
    <cellStyle name="40% - Accent5 34 2" xfId="16365" xr:uid="{BD8EEB9E-93E7-4432-B2A0-871545833434}"/>
    <cellStyle name="40% - Accent5 34 2 2" xfId="39193" xr:uid="{B77731D5-B917-4287-BB74-3B9CBB6A2ADD}"/>
    <cellStyle name="40% - Accent5 34 3" xfId="30897" xr:uid="{625C73D8-244C-4AB3-96F8-85629DDD07AD}"/>
    <cellStyle name="40% - Accent5 35" xfId="10143" xr:uid="{566FF2CA-2FFE-4DD8-B481-2748F86E67AC}"/>
    <cellStyle name="40% - Accent5 35 2" xfId="32971" xr:uid="{824A5152-1A89-471E-8582-7FDF298D3987}"/>
    <cellStyle name="40% - Accent5 36" xfId="18439" xr:uid="{BC9C4E05-3CF0-4C19-938A-73D6B1AA92FC}"/>
    <cellStyle name="40% - Accent5 36 2" xfId="41267" xr:uid="{CC8A5E1C-29C6-4DF1-AC88-7BB2A10D20BC}"/>
    <cellStyle name="40% - Accent5 37" xfId="24674" xr:uid="{4D3DA0C9-A281-4660-B0D1-8F7AE2356DA4}"/>
    <cellStyle name="40% - Accent5 4" xfId="1832" xr:uid="{594B9110-70A3-40B0-861D-9E74237756D6}"/>
    <cellStyle name="40% - Accent5 4 10" xfId="24714" xr:uid="{1A6180B7-4380-49F7-8872-6EF828E68E8B}"/>
    <cellStyle name="40% - Accent5 4 2" xfId="2212" xr:uid="{E64F1486-F475-4728-A08E-7B75DFAB6CB1}"/>
    <cellStyle name="40% - Accent5 4 2 2" xfId="3254" xr:uid="{B7CFFFBB-4878-4207-8FBE-1A0617A42F09}"/>
    <cellStyle name="40% - Accent5 4 2 2 2" xfId="5333" xr:uid="{492BA03E-BC5D-45C0-B8E1-292CF1DF544A}"/>
    <cellStyle name="40% - Accent5 4 2 2 2 2" xfId="13629" xr:uid="{41135B8C-B26E-49A1-8A24-CE858FDDC29D}"/>
    <cellStyle name="40% - Accent5 4 2 2 2 2 2" xfId="36457" xr:uid="{447EC825-1015-48F4-B60D-BD9093575301}"/>
    <cellStyle name="40% - Accent5 4 2 2 2 3" xfId="21925" xr:uid="{BD116A45-04B7-49C8-8EB5-483BB59E429B}"/>
    <cellStyle name="40% - Accent5 4 2 2 2 3 2" xfId="44753" xr:uid="{1EA1E054-F0B7-4D5D-9589-8477F1018244}"/>
    <cellStyle name="40% - Accent5 4 2 2 2 4" xfId="28161" xr:uid="{399819B5-F363-4407-A548-503FAC005E8A}"/>
    <cellStyle name="40% - Accent5 4 2 2 3" xfId="7407" xr:uid="{1B2E3890-F860-404A-9CD5-2666164434FB}"/>
    <cellStyle name="40% - Accent5 4 2 2 3 2" xfId="15703" xr:uid="{33C71B8F-4BA1-4B7F-80C8-3F8B4059B95E}"/>
    <cellStyle name="40% - Accent5 4 2 2 3 2 2" xfId="38531" xr:uid="{BE58F51C-9BEC-478A-BBD9-15C2ACA3CC77}"/>
    <cellStyle name="40% - Accent5 4 2 2 3 3" xfId="23999" xr:uid="{AEC5EE30-F546-4959-8A33-9A8C166F830A}"/>
    <cellStyle name="40% - Accent5 4 2 2 3 3 2" xfId="46827" xr:uid="{C64B9952-5B36-4780-BA29-9D5C220A147D}"/>
    <cellStyle name="40% - Accent5 4 2 2 3 4" xfId="30235" xr:uid="{F9988AAD-3203-454A-8C50-50F45F666EF6}"/>
    <cellStyle name="40% - Accent5 4 2 2 4" xfId="9481" xr:uid="{2141CBEC-D946-4D4C-9783-882CD430AF7A}"/>
    <cellStyle name="40% - Accent5 4 2 2 4 2" xfId="17777" xr:uid="{BC48AD18-8BCA-49E7-BA13-C5AFB25127A1}"/>
    <cellStyle name="40% - Accent5 4 2 2 4 2 2" xfId="40605" xr:uid="{3342F599-DA5C-4484-9A17-7E6E1147A9AF}"/>
    <cellStyle name="40% - Accent5 4 2 2 4 3" xfId="32309" xr:uid="{5B90AED6-BE3F-49B9-972E-E7671AF8DA3C}"/>
    <cellStyle name="40% - Accent5 4 2 2 5" xfId="11555" xr:uid="{621802E3-EFF4-4E48-9FD3-4FB8C78E1801}"/>
    <cellStyle name="40% - Accent5 4 2 2 5 2" xfId="34383" xr:uid="{030E0FCB-9897-42F2-87B5-D4DDE03FD497}"/>
    <cellStyle name="40% - Accent5 4 2 2 6" xfId="19851" xr:uid="{EED49426-06CC-4A35-9641-77BD4D19D127}"/>
    <cellStyle name="40% - Accent5 4 2 2 6 2" xfId="42679" xr:uid="{6231A8DE-18B9-4630-9130-134060498917}"/>
    <cellStyle name="40% - Accent5 4 2 2 7" xfId="26087" xr:uid="{0412AC93-33AB-4CF6-B402-03D231EC66A9}"/>
    <cellStyle name="40% - Accent5 4 2 3" xfId="4297" xr:uid="{AE160631-C435-4714-A747-4A65DFA52681}"/>
    <cellStyle name="40% - Accent5 4 2 3 2" xfId="12593" xr:uid="{666EAA02-3E8B-4398-8535-6C7FFC18E86E}"/>
    <cellStyle name="40% - Accent5 4 2 3 2 2" xfId="35421" xr:uid="{375235C1-CA1D-48BA-8B63-EB2615EE5051}"/>
    <cellStyle name="40% - Accent5 4 2 3 3" xfId="20889" xr:uid="{9A1ACEB1-7650-4294-AC1C-7722E295E61A}"/>
    <cellStyle name="40% - Accent5 4 2 3 3 2" xfId="43717" xr:uid="{4A41852F-DD62-42B4-A4FB-3D197A57AF27}"/>
    <cellStyle name="40% - Accent5 4 2 3 4" xfId="27125" xr:uid="{C61E9496-18EA-4EBF-B27C-0737A5ACAC19}"/>
    <cellStyle name="40% - Accent5 4 2 4" xfId="6371" xr:uid="{EC035668-5A3E-480A-917F-4C348D054748}"/>
    <cellStyle name="40% - Accent5 4 2 4 2" xfId="14667" xr:uid="{C2FCE6EE-2AEA-4B0D-B374-44219F10B598}"/>
    <cellStyle name="40% - Accent5 4 2 4 2 2" xfId="37495" xr:uid="{5F0DA86D-AAA5-4C13-B634-49DB9CE85670}"/>
    <cellStyle name="40% - Accent5 4 2 4 3" xfId="22963" xr:uid="{BA8E0489-FFF9-407F-AC67-5BCECC5C2062}"/>
    <cellStyle name="40% - Accent5 4 2 4 3 2" xfId="45791" xr:uid="{53578904-6E9B-4F7D-8AE1-1303BCE6EC6F}"/>
    <cellStyle name="40% - Accent5 4 2 4 4" xfId="29199" xr:uid="{0374680A-C0F9-4E45-B221-F0C82EC94598}"/>
    <cellStyle name="40% - Accent5 4 2 5" xfId="8445" xr:uid="{EB3C5B23-C2F2-4C5B-A15D-B5E1079F8A00}"/>
    <cellStyle name="40% - Accent5 4 2 5 2" xfId="16741" xr:uid="{BE2BBF03-54D6-47AF-9180-F4D6A12C7CE2}"/>
    <cellStyle name="40% - Accent5 4 2 5 2 2" xfId="39569" xr:uid="{BD7B8819-20D1-4404-A8E8-9AB8E88D9E2A}"/>
    <cellStyle name="40% - Accent5 4 2 5 3" xfId="31273" xr:uid="{A2B7B7A2-D618-46C0-B1BC-4E226EF9B2E7}"/>
    <cellStyle name="40% - Accent5 4 2 6" xfId="10519" xr:uid="{B3F5BE85-F5DF-4B84-99A0-69EF9D2CBD9B}"/>
    <cellStyle name="40% - Accent5 4 2 6 2" xfId="33347" xr:uid="{1724338D-CAD9-4729-8707-9121058737CA}"/>
    <cellStyle name="40% - Accent5 4 2 7" xfId="18815" xr:uid="{8EDA8522-AA5E-4037-8ECE-1AADB04239D4}"/>
    <cellStyle name="40% - Accent5 4 2 7 2" xfId="41643" xr:uid="{6729DBA6-C4B5-47F5-8E82-CC214DB58702}"/>
    <cellStyle name="40% - Accent5 4 2 8" xfId="25051" xr:uid="{5F0D4BCB-0918-4078-8621-98232C6EB229}"/>
    <cellStyle name="40% - Accent5 4 3" xfId="2537" xr:uid="{A6433667-1283-467C-AB2B-D215DE87CEC7}"/>
    <cellStyle name="40% - Accent5 4 3 2" xfId="3579" xr:uid="{7B04B076-C84B-48CA-A080-6E893FB88697}"/>
    <cellStyle name="40% - Accent5 4 3 2 2" xfId="5658" xr:uid="{2B08BE37-E6C4-45E8-A9BF-570D69B86936}"/>
    <cellStyle name="40% - Accent5 4 3 2 2 2" xfId="13954" xr:uid="{4195E571-F5C5-4890-AD30-3BBC1A761A89}"/>
    <cellStyle name="40% - Accent5 4 3 2 2 2 2" xfId="36782" xr:uid="{AF80CBD6-D008-4CE3-A2AA-0ACB783ED914}"/>
    <cellStyle name="40% - Accent5 4 3 2 2 3" xfId="22250" xr:uid="{64DC247E-B8E5-4D93-B452-63CB5B09CF55}"/>
    <cellStyle name="40% - Accent5 4 3 2 2 3 2" xfId="45078" xr:uid="{6C1B32D4-8719-4CBA-A982-C2D15A4BA9E9}"/>
    <cellStyle name="40% - Accent5 4 3 2 2 4" xfId="28486" xr:uid="{5960AEED-DA87-4BEF-AA47-10B5A1D5A98D}"/>
    <cellStyle name="40% - Accent5 4 3 2 3" xfId="7732" xr:uid="{AD97EAAE-8088-4429-BC70-388C471C7333}"/>
    <cellStyle name="40% - Accent5 4 3 2 3 2" xfId="16028" xr:uid="{C18746BF-2BDF-45B1-A1E7-BB77C22730E4}"/>
    <cellStyle name="40% - Accent5 4 3 2 3 2 2" xfId="38856" xr:uid="{628EBAC9-DDF6-4E70-9D8B-E76910F746A6}"/>
    <cellStyle name="40% - Accent5 4 3 2 3 3" xfId="24324" xr:uid="{2AE22FFE-7EB2-4963-8899-CBA34A826F5D}"/>
    <cellStyle name="40% - Accent5 4 3 2 3 3 2" xfId="47152" xr:uid="{DFAA809B-F907-43E1-8E2F-6DA29B175FD0}"/>
    <cellStyle name="40% - Accent5 4 3 2 3 4" xfId="30560" xr:uid="{F7028D38-3097-41AA-B329-ECD4DB0D6AA1}"/>
    <cellStyle name="40% - Accent5 4 3 2 4" xfId="9806" xr:uid="{E80BF78F-93CC-431B-844A-9850865B23BE}"/>
    <cellStyle name="40% - Accent5 4 3 2 4 2" xfId="18102" xr:uid="{D57AA3F7-3ECE-43E0-9D06-19B71CFE5E2E}"/>
    <cellStyle name="40% - Accent5 4 3 2 4 2 2" xfId="40930" xr:uid="{5B2A3D0C-AC9A-4063-96AB-3A6707705416}"/>
    <cellStyle name="40% - Accent5 4 3 2 4 3" xfId="32634" xr:uid="{C950CADA-C052-421E-BC7C-7B87A157F80E}"/>
    <cellStyle name="40% - Accent5 4 3 2 5" xfId="11880" xr:uid="{1FF39F98-C2A6-4030-9AD4-1500217B46DF}"/>
    <cellStyle name="40% - Accent5 4 3 2 5 2" xfId="34708" xr:uid="{EC81D51E-2641-40A8-8E31-5D2AFD368293}"/>
    <cellStyle name="40% - Accent5 4 3 2 6" xfId="20176" xr:uid="{952DA4C8-D288-4668-9C24-2AD7B1A7C6F9}"/>
    <cellStyle name="40% - Accent5 4 3 2 6 2" xfId="43004" xr:uid="{E541D369-E120-4392-B89B-4EAA7BDE7883}"/>
    <cellStyle name="40% - Accent5 4 3 2 7" xfId="26412" xr:uid="{DA23D1FA-0105-4B35-9F63-B7D2A6AE4F08}"/>
    <cellStyle name="40% - Accent5 4 3 3" xfId="4622" xr:uid="{E8B68B96-FAA6-408A-A982-E0F4E42FC90D}"/>
    <cellStyle name="40% - Accent5 4 3 3 2" xfId="12918" xr:uid="{76EF10D4-A2FD-4F7A-8375-8DAB30124C80}"/>
    <cellStyle name="40% - Accent5 4 3 3 2 2" xfId="35746" xr:uid="{B01D914F-8BCC-49D6-8F25-A5ADB5498E49}"/>
    <cellStyle name="40% - Accent5 4 3 3 3" xfId="21214" xr:uid="{4BCE2DDE-5CDB-4A2E-A2A0-F1A6892B44CC}"/>
    <cellStyle name="40% - Accent5 4 3 3 3 2" xfId="44042" xr:uid="{79B7A8E2-2738-4D59-AA85-90734E328BA9}"/>
    <cellStyle name="40% - Accent5 4 3 3 4" xfId="27450" xr:uid="{F1306A7D-5B9E-4E5B-80E9-DC09E088B027}"/>
    <cellStyle name="40% - Accent5 4 3 4" xfId="6696" xr:uid="{59249176-CE9C-44A1-B1A5-F08E5A5069A7}"/>
    <cellStyle name="40% - Accent5 4 3 4 2" xfId="14992" xr:uid="{E9DE892F-4AB7-4858-8A28-594B46C7A1D3}"/>
    <cellStyle name="40% - Accent5 4 3 4 2 2" xfId="37820" xr:uid="{2A891E68-40ED-4493-8175-A704DF9F67AD}"/>
    <cellStyle name="40% - Accent5 4 3 4 3" xfId="23288" xr:uid="{72107013-8DE4-4B1E-A099-978C76F1FADA}"/>
    <cellStyle name="40% - Accent5 4 3 4 3 2" xfId="46116" xr:uid="{F4BA2777-07E0-481F-A49D-5FFD12EDCF24}"/>
    <cellStyle name="40% - Accent5 4 3 4 4" xfId="29524" xr:uid="{C5D4BEFC-40A7-49BA-B630-4747384973AE}"/>
    <cellStyle name="40% - Accent5 4 3 5" xfId="8770" xr:uid="{DFE9D673-EAFD-4142-AC22-D65D12D650B1}"/>
    <cellStyle name="40% - Accent5 4 3 5 2" xfId="17066" xr:uid="{31507116-053F-4DD2-8D21-08CEFDDDE68C}"/>
    <cellStyle name="40% - Accent5 4 3 5 2 2" xfId="39894" xr:uid="{5B6F328D-23DF-42FA-A6C6-7466CD2EF307}"/>
    <cellStyle name="40% - Accent5 4 3 5 3" xfId="31598" xr:uid="{90CF05E5-747D-4581-8F97-D45C3898A0C3}"/>
    <cellStyle name="40% - Accent5 4 3 6" xfId="10844" xr:uid="{DD9AB001-4178-4ED5-BB64-77DD2AE222CA}"/>
    <cellStyle name="40% - Accent5 4 3 6 2" xfId="33672" xr:uid="{662B0F5B-D388-4924-B4A7-955C991EE8F5}"/>
    <cellStyle name="40% - Accent5 4 3 7" xfId="19140" xr:uid="{1D5B5515-6E9E-4935-A513-D9CD7CE7385F}"/>
    <cellStyle name="40% - Accent5 4 3 7 2" xfId="41968" xr:uid="{49BA16F5-1C0D-4D6F-AC7D-EBA29A2E7A8F}"/>
    <cellStyle name="40% - Accent5 4 3 8" xfId="25376" xr:uid="{773FB8CD-8246-4A62-900C-077C9AB5D8E1}"/>
    <cellStyle name="40% - Accent5 4 4" xfId="2918" xr:uid="{3464E9E3-FD11-495A-B88F-F3AD755097C4}"/>
    <cellStyle name="40% - Accent5 4 4 2" xfId="4997" xr:uid="{77659CAF-CF0C-4481-858E-D83782453E60}"/>
    <cellStyle name="40% - Accent5 4 4 2 2" xfId="13293" xr:uid="{D4130D1D-6473-421F-BFA7-7281EC0D8F53}"/>
    <cellStyle name="40% - Accent5 4 4 2 2 2" xfId="36121" xr:uid="{9BF2F3F0-32E4-429C-88A5-58C8FEAFA232}"/>
    <cellStyle name="40% - Accent5 4 4 2 3" xfId="21589" xr:uid="{A432EA5B-3312-4C0A-AAE0-64882CCF4616}"/>
    <cellStyle name="40% - Accent5 4 4 2 3 2" xfId="44417" xr:uid="{956DC98A-1A17-4A6E-B1B0-CF6880589A06}"/>
    <cellStyle name="40% - Accent5 4 4 2 4" xfId="27825" xr:uid="{4C2AE6DC-9E34-48F0-909C-5AD167AA1D8A}"/>
    <cellStyle name="40% - Accent5 4 4 3" xfId="7071" xr:uid="{B31E3DA0-1EA9-4F25-816F-CDD9A0213CBC}"/>
    <cellStyle name="40% - Accent5 4 4 3 2" xfId="15367" xr:uid="{FF796A66-4EA3-43C6-8053-D5584741D532}"/>
    <cellStyle name="40% - Accent5 4 4 3 2 2" xfId="38195" xr:uid="{CF9AA0D2-3FCF-40DC-A7F5-CDBE85E7870B}"/>
    <cellStyle name="40% - Accent5 4 4 3 3" xfId="23663" xr:uid="{33FCC949-CF55-4B7B-B252-B66B6067FC26}"/>
    <cellStyle name="40% - Accent5 4 4 3 3 2" xfId="46491" xr:uid="{BD53CEE3-D1B3-4CBE-9061-4A00F440302C}"/>
    <cellStyle name="40% - Accent5 4 4 3 4" xfId="29899" xr:uid="{17A76E4A-1937-4EE7-B778-E3077A0DD273}"/>
    <cellStyle name="40% - Accent5 4 4 4" xfId="9145" xr:uid="{4AAC1FD1-4D58-47BE-810A-655CF76873A4}"/>
    <cellStyle name="40% - Accent5 4 4 4 2" xfId="17441" xr:uid="{7275A9B5-2F88-4175-BB48-9C9C4146AEB3}"/>
    <cellStyle name="40% - Accent5 4 4 4 2 2" xfId="40269" xr:uid="{6627C832-F6BF-4655-B557-883582CC3B26}"/>
    <cellStyle name="40% - Accent5 4 4 4 3" xfId="31973" xr:uid="{B7A92066-7CE7-496E-8459-A30D5CE33CCD}"/>
    <cellStyle name="40% - Accent5 4 4 5" xfId="11219" xr:uid="{366A5716-7440-4F24-922F-9C819C30259E}"/>
    <cellStyle name="40% - Accent5 4 4 5 2" xfId="34047" xr:uid="{1444132C-7092-4B6E-8640-209573806A47}"/>
    <cellStyle name="40% - Accent5 4 4 6" xfId="19515" xr:uid="{57251FD5-8848-43D8-BF65-2174547E5E19}"/>
    <cellStyle name="40% - Accent5 4 4 6 2" xfId="42343" xr:uid="{6DF4A5AC-A1C5-48FD-B1B5-537265E81E40}"/>
    <cellStyle name="40% - Accent5 4 4 7" xfId="25751" xr:uid="{96126477-69B6-4CFB-B16E-6C6D95D063B2}"/>
    <cellStyle name="40% - Accent5 4 5" xfId="3961" xr:uid="{FC951291-2CCD-4FC6-8D22-79F196B7ECEF}"/>
    <cellStyle name="40% - Accent5 4 5 2" xfId="12257" xr:uid="{B17061A8-57A4-4F84-A47C-068DC4B572E9}"/>
    <cellStyle name="40% - Accent5 4 5 2 2" xfId="35085" xr:uid="{1C4665D8-E2EF-49D3-8E91-B8803F416776}"/>
    <cellStyle name="40% - Accent5 4 5 3" xfId="20553" xr:uid="{877791F0-4E16-4400-BCAF-0FE7C312F1BB}"/>
    <cellStyle name="40% - Accent5 4 5 3 2" xfId="43381" xr:uid="{3D7D6E15-ED5B-4095-B23C-B77CDB21F4C4}"/>
    <cellStyle name="40% - Accent5 4 5 4" xfId="26789" xr:uid="{21E1A477-1F02-4A42-9FB3-D532E2DEB5CD}"/>
    <cellStyle name="40% - Accent5 4 6" xfId="6035" xr:uid="{E7D2E16F-98F1-4A91-BEEC-6BA590F946A7}"/>
    <cellStyle name="40% - Accent5 4 6 2" xfId="14331" xr:uid="{B7589792-8DF8-4510-A91D-AE7B0BAF4639}"/>
    <cellStyle name="40% - Accent5 4 6 2 2" xfId="37159" xr:uid="{B7F5B3A6-1526-40EC-9FA3-525DB386198B}"/>
    <cellStyle name="40% - Accent5 4 6 3" xfId="22627" xr:uid="{FCC89453-6AC1-4407-A5C9-72BA04FC69DA}"/>
    <cellStyle name="40% - Accent5 4 6 3 2" xfId="45455" xr:uid="{D2E109CB-EF2B-4222-9795-7735B2E673D2}"/>
    <cellStyle name="40% - Accent5 4 6 4" xfId="28863" xr:uid="{570EFF33-3527-4B99-8E0B-FC3E1526E305}"/>
    <cellStyle name="40% - Accent5 4 7" xfId="8109" xr:uid="{D9336EC4-975A-49D7-AEC4-F65AAE92D029}"/>
    <cellStyle name="40% - Accent5 4 7 2" xfId="16405" xr:uid="{18C6F315-B594-48A1-A0E6-6F6D31D28CDE}"/>
    <cellStyle name="40% - Accent5 4 7 2 2" xfId="39233" xr:uid="{5E2F5ACA-AB40-46A3-A03C-6C4B0B913FA8}"/>
    <cellStyle name="40% - Accent5 4 7 3" xfId="30937" xr:uid="{863A673B-10AB-4403-A87A-B692D92FAA7C}"/>
    <cellStyle name="40% - Accent5 4 8" xfId="10183" xr:uid="{B2EA92B4-EEB7-4D07-817B-91079D785963}"/>
    <cellStyle name="40% - Accent5 4 8 2" xfId="33011" xr:uid="{38B34532-1517-455F-924F-674C45EAA8F3}"/>
    <cellStyle name="40% - Accent5 4 9" xfId="18479" xr:uid="{0A050C34-68F2-413D-AFC5-D25111F27174}"/>
    <cellStyle name="40% - Accent5 4 9 2" xfId="41307" xr:uid="{D4CEE987-85D5-4FAC-8AB6-50FD12F042A4}"/>
    <cellStyle name="40% - Accent5 5" xfId="1845" xr:uid="{9B4632A8-E98E-4386-AC81-F9014A487784}"/>
    <cellStyle name="40% - Accent5 5 10" xfId="24727" xr:uid="{E80EE679-9DE2-4B20-BF9A-190695C1802A}"/>
    <cellStyle name="40% - Accent5 5 2" xfId="2225" xr:uid="{ED5FA896-3444-408E-8EF4-55192DA10D20}"/>
    <cellStyle name="40% - Accent5 5 2 2" xfId="3267" xr:uid="{C7528D69-BD89-49F7-89A8-4178B3DCF950}"/>
    <cellStyle name="40% - Accent5 5 2 2 2" xfId="5346" xr:uid="{C122650F-D682-4EE1-ACE9-D43E24A45C4A}"/>
    <cellStyle name="40% - Accent5 5 2 2 2 2" xfId="13642" xr:uid="{39386608-1203-4AA8-94B6-ED9301BCA7D0}"/>
    <cellStyle name="40% - Accent5 5 2 2 2 2 2" xfId="36470" xr:uid="{E1208274-C798-4D05-A294-084B319815D9}"/>
    <cellStyle name="40% - Accent5 5 2 2 2 3" xfId="21938" xr:uid="{C8FCFE4D-FFC4-4D60-99B6-A55C8A37557C}"/>
    <cellStyle name="40% - Accent5 5 2 2 2 3 2" xfId="44766" xr:uid="{184077C5-78B1-4CB5-B14C-163F3A5A88D1}"/>
    <cellStyle name="40% - Accent5 5 2 2 2 4" xfId="28174" xr:uid="{23B1DEAE-59F8-4149-82C7-44A6A6637DCE}"/>
    <cellStyle name="40% - Accent5 5 2 2 3" xfId="7420" xr:uid="{C2C3C0DC-CA4A-4DB5-A6DA-503BAEAF7CAE}"/>
    <cellStyle name="40% - Accent5 5 2 2 3 2" xfId="15716" xr:uid="{4C330D7E-F569-4790-94DD-9BAFB123A52E}"/>
    <cellStyle name="40% - Accent5 5 2 2 3 2 2" xfId="38544" xr:uid="{2721CF2C-B709-4D4E-9C8C-0C4D8BBF0CED}"/>
    <cellStyle name="40% - Accent5 5 2 2 3 3" xfId="24012" xr:uid="{6ECDFD23-B859-4D01-B1AB-7DD677164825}"/>
    <cellStyle name="40% - Accent5 5 2 2 3 3 2" xfId="46840" xr:uid="{25C8108C-D6AA-4A99-8C92-C4E5306451F8}"/>
    <cellStyle name="40% - Accent5 5 2 2 3 4" xfId="30248" xr:uid="{AA517A59-4643-4D68-A30D-079C44377D84}"/>
    <cellStyle name="40% - Accent5 5 2 2 4" xfId="9494" xr:uid="{819FF0E5-188F-4260-8B83-3D11A6969FAE}"/>
    <cellStyle name="40% - Accent5 5 2 2 4 2" xfId="17790" xr:uid="{DCF2EAF7-BAA5-4FDA-A276-A17E05700B29}"/>
    <cellStyle name="40% - Accent5 5 2 2 4 2 2" xfId="40618" xr:uid="{4C5F1088-0623-446D-8865-6576C7822704}"/>
    <cellStyle name="40% - Accent5 5 2 2 4 3" xfId="32322" xr:uid="{D93A65C4-4C38-4E91-A989-BF625D4DECB2}"/>
    <cellStyle name="40% - Accent5 5 2 2 5" xfId="11568" xr:uid="{A251C69E-D9EA-4F7D-BAEA-E5487B6F5A80}"/>
    <cellStyle name="40% - Accent5 5 2 2 5 2" xfId="34396" xr:uid="{1C85CA3F-0625-4087-BB71-D7EB50CB3B2F}"/>
    <cellStyle name="40% - Accent5 5 2 2 6" xfId="19864" xr:uid="{C410977C-FEA7-4A8D-A363-21E5690FD2A1}"/>
    <cellStyle name="40% - Accent5 5 2 2 6 2" xfId="42692" xr:uid="{5AD3EB73-DE96-490D-BD25-12C836EF7D3E}"/>
    <cellStyle name="40% - Accent5 5 2 2 7" xfId="26100" xr:uid="{FCBD1DE8-3DE3-4478-ABB1-256A1593FCE1}"/>
    <cellStyle name="40% - Accent5 5 2 3" xfId="4310" xr:uid="{C200F4F0-F351-4D7A-9EF3-3796BFA610F3}"/>
    <cellStyle name="40% - Accent5 5 2 3 2" xfId="12606" xr:uid="{17DD93BC-47B6-4DC3-A0D9-A9FC3AB1A3DE}"/>
    <cellStyle name="40% - Accent5 5 2 3 2 2" xfId="35434" xr:uid="{BFD8C8FE-FBE8-48CD-B19C-F8370CBE6C32}"/>
    <cellStyle name="40% - Accent5 5 2 3 3" xfId="20902" xr:uid="{65ED8A8C-9BFC-43CE-AB26-8DBAAF2AF868}"/>
    <cellStyle name="40% - Accent5 5 2 3 3 2" xfId="43730" xr:uid="{08A10AD1-7E71-481D-84B1-B0ACE1F22C2B}"/>
    <cellStyle name="40% - Accent5 5 2 3 4" xfId="27138" xr:uid="{9C861DA2-7051-45F6-BABA-F4C8EE90F20B}"/>
    <cellStyle name="40% - Accent5 5 2 4" xfId="6384" xr:uid="{553C190E-0E5C-4C27-9C7E-083E5E554147}"/>
    <cellStyle name="40% - Accent5 5 2 4 2" xfId="14680" xr:uid="{071AFC16-D1CE-4C4A-A3A1-E61A926EC6A7}"/>
    <cellStyle name="40% - Accent5 5 2 4 2 2" xfId="37508" xr:uid="{416671D9-AB68-4E04-AF42-EA4192C580E3}"/>
    <cellStyle name="40% - Accent5 5 2 4 3" xfId="22976" xr:uid="{3DA88267-43AA-4841-89DC-F07E2605F19C}"/>
    <cellStyle name="40% - Accent5 5 2 4 3 2" xfId="45804" xr:uid="{A904B207-AC2B-4E26-AAE8-6904A4F57D12}"/>
    <cellStyle name="40% - Accent5 5 2 4 4" xfId="29212" xr:uid="{FE4FD49F-775B-470F-B984-7724038E2980}"/>
    <cellStyle name="40% - Accent5 5 2 5" xfId="8458" xr:uid="{B648ED66-7163-45DA-BC1A-A407FD0CEA4C}"/>
    <cellStyle name="40% - Accent5 5 2 5 2" xfId="16754" xr:uid="{064452B3-64DD-477E-8F55-523EEDFA049C}"/>
    <cellStyle name="40% - Accent5 5 2 5 2 2" xfId="39582" xr:uid="{D7E1F40D-18EC-471B-B1D6-19AE0F42AD9E}"/>
    <cellStyle name="40% - Accent5 5 2 5 3" xfId="31286" xr:uid="{EC72BEC5-5B11-4972-BAAA-2850BB1F3766}"/>
    <cellStyle name="40% - Accent5 5 2 6" xfId="10532" xr:uid="{7BDFD6DA-C5B2-4D11-A8B9-1EEB44A46748}"/>
    <cellStyle name="40% - Accent5 5 2 6 2" xfId="33360" xr:uid="{F7021D4B-DAC7-45FE-9B3D-4714106258D7}"/>
    <cellStyle name="40% - Accent5 5 2 7" xfId="18828" xr:uid="{8B8CB183-7483-4F80-8DF1-E6EE59E5D374}"/>
    <cellStyle name="40% - Accent5 5 2 7 2" xfId="41656" xr:uid="{63FD2E02-104D-486C-9B1A-9B1D9EB7D372}"/>
    <cellStyle name="40% - Accent5 5 2 8" xfId="25064" xr:uid="{EC5A5301-6FBA-4E94-9751-BEF6901DF588}"/>
    <cellStyle name="40% - Accent5 5 3" xfId="2550" xr:uid="{E6A37A45-D442-419C-9C33-7F9EF5AE2355}"/>
    <cellStyle name="40% - Accent5 5 3 2" xfId="3592" xr:uid="{1AAEB45E-E02F-4ADC-B251-FA743B205A6E}"/>
    <cellStyle name="40% - Accent5 5 3 2 2" xfId="5671" xr:uid="{0FC27B70-6EB8-4CCB-B664-D5F200A36366}"/>
    <cellStyle name="40% - Accent5 5 3 2 2 2" xfId="13967" xr:uid="{C7688B3D-AD7E-449E-B177-579EAE239C0B}"/>
    <cellStyle name="40% - Accent5 5 3 2 2 2 2" xfId="36795" xr:uid="{5D773D16-C5CE-4AED-92C1-BF27094B2A17}"/>
    <cellStyle name="40% - Accent5 5 3 2 2 3" xfId="22263" xr:uid="{80A3755D-1B38-4A45-A363-39BADCE3641D}"/>
    <cellStyle name="40% - Accent5 5 3 2 2 3 2" xfId="45091" xr:uid="{C6486DAE-2282-43C8-A180-A711EB434288}"/>
    <cellStyle name="40% - Accent5 5 3 2 2 4" xfId="28499" xr:uid="{6E6990D7-7F72-460B-97A0-F1E256A78A20}"/>
    <cellStyle name="40% - Accent5 5 3 2 3" xfId="7745" xr:uid="{1723556B-C666-4782-AD85-EA9A4B3B1453}"/>
    <cellStyle name="40% - Accent5 5 3 2 3 2" xfId="16041" xr:uid="{94767E10-8154-4245-A2E7-0B45CE972831}"/>
    <cellStyle name="40% - Accent5 5 3 2 3 2 2" xfId="38869" xr:uid="{0BA124A2-EF90-44B5-9D37-7D5421FDA8AC}"/>
    <cellStyle name="40% - Accent5 5 3 2 3 3" xfId="24337" xr:uid="{E7AAED4F-27AF-4109-92F4-43F5295447B3}"/>
    <cellStyle name="40% - Accent5 5 3 2 3 3 2" xfId="47165" xr:uid="{3AE069C6-C92F-4239-81D4-3BF732AD9B72}"/>
    <cellStyle name="40% - Accent5 5 3 2 3 4" xfId="30573" xr:uid="{CC073B1D-A079-4B55-8F18-935BAEFAD581}"/>
    <cellStyle name="40% - Accent5 5 3 2 4" xfId="9819" xr:uid="{DD966EFD-5D43-4418-AA1C-9FA154540C10}"/>
    <cellStyle name="40% - Accent5 5 3 2 4 2" xfId="18115" xr:uid="{7D9D995A-215F-4FFA-BC48-81C7376625D9}"/>
    <cellStyle name="40% - Accent5 5 3 2 4 2 2" xfId="40943" xr:uid="{9FC409C4-892D-40BB-BA69-A72C9F93C2B6}"/>
    <cellStyle name="40% - Accent5 5 3 2 4 3" xfId="32647" xr:uid="{4C4538E1-A04B-43F3-95F3-6C5382642E7C}"/>
    <cellStyle name="40% - Accent5 5 3 2 5" xfId="11893" xr:uid="{81B9342D-3B44-49D8-8CA9-D26A1DE77DB1}"/>
    <cellStyle name="40% - Accent5 5 3 2 5 2" xfId="34721" xr:uid="{E8492A6D-FBE3-4742-83E6-EEA9ACBD4316}"/>
    <cellStyle name="40% - Accent5 5 3 2 6" xfId="20189" xr:uid="{CEAD5F1E-4ECA-4556-8311-F61791CB5833}"/>
    <cellStyle name="40% - Accent5 5 3 2 6 2" xfId="43017" xr:uid="{B1522BA1-2619-4C14-B16D-6B802EABAA3C}"/>
    <cellStyle name="40% - Accent5 5 3 2 7" xfId="26425" xr:uid="{6D9A5693-427C-414E-89D1-C6D4580BE612}"/>
    <cellStyle name="40% - Accent5 5 3 3" xfId="4635" xr:uid="{871F1D63-4760-42F6-8B9B-DFEE8CFA7A73}"/>
    <cellStyle name="40% - Accent5 5 3 3 2" xfId="12931" xr:uid="{23F54625-B048-4D32-A0FD-303DC7CDD161}"/>
    <cellStyle name="40% - Accent5 5 3 3 2 2" xfId="35759" xr:uid="{5726208B-BE12-4A38-87F3-979E8A9C50A2}"/>
    <cellStyle name="40% - Accent5 5 3 3 3" xfId="21227" xr:uid="{BE249568-DA6C-4907-B077-B3789D26EEDC}"/>
    <cellStyle name="40% - Accent5 5 3 3 3 2" xfId="44055" xr:uid="{F41756D2-F013-42A1-A892-A3AD93668A3A}"/>
    <cellStyle name="40% - Accent5 5 3 3 4" xfId="27463" xr:uid="{A98FE727-AE9A-45E6-A019-BABFF16F2042}"/>
    <cellStyle name="40% - Accent5 5 3 4" xfId="6709" xr:uid="{4143186D-F25B-4597-9018-9D18C52EA5CD}"/>
    <cellStyle name="40% - Accent5 5 3 4 2" xfId="15005" xr:uid="{68B32B54-467F-4E87-85F3-B3A1FAA6F3CB}"/>
    <cellStyle name="40% - Accent5 5 3 4 2 2" xfId="37833" xr:uid="{690DF94B-F9AC-4FE7-8776-C62FE2830C4D}"/>
    <cellStyle name="40% - Accent5 5 3 4 3" xfId="23301" xr:uid="{55C1FFDE-5358-4366-ADF2-08F72DEB9723}"/>
    <cellStyle name="40% - Accent5 5 3 4 3 2" xfId="46129" xr:uid="{3310838E-DEC2-4528-89AE-6812BEA28CAB}"/>
    <cellStyle name="40% - Accent5 5 3 4 4" xfId="29537" xr:uid="{36DC1344-7C0B-42E2-B3E0-4982B7E56BEC}"/>
    <cellStyle name="40% - Accent5 5 3 5" xfId="8783" xr:uid="{8FE5BB67-F4A4-4D0B-81D9-CD2C378A3E8D}"/>
    <cellStyle name="40% - Accent5 5 3 5 2" xfId="17079" xr:uid="{49CCEC17-7B06-4EF1-91EB-8FCC600B0EE2}"/>
    <cellStyle name="40% - Accent5 5 3 5 2 2" xfId="39907" xr:uid="{19287DF3-A716-428F-98C2-65EB8E85615E}"/>
    <cellStyle name="40% - Accent5 5 3 5 3" xfId="31611" xr:uid="{610935C6-417E-48FE-928F-0222D9D69DC9}"/>
    <cellStyle name="40% - Accent5 5 3 6" xfId="10857" xr:uid="{E780BF59-7D7B-492D-A241-A0FE9C5D76B1}"/>
    <cellStyle name="40% - Accent5 5 3 6 2" xfId="33685" xr:uid="{D9111093-A80E-404F-8383-7DAF514536B2}"/>
    <cellStyle name="40% - Accent5 5 3 7" xfId="19153" xr:uid="{36D49AB4-236C-4593-8E7F-143C01D69FDB}"/>
    <cellStyle name="40% - Accent5 5 3 7 2" xfId="41981" xr:uid="{4E9CA55D-D0A2-4F30-9CC3-AEC7F8BE3F28}"/>
    <cellStyle name="40% - Accent5 5 3 8" xfId="25389" xr:uid="{F4346E8A-CACF-4953-8AD8-2A55920A902B}"/>
    <cellStyle name="40% - Accent5 5 4" xfId="2931" xr:uid="{6511722C-7089-4A86-B7A5-1674CC72558D}"/>
    <cellStyle name="40% - Accent5 5 4 2" xfId="5010" xr:uid="{D9F0DCF1-C9D6-4C35-B272-7DCB65067840}"/>
    <cellStyle name="40% - Accent5 5 4 2 2" xfId="13306" xr:uid="{245B1650-A541-4CDF-9CAA-3ED05EC2B64A}"/>
    <cellStyle name="40% - Accent5 5 4 2 2 2" xfId="36134" xr:uid="{0B2AB64D-D608-4FD9-BE93-DF5316F0A5F6}"/>
    <cellStyle name="40% - Accent5 5 4 2 3" xfId="21602" xr:uid="{D60E2577-D0B3-4FF4-B8EB-2E5F3E1625BF}"/>
    <cellStyle name="40% - Accent5 5 4 2 3 2" xfId="44430" xr:uid="{4DC8380E-98A3-4A5C-8AE5-7866E630E88C}"/>
    <cellStyle name="40% - Accent5 5 4 2 4" xfId="27838" xr:uid="{38093B60-9E7A-446E-9CDB-468F97B608C4}"/>
    <cellStyle name="40% - Accent5 5 4 3" xfId="7084" xr:uid="{E306AE6B-402E-4772-B96C-2D1AEE822CE3}"/>
    <cellStyle name="40% - Accent5 5 4 3 2" xfId="15380" xr:uid="{1BB1DD80-F97A-4340-A9AE-9C41627880D8}"/>
    <cellStyle name="40% - Accent5 5 4 3 2 2" xfId="38208" xr:uid="{E1655843-3387-4192-B887-4F9067C79F53}"/>
    <cellStyle name="40% - Accent5 5 4 3 3" xfId="23676" xr:uid="{AE0F52AC-480D-49D0-B220-75F24053F52B}"/>
    <cellStyle name="40% - Accent5 5 4 3 3 2" xfId="46504" xr:uid="{B21B5327-B5D7-4C79-9081-95C6CBACC7E1}"/>
    <cellStyle name="40% - Accent5 5 4 3 4" xfId="29912" xr:uid="{6BAB5A7A-BE3A-4FEC-9C70-D4B4F50AFC13}"/>
    <cellStyle name="40% - Accent5 5 4 4" xfId="9158" xr:uid="{FDEAA71D-67BF-4254-83FD-34BF4BF732FC}"/>
    <cellStyle name="40% - Accent5 5 4 4 2" xfId="17454" xr:uid="{1081E842-3DD1-475F-B89A-F078C10E6EEF}"/>
    <cellStyle name="40% - Accent5 5 4 4 2 2" xfId="40282" xr:uid="{7B175D33-CEA8-4E1E-9177-13D76737A975}"/>
    <cellStyle name="40% - Accent5 5 4 4 3" xfId="31986" xr:uid="{43B13D7B-8660-4527-9586-FFD1844D03B5}"/>
    <cellStyle name="40% - Accent5 5 4 5" xfId="11232" xr:uid="{DC0DAB34-F980-470A-A928-57BEFE0A1619}"/>
    <cellStyle name="40% - Accent5 5 4 5 2" xfId="34060" xr:uid="{E132B3A5-7E7E-4667-9F18-945674E28333}"/>
    <cellStyle name="40% - Accent5 5 4 6" xfId="19528" xr:uid="{F49297B7-53F3-4613-9FE5-6BF5466DE404}"/>
    <cellStyle name="40% - Accent5 5 4 6 2" xfId="42356" xr:uid="{B7A4BAEE-BD74-414E-847E-CBD2656F76A8}"/>
    <cellStyle name="40% - Accent5 5 4 7" xfId="25764" xr:uid="{2FB31A67-8454-48B8-952B-9440B5F2C75B}"/>
    <cellStyle name="40% - Accent5 5 5" xfId="3974" xr:uid="{A02089DF-0662-48AC-9984-0C95457535AD}"/>
    <cellStyle name="40% - Accent5 5 5 2" xfId="12270" xr:uid="{672FA71A-15F9-45B0-AA7F-ADC81C066D32}"/>
    <cellStyle name="40% - Accent5 5 5 2 2" xfId="35098" xr:uid="{658C03B1-B4B0-4397-BD82-386DC8313275}"/>
    <cellStyle name="40% - Accent5 5 5 3" xfId="20566" xr:uid="{E71A2BFF-13E2-4C86-A53B-B61C2E269D7B}"/>
    <cellStyle name="40% - Accent5 5 5 3 2" xfId="43394" xr:uid="{B96A0717-A064-42C8-9EC3-500EB8F2D320}"/>
    <cellStyle name="40% - Accent5 5 5 4" xfId="26802" xr:uid="{36A385F5-EAFB-4EBF-8F21-2307569CFF2C}"/>
    <cellStyle name="40% - Accent5 5 6" xfId="6048" xr:uid="{F471FE42-8976-4424-A82C-3AF2200524D6}"/>
    <cellStyle name="40% - Accent5 5 6 2" xfId="14344" xr:uid="{36248C46-A07A-4479-803F-F59A11D6DD99}"/>
    <cellStyle name="40% - Accent5 5 6 2 2" xfId="37172" xr:uid="{7DDB60BC-946E-45C9-A5E8-F7412B5976FF}"/>
    <cellStyle name="40% - Accent5 5 6 3" xfId="22640" xr:uid="{E3C4178C-ABB7-4C96-A42E-9559D9C47644}"/>
    <cellStyle name="40% - Accent5 5 6 3 2" xfId="45468" xr:uid="{47999C7A-E766-42C7-907D-D1404D6B61D9}"/>
    <cellStyle name="40% - Accent5 5 6 4" xfId="28876" xr:uid="{B63AC965-94D9-428C-A27A-3E6E095B00C2}"/>
    <cellStyle name="40% - Accent5 5 7" xfId="8122" xr:uid="{33AF9331-48A5-44D4-8C0C-78933EF3356A}"/>
    <cellStyle name="40% - Accent5 5 7 2" xfId="16418" xr:uid="{B729BE7B-3E82-4C07-9AC8-B6991D760080}"/>
    <cellStyle name="40% - Accent5 5 7 2 2" xfId="39246" xr:uid="{8040EC11-C2FD-4D62-8C86-6828FF55E72F}"/>
    <cellStyle name="40% - Accent5 5 7 3" xfId="30950" xr:uid="{B2A546C6-E74D-47F1-BE8A-A933DE068080}"/>
    <cellStyle name="40% - Accent5 5 8" xfId="10196" xr:uid="{5513AEDF-C32C-4538-8D5A-D841DEEC4BEF}"/>
    <cellStyle name="40% - Accent5 5 8 2" xfId="33024" xr:uid="{D76BD282-F6CC-40A2-BB53-3E30242E78DE}"/>
    <cellStyle name="40% - Accent5 5 9" xfId="18492" xr:uid="{918F7C9A-FDFE-4D64-AA4F-D2A636B89125}"/>
    <cellStyle name="40% - Accent5 5 9 2" xfId="41320" xr:uid="{530B24F9-F13A-4DF3-BEFA-C7CA3EBDBF38}"/>
    <cellStyle name="40% - Accent5 6" xfId="1858" xr:uid="{0B5B99B0-8705-4575-9521-41F563AD30BE}"/>
    <cellStyle name="40% - Accent5 6 10" xfId="24740" xr:uid="{EDC78BFE-34D0-4B99-9DCA-A61BA2C638CA}"/>
    <cellStyle name="40% - Accent5 6 2" xfId="2238" xr:uid="{5D55B8F2-46BB-4612-83AF-2D8DF7EAADB3}"/>
    <cellStyle name="40% - Accent5 6 2 2" xfId="3280" xr:uid="{FE776F03-EB13-4437-9462-6F78E02C26D4}"/>
    <cellStyle name="40% - Accent5 6 2 2 2" xfId="5359" xr:uid="{06F1EE86-77F7-401E-B687-64CFC2CA49C9}"/>
    <cellStyle name="40% - Accent5 6 2 2 2 2" xfId="13655" xr:uid="{D80B1720-FBEF-4BD0-8528-F8281A88292A}"/>
    <cellStyle name="40% - Accent5 6 2 2 2 2 2" xfId="36483" xr:uid="{976EB002-BCD2-4A67-9DDA-74E954D882D2}"/>
    <cellStyle name="40% - Accent5 6 2 2 2 3" xfId="21951" xr:uid="{AF3614A1-5666-4126-9C42-40CECCF2E33E}"/>
    <cellStyle name="40% - Accent5 6 2 2 2 3 2" xfId="44779" xr:uid="{E32E8115-7DEC-4D80-B8A3-D02BBB340F76}"/>
    <cellStyle name="40% - Accent5 6 2 2 2 4" xfId="28187" xr:uid="{AF86040F-4A87-4F7A-9460-807840AD65E3}"/>
    <cellStyle name="40% - Accent5 6 2 2 3" xfId="7433" xr:uid="{2D0B0589-3174-4C9C-90C2-3D787329BE02}"/>
    <cellStyle name="40% - Accent5 6 2 2 3 2" xfId="15729" xr:uid="{C8E36357-F91C-4616-BF7B-3BF2CA0EA869}"/>
    <cellStyle name="40% - Accent5 6 2 2 3 2 2" xfId="38557" xr:uid="{D43DFE68-1833-42BC-AB73-2AE761CBBEEB}"/>
    <cellStyle name="40% - Accent5 6 2 2 3 3" xfId="24025" xr:uid="{A9E562CA-5F3A-4E81-BDCF-8C39CB5347F6}"/>
    <cellStyle name="40% - Accent5 6 2 2 3 3 2" xfId="46853" xr:uid="{A3E7BBC9-7465-4812-B571-2DCFBC4FD648}"/>
    <cellStyle name="40% - Accent5 6 2 2 3 4" xfId="30261" xr:uid="{44B63D08-D7E0-4E1F-B673-0E00CFB549B8}"/>
    <cellStyle name="40% - Accent5 6 2 2 4" xfId="9507" xr:uid="{D066E72B-B2BB-4D83-ABA2-F708DCFCEFB6}"/>
    <cellStyle name="40% - Accent5 6 2 2 4 2" xfId="17803" xr:uid="{55D78985-7128-440E-9EBD-1A3271B08F80}"/>
    <cellStyle name="40% - Accent5 6 2 2 4 2 2" xfId="40631" xr:uid="{6CF88B3E-4B5F-4838-AEFF-2935E4C8A0C4}"/>
    <cellStyle name="40% - Accent5 6 2 2 4 3" xfId="32335" xr:uid="{CDE7EA16-F815-4DB6-999C-0F4D74C90BF7}"/>
    <cellStyle name="40% - Accent5 6 2 2 5" xfId="11581" xr:uid="{CE0CB1E0-4673-4C64-BF7C-D4B0C6DB5794}"/>
    <cellStyle name="40% - Accent5 6 2 2 5 2" xfId="34409" xr:uid="{B40E53C4-06BC-4823-806E-F2FA90022393}"/>
    <cellStyle name="40% - Accent5 6 2 2 6" xfId="19877" xr:uid="{4D2BB8E2-2B65-4E3A-B69B-BEA023D67467}"/>
    <cellStyle name="40% - Accent5 6 2 2 6 2" xfId="42705" xr:uid="{635F5EBB-6667-4F31-B371-913D5222A596}"/>
    <cellStyle name="40% - Accent5 6 2 2 7" xfId="26113" xr:uid="{5336377A-8E1B-4A62-99C6-6094593E15C1}"/>
    <cellStyle name="40% - Accent5 6 2 3" xfId="4323" xr:uid="{D38E2FCF-5151-47F8-BC2D-699524B530BC}"/>
    <cellStyle name="40% - Accent5 6 2 3 2" xfId="12619" xr:uid="{42C905A9-5AF2-4954-B4B1-33E5929572ED}"/>
    <cellStyle name="40% - Accent5 6 2 3 2 2" xfId="35447" xr:uid="{BD311C73-1F96-40E0-B450-D640466CC117}"/>
    <cellStyle name="40% - Accent5 6 2 3 3" xfId="20915" xr:uid="{2ED01466-F877-485F-B696-5790E8E02C8F}"/>
    <cellStyle name="40% - Accent5 6 2 3 3 2" xfId="43743" xr:uid="{F0B1A216-0A7C-4564-9AAF-A8F37458BA1D}"/>
    <cellStyle name="40% - Accent5 6 2 3 4" xfId="27151" xr:uid="{4630A653-6056-428C-AE82-25E6255D38CD}"/>
    <cellStyle name="40% - Accent5 6 2 4" xfId="6397" xr:uid="{9B1D630F-6534-4E1A-B5D2-7AC893177BB2}"/>
    <cellStyle name="40% - Accent5 6 2 4 2" xfId="14693" xr:uid="{70ABF9C4-0D5A-4DD4-A601-C1816495C5EA}"/>
    <cellStyle name="40% - Accent5 6 2 4 2 2" xfId="37521" xr:uid="{0C19CDB4-8457-44D8-88BC-BE6E92B72024}"/>
    <cellStyle name="40% - Accent5 6 2 4 3" xfId="22989" xr:uid="{B6B17A12-7AD8-467B-A1BB-37371816CE50}"/>
    <cellStyle name="40% - Accent5 6 2 4 3 2" xfId="45817" xr:uid="{32F40501-E5C9-47C0-8E8E-96B7ACEFA409}"/>
    <cellStyle name="40% - Accent5 6 2 4 4" xfId="29225" xr:uid="{3F6175CD-2E71-4275-9392-C4A9422FC995}"/>
    <cellStyle name="40% - Accent5 6 2 5" xfId="8471" xr:uid="{EF631060-1A9D-4264-89F5-D973CB719572}"/>
    <cellStyle name="40% - Accent5 6 2 5 2" xfId="16767" xr:uid="{A0F8A28E-3B7F-41C0-BDE0-88E18149512A}"/>
    <cellStyle name="40% - Accent5 6 2 5 2 2" xfId="39595" xr:uid="{C57D2329-BD40-4645-A875-EAFCDE0B2870}"/>
    <cellStyle name="40% - Accent5 6 2 5 3" xfId="31299" xr:uid="{D90E3415-1AFA-4189-AD30-68B602007DBE}"/>
    <cellStyle name="40% - Accent5 6 2 6" xfId="10545" xr:uid="{76C65316-93AE-4A76-A6F2-03784B9C763C}"/>
    <cellStyle name="40% - Accent5 6 2 6 2" xfId="33373" xr:uid="{99A232DF-99C5-49F1-AD1D-94A9AC267E58}"/>
    <cellStyle name="40% - Accent5 6 2 7" xfId="18841" xr:uid="{B1EF8DC6-F488-4E47-A387-0D146E2C6116}"/>
    <cellStyle name="40% - Accent5 6 2 7 2" xfId="41669" xr:uid="{42445045-0D2B-45F4-8AB8-472E82C4C7B9}"/>
    <cellStyle name="40% - Accent5 6 2 8" xfId="25077" xr:uid="{E648D0A6-CD8D-498C-9784-A8171E2254B7}"/>
    <cellStyle name="40% - Accent5 6 3" xfId="2563" xr:uid="{2CF70DE1-A712-415B-A0AA-A589CF0FF39F}"/>
    <cellStyle name="40% - Accent5 6 3 2" xfId="3605" xr:uid="{FBCF042E-7A66-4F96-B2F6-F7D25EBBBFA3}"/>
    <cellStyle name="40% - Accent5 6 3 2 2" xfId="5684" xr:uid="{8ABEA3EB-934A-4558-9825-07A7961DAF45}"/>
    <cellStyle name="40% - Accent5 6 3 2 2 2" xfId="13980" xr:uid="{BF669BD4-3D8E-4FA2-A4E9-238AE0E6655E}"/>
    <cellStyle name="40% - Accent5 6 3 2 2 2 2" xfId="36808" xr:uid="{47980419-1E89-4380-AF83-F1FF248AFC79}"/>
    <cellStyle name="40% - Accent5 6 3 2 2 3" xfId="22276" xr:uid="{8D321382-E1C6-4EA4-9FD2-07448C88B2AF}"/>
    <cellStyle name="40% - Accent5 6 3 2 2 3 2" xfId="45104" xr:uid="{15A8573A-A96C-413D-8B75-B88CA23A1BC1}"/>
    <cellStyle name="40% - Accent5 6 3 2 2 4" xfId="28512" xr:uid="{9630693C-5CD0-4770-A145-6B754A59F182}"/>
    <cellStyle name="40% - Accent5 6 3 2 3" xfId="7758" xr:uid="{9B44FB50-E1DB-4C92-A5E8-3DDBD62633DF}"/>
    <cellStyle name="40% - Accent5 6 3 2 3 2" xfId="16054" xr:uid="{C38732B2-FEF8-49BF-95D3-22A6E8062532}"/>
    <cellStyle name="40% - Accent5 6 3 2 3 2 2" xfId="38882" xr:uid="{CD51B359-AB4F-4449-92EC-D8CCE52CBA69}"/>
    <cellStyle name="40% - Accent5 6 3 2 3 3" xfId="24350" xr:uid="{8490BD67-CA8D-4215-A1A3-D044CE429D97}"/>
    <cellStyle name="40% - Accent5 6 3 2 3 3 2" xfId="47178" xr:uid="{7A7362BF-DD08-4214-A82D-10348E204749}"/>
    <cellStyle name="40% - Accent5 6 3 2 3 4" xfId="30586" xr:uid="{82B1B37A-4C7F-4401-A976-F772A359C868}"/>
    <cellStyle name="40% - Accent5 6 3 2 4" xfId="9832" xr:uid="{3C728A46-23A8-4F97-BAC0-AB4353A5CDDA}"/>
    <cellStyle name="40% - Accent5 6 3 2 4 2" xfId="18128" xr:uid="{A0F6B02C-ED41-4F40-AA66-73305F932EA7}"/>
    <cellStyle name="40% - Accent5 6 3 2 4 2 2" xfId="40956" xr:uid="{E94CC108-10BD-4738-8057-95A5270B55DF}"/>
    <cellStyle name="40% - Accent5 6 3 2 4 3" xfId="32660" xr:uid="{C54D7BF5-5132-49BC-8BA9-76A758361650}"/>
    <cellStyle name="40% - Accent5 6 3 2 5" xfId="11906" xr:uid="{27C6FD75-78D5-47AD-981E-DD47C85719D2}"/>
    <cellStyle name="40% - Accent5 6 3 2 5 2" xfId="34734" xr:uid="{2C143F32-B3FF-4DA7-BD00-2BEC6B8AE4D3}"/>
    <cellStyle name="40% - Accent5 6 3 2 6" xfId="20202" xr:uid="{758E261B-D95E-4F67-836C-7E5814A6A983}"/>
    <cellStyle name="40% - Accent5 6 3 2 6 2" xfId="43030" xr:uid="{2B67580A-5B27-476B-A83E-BBA18A033ED4}"/>
    <cellStyle name="40% - Accent5 6 3 2 7" xfId="26438" xr:uid="{FA278249-317D-44A9-A643-F4D52BF3716B}"/>
    <cellStyle name="40% - Accent5 6 3 3" xfId="4648" xr:uid="{2D4D1ED0-90C0-4F89-A20C-E470FD83909C}"/>
    <cellStyle name="40% - Accent5 6 3 3 2" xfId="12944" xr:uid="{F5E9EA39-F12D-4141-AA39-57584874735C}"/>
    <cellStyle name="40% - Accent5 6 3 3 2 2" xfId="35772" xr:uid="{B7069777-8AB3-4604-9DF7-EFA53D39BE8D}"/>
    <cellStyle name="40% - Accent5 6 3 3 3" xfId="21240" xr:uid="{A429EEF5-91E3-4CD3-B86B-278FDCC4986B}"/>
    <cellStyle name="40% - Accent5 6 3 3 3 2" xfId="44068" xr:uid="{12DD2B61-8582-4FCA-B34C-4004295119D3}"/>
    <cellStyle name="40% - Accent5 6 3 3 4" xfId="27476" xr:uid="{E9962607-6544-4156-A939-023122E6B0B9}"/>
    <cellStyle name="40% - Accent5 6 3 4" xfId="6722" xr:uid="{1659A0BA-1877-4C53-A6BE-FC8A931EA3F1}"/>
    <cellStyle name="40% - Accent5 6 3 4 2" xfId="15018" xr:uid="{B98E7736-A634-4E10-8A11-4C2854EF7E3C}"/>
    <cellStyle name="40% - Accent5 6 3 4 2 2" xfId="37846" xr:uid="{2BC049FB-815E-4DB9-83D9-8BE088F9DBCE}"/>
    <cellStyle name="40% - Accent5 6 3 4 3" xfId="23314" xr:uid="{E9E91361-D6D7-4D84-9EC8-E0819B98E525}"/>
    <cellStyle name="40% - Accent5 6 3 4 3 2" xfId="46142" xr:uid="{9A49F074-5556-498C-B7D6-DA9A45710581}"/>
    <cellStyle name="40% - Accent5 6 3 4 4" xfId="29550" xr:uid="{F7A4A7B8-3562-4284-8DBC-CFE319B39549}"/>
    <cellStyle name="40% - Accent5 6 3 5" xfId="8796" xr:uid="{EB81A651-B4B9-4E29-9222-3E751D0E7387}"/>
    <cellStyle name="40% - Accent5 6 3 5 2" xfId="17092" xr:uid="{3A36631D-F634-465F-AF26-066648472786}"/>
    <cellStyle name="40% - Accent5 6 3 5 2 2" xfId="39920" xr:uid="{D082F5D8-E2F2-468A-801B-C778C4ECD16A}"/>
    <cellStyle name="40% - Accent5 6 3 5 3" xfId="31624" xr:uid="{9437149B-5937-4E6C-8412-AE73FB9F268F}"/>
    <cellStyle name="40% - Accent5 6 3 6" xfId="10870" xr:uid="{1B87C05A-544C-4E8A-BB27-7BC2120CA7DB}"/>
    <cellStyle name="40% - Accent5 6 3 6 2" xfId="33698" xr:uid="{26657ADB-E3BD-4BD3-8F89-03C139EF3A81}"/>
    <cellStyle name="40% - Accent5 6 3 7" xfId="19166" xr:uid="{DFF6E755-818F-4D40-A209-0266FBA9AA83}"/>
    <cellStyle name="40% - Accent5 6 3 7 2" xfId="41994" xr:uid="{18DEA422-0625-4858-96EA-0C94D7FFCA73}"/>
    <cellStyle name="40% - Accent5 6 3 8" xfId="25402" xr:uid="{FB7C04F0-0858-4963-B0D9-039E2CF3F046}"/>
    <cellStyle name="40% - Accent5 6 4" xfId="2944" xr:uid="{028F4497-FD70-4656-A566-5DC5DB3BDCEA}"/>
    <cellStyle name="40% - Accent5 6 4 2" xfId="5023" xr:uid="{3143F990-B8B5-46C7-8059-183CBF182F37}"/>
    <cellStyle name="40% - Accent5 6 4 2 2" xfId="13319" xr:uid="{2E4FA26A-58F6-45A1-AD65-DBECFB2C9377}"/>
    <cellStyle name="40% - Accent5 6 4 2 2 2" xfId="36147" xr:uid="{7D95F3C2-9DF6-4AD9-AF43-146C9A187985}"/>
    <cellStyle name="40% - Accent5 6 4 2 3" xfId="21615" xr:uid="{81378B23-38D1-4E24-AD9F-6B7F67E2E37A}"/>
    <cellStyle name="40% - Accent5 6 4 2 3 2" xfId="44443" xr:uid="{7BD542F0-A4A4-4D3A-AE55-4DFC87544208}"/>
    <cellStyle name="40% - Accent5 6 4 2 4" xfId="27851" xr:uid="{02DFAF02-494D-4342-8ADA-8B52B41B09C5}"/>
    <cellStyle name="40% - Accent5 6 4 3" xfId="7097" xr:uid="{DD2F30F7-A044-493E-99D4-FC5B5C4E6D13}"/>
    <cellStyle name="40% - Accent5 6 4 3 2" xfId="15393" xr:uid="{45825AA5-927E-4410-8C69-67F07D3C7FC4}"/>
    <cellStyle name="40% - Accent5 6 4 3 2 2" xfId="38221" xr:uid="{4B347041-13D6-4CEE-897C-9ED5ACBE6721}"/>
    <cellStyle name="40% - Accent5 6 4 3 3" xfId="23689" xr:uid="{E7010472-5AD0-4490-80A5-08054BFDAB73}"/>
    <cellStyle name="40% - Accent5 6 4 3 3 2" xfId="46517" xr:uid="{38743FB8-2055-42BA-BC09-DB4D833C5A14}"/>
    <cellStyle name="40% - Accent5 6 4 3 4" xfId="29925" xr:uid="{C9FF70F7-5505-49F5-B281-3D59224AA7F7}"/>
    <cellStyle name="40% - Accent5 6 4 4" xfId="9171" xr:uid="{3F86FAA7-31BF-464D-A138-28BC73B72319}"/>
    <cellStyle name="40% - Accent5 6 4 4 2" xfId="17467" xr:uid="{2FA3B1E0-F7A2-486E-BF5C-D10BB618A5B9}"/>
    <cellStyle name="40% - Accent5 6 4 4 2 2" xfId="40295" xr:uid="{A62EDCDB-AA13-438A-83C5-86BB3B34EC33}"/>
    <cellStyle name="40% - Accent5 6 4 4 3" xfId="31999" xr:uid="{A58E7D4E-E32C-4404-9A5C-58800506A2A2}"/>
    <cellStyle name="40% - Accent5 6 4 5" xfId="11245" xr:uid="{56F2F8AC-F845-4918-A908-87E9621C4BD6}"/>
    <cellStyle name="40% - Accent5 6 4 5 2" xfId="34073" xr:uid="{9DF44D88-5B76-4B03-AE6A-0A65D6E7DE9E}"/>
    <cellStyle name="40% - Accent5 6 4 6" xfId="19541" xr:uid="{EA86A8AE-1292-40CA-9088-70DBDF4B1E27}"/>
    <cellStyle name="40% - Accent5 6 4 6 2" xfId="42369" xr:uid="{54CEFA45-90EE-45EC-986C-BFE1992D46B0}"/>
    <cellStyle name="40% - Accent5 6 4 7" xfId="25777" xr:uid="{597B18FC-51DA-4933-AE8C-3AB4F627C4B7}"/>
    <cellStyle name="40% - Accent5 6 5" xfId="3987" xr:uid="{DE4681F6-CB5E-45BD-81F8-2EAE3D866572}"/>
    <cellStyle name="40% - Accent5 6 5 2" xfId="12283" xr:uid="{D3615762-7CB3-4671-881E-F889BA360BEA}"/>
    <cellStyle name="40% - Accent5 6 5 2 2" xfId="35111" xr:uid="{1E468D48-B67C-4EA3-BA26-E0C4B55C433D}"/>
    <cellStyle name="40% - Accent5 6 5 3" xfId="20579" xr:uid="{9F8D3A21-AAD2-4F43-8390-A051FE86F1E3}"/>
    <cellStyle name="40% - Accent5 6 5 3 2" xfId="43407" xr:uid="{CE98623E-7AC8-4035-9C8E-62BDD087199F}"/>
    <cellStyle name="40% - Accent5 6 5 4" xfId="26815" xr:uid="{8A9B2AB2-61F2-479A-8E2A-3C6270EAEEC7}"/>
    <cellStyle name="40% - Accent5 6 6" xfId="6061" xr:uid="{C286A5DB-E6A8-47C0-96ED-FF08C7C357F9}"/>
    <cellStyle name="40% - Accent5 6 6 2" xfId="14357" xr:uid="{87331AB3-7080-457A-8DCD-A3C24C73004A}"/>
    <cellStyle name="40% - Accent5 6 6 2 2" xfId="37185" xr:uid="{48FA8170-3758-4125-8598-A553E754C8BC}"/>
    <cellStyle name="40% - Accent5 6 6 3" xfId="22653" xr:uid="{76C4A85D-A679-4DB4-BADA-364B193551A2}"/>
    <cellStyle name="40% - Accent5 6 6 3 2" xfId="45481" xr:uid="{46F6FA2E-787E-44EE-B6CE-D124F9D4873F}"/>
    <cellStyle name="40% - Accent5 6 6 4" xfId="28889" xr:uid="{D756EBBB-3D8B-44BE-859C-5DB9394F996B}"/>
    <cellStyle name="40% - Accent5 6 7" xfId="8135" xr:uid="{B4AEAC70-568D-4DCC-97E4-4D021055370A}"/>
    <cellStyle name="40% - Accent5 6 7 2" xfId="16431" xr:uid="{AAE436E3-46FF-4592-A69B-DD7CB1FB5108}"/>
    <cellStyle name="40% - Accent5 6 7 2 2" xfId="39259" xr:uid="{AB7F63AF-042C-4A61-BD1E-E695438AE4F7}"/>
    <cellStyle name="40% - Accent5 6 7 3" xfId="30963" xr:uid="{4A3EE53C-6DDE-44EC-9C8B-8F9BADAC454D}"/>
    <cellStyle name="40% - Accent5 6 8" xfId="10209" xr:uid="{97E73185-D2A2-47E1-9D6C-6832CC5A3DDA}"/>
    <cellStyle name="40% - Accent5 6 8 2" xfId="33037" xr:uid="{85D2E154-366D-40D8-8D92-BCB6A5330E4F}"/>
    <cellStyle name="40% - Accent5 6 9" xfId="18505" xr:uid="{E2016034-131D-442E-BFF1-9ED98B09F289}"/>
    <cellStyle name="40% - Accent5 6 9 2" xfId="41333" xr:uid="{73E7C79E-D3CF-4EC5-AD72-D67C3EABCEAA}"/>
    <cellStyle name="40% - Accent5 7" xfId="1872" xr:uid="{646F4D9F-A21A-40EB-A679-84CFBD71C6E6}"/>
    <cellStyle name="40% - Accent5 7 10" xfId="24754" xr:uid="{E4E27F59-6466-41D6-9C1B-C8D7EC0FDB7D}"/>
    <cellStyle name="40% - Accent5 7 2" xfId="2251" xr:uid="{E0837A06-F224-427C-A697-F25D97E54E8F}"/>
    <cellStyle name="40% - Accent5 7 2 2" xfId="3293" xr:uid="{3433A468-7EA2-4269-827D-FD7D43418EE0}"/>
    <cellStyle name="40% - Accent5 7 2 2 2" xfId="5372" xr:uid="{FF426BD0-1ECC-42AF-90D6-2A43CA0775CC}"/>
    <cellStyle name="40% - Accent5 7 2 2 2 2" xfId="13668" xr:uid="{21D31D2D-63F1-4B2C-9823-9186F01C51F3}"/>
    <cellStyle name="40% - Accent5 7 2 2 2 2 2" xfId="36496" xr:uid="{D7D01BCA-CACB-43DA-861E-8ADAB71718E7}"/>
    <cellStyle name="40% - Accent5 7 2 2 2 3" xfId="21964" xr:uid="{2F6CBD18-B8CF-44CE-9FC3-F0E5C7F07570}"/>
    <cellStyle name="40% - Accent5 7 2 2 2 3 2" xfId="44792" xr:uid="{69EC3680-F797-4BC3-AA38-986FCD86BD5A}"/>
    <cellStyle name="40% - Accent5 7 2 2 2 4" xfId="28200" xr:uid="{60FCBFF7-B3CB-4FE6-9962-23FB7E603233}"/>
    <cellStyle name="40% - Accent5 7 2 2 3" xfId="7446" xr:uid="{F6DE19DA-8E44-4F8F-AE53-4EEC12EC1785}"/>
    <cellStyle name="40% - Accent5 7 2 2 3 2" xfId="15742" xr:uid="{AF3B2DF9-2F96-4616-8802-54F80FFAFEE8}"/>
    <cellStyle name="40% - Accent5 7 2 2 3 2 2" xfId="38570" xr:uid="{B465D7C8-82C6-4376-957B-CD6E89486C25}"/>
    <cellStyle name="40% - Accent5 7 2 2 3 3" xfId="24038" xr:uid="{DB86200B-EDB5-4A53-AEC2-0A47E8F32EE0}"/>
    <cellStyle name="40% - Accent5 7 2 2 3 3 2" xfId="46866" xr:uid="{ACD9BB44-73CD-4556-9889-0371179ECE65}"/>
    <cellStyle name="40% - Accent5 7 2 2 3 4" xfId="30274" xr:uid="{965C540B-A6CC-4CC1-B10B-AA7C807EB66A}"/>
    <cellStyle name="40% - Accent5 7 2 2 4" xfId="9520" xr:uid="{B344C679-C6D8-4A69-A612-3D8C7ACA258A}"/>
    <cellStyle name="40% - Accent5 7 2 2 4 2" xfId="17816" xr:uid="{181BC398-B596-4CB8-AE52-90D63CEF994C}"/>
    <cellStyle name="40% - Accent5 7 2 2 4 2 2" xfId="40644" xr:uid="{7206EC19-E31E-49C8-91CE-E7B69918DFAC}"/>
    <cellStyle name="40% - Accent5 7 2 2 4 3" xfId="32348" xr:uid="{690E1DC0-8C6C-4B0D-B5F0-25120074B695}"/>
    <cellStyle name="40% - Accent5 7 2 2 5" xfId="11594" xr:uid="{E46C3D93-1AD7-4567-A45B-F9071B610CDF}"/>
    <cellStyle name="40% - Accent5 7 2 2 5 2" xfId="34422" xr:uid="{B8E104B3-92D0-4DB4-B420-6CCDFE4BDB13}"/>
    <cellStyle name="40% - Accent5 7 2 2 6" xfId="19890" xr:uid="{14ABA173-0FCD-460C-A6C8-05F54F232B0A}"/>
    <cellStyle name="40% - Accent5 7 2 2 6 2" xfId="42718" xr:uid="{866FF4DB-30A1-41B7-A231-BD4EFF4F11EF}"/>
    <cellStyle name="40% - Accent5 7 2 2 7" xfId="26126" xr:uid="{232CB445-0BA7-4F43-8261-7149C8F08A22}"/>
    <cellStyle name="40% - Accent5 7 2 3" xfId="4336" xr:uid="{1C55DE3B-AA30-45F6-81D3-E7E0F01C9946}"/>
    <cellStyle name="40% - Accent5 7 2 3 2" xfId="12632" xr:uid="{A132E271-08C4-4C8D-9FE1-B1CF6205F202}"/>
    <cellStyle name="40% - Accent5 7 2 3 2 2" xfId="35460" xr:uid="{5D14C536-BB4A-4C22-8934-7E672234BFE7}"/>
    <cellStyle name="40% - Accent5 7 2 3 3" xfId="20928" xr:uid="{2FFF50D3-5BBE-4568-A958-C13D67993B42}"/>
    <cellStyle name="40% - Accent5 7 2 3 3 2" xfId="43756" xr:uid="{250F0F7C-B9E1-49C5-B49D-5DD84624F3CC}"/>
    <cellStyle name="40% - Accent5 7 2 3 4" xfId="27164" xr:uid="{6D27A16F-FC83-4CA2-BC2B-316907753E2E}"/>
    <cellStyle name="40% - Accent5 7 2 4" xfId="6410" xr:uid="{688FE54B-DA37-4D7C-AA6D-09E570B41E62}"/>
    <cellStyle name="40% - Accent5 7 2 4 2" xfId="14706" xr:uid="{08FA56D6-6736-40E5-918B-34C3A58DEDD2}"/>
    <cellStyle name="40% - Accent5 7 2 4 2 2" xfId="37534" xr:uid="{185C0CBB-2673-4CCA-B5BB-CBD808289848}"/>
    <cellStyle name="40% - Accent5 7 2 4 3" xfId="23002" xr:uid="{0B558C9E-C754-48C3-B2E6-5A5B289260F3}"/>
    <cellStyle name="40% - Accent5 7 2 4 3 2" xfId="45830" xr:uid="{1586A2DD-4510-4E57-B9B6-A8AE3FFDB3DE}"/>
    <cellStyle name="40% - Accent5 7 2 4 4" xfId="29238" xr:uid="{5C830B3C-E12B-4F4C-8D80-40178DC1172A}"/>
    <cellStyle name="40% - Accent5 7 2 5" xfId="8484" xr:uid="{66A7364C-8C0C-4B9C-B581-AC7DBCBE8537}"/>
    <cellStyle name="40% - Accent5 7 2 5 2" xfId="16780" xr:uid="{B3A4A651-2E8E-4D5D-B71D-E04DF84CF224}"/>
    <cellStyle name="40% - Accent5 7 2 5 2 2" xfId="39608" xr:uid="{BB30B419-AFAF-4CBE-94AF-F9030A87ABB9}"/>
    <cellStyle name="40% - Accent5 7 2 5 3" xfId="31312" xr:uid="{67DAF477-19C8-42D9-B03B-91F570C069ED}"/>
    <cellStyle name="40% - Accent5 7 2 6" xfId="10558" xr:uid="{59132248-A24F-4380-9928-0E8D3588D29B}"/>
    <cellStyle name="40% - Accent5 7 2 6 2" xfId="33386" xr:uid="{299C036D-8CF2-4D14-8EB9-D89BF1363876}"/>
    <cellStyle name="40% - Accent5 7 2 7" xfId="18854" xr:uid="{A421E0AB-E57F-478B-8839-EAC83AF941CD}"/>
    <cellStyle name="40% - Accent5 7 2 7 2" xfId="41682" xr:uid="{9D4DFC4D-5C54-409F-8326-BACADF3120C3}"/>
    <cellStyle name="40% - Accent5 7 2 8" xfId="25090" xr:uid="{BA963FE8-276B-4DC7-A3C5-6140E9726728}"/>
    <cellStyle name="40% - Accent5 7 3" xfId="2576" xr:uid="{D6691F66-E83F-4C75-AF31-0E4784DCFB15}"/>
    <cellStyle name="40% - Accent5 7 3 2" xfId="3618" xr:uid="{5C419892-C6D1-4446-8009-CE2007DB89DD}"/>
    <cellStyle name="40% - Accent5 7 3 2 2" xfId="5697" xr:uid="{E50A27BC-37E1-4E82-8E0C-A1CD36067996}"/>
    <cellStyle name="40% - Accent5 7 3 2 2 2" xfId="13993" xr:uid="{AA753A4F-4550-4604-986F-7768E9ADC51F}"/>
    <cellStyle name="40% - Accent5 7 3 2 2 2 2" xfId="36821" xr:uid="{75CBACF8-277B-404C-AB22-9C59BC2AAA8E}"/>
    <cellStyle name="40% - Accent5 7 3 2 2 3" xfId="22289" xr:uid="{E6B01C38-0730-4B6C-955B-D52BDF4D1574}"/>
    <cellStyle name="40% - Accent5 7 3 2 2 3 2" xfId="45117" xr:uid="{775524BF-D986-4BF4-ACFE-35A606664C64}"/>
    <cellStyle name="40% - Accent5 7 3 2 2 4" xfId="28525" xr:uid="{A7E6D4BB-9D06-485A-AC49-6D83D91FFEC2}"/>
    <cellStyle name="40% - Accent5 7 3 2 3" xfId="7771" xr:uid="{F76F34D6-A0CB-4939-8442-C8BF509C3E7A}"/>
    <cellStyle name="40% - Accent5 7 3 2 3 2" xfId="16067" xr:uid="{E7B1AA8E-31CD-4F1A-B397-01C88B24FD24}"/>
    <cellStyle name="40% - Accent5 7 3 2 3 2 2" xfId="38895" xr:uid="{095015E6-A065-484E-908C-4ABA07E972C5}"/>
    <cellStyle name="40% - Accent5 7 3 2 3 3" xfId="24363" xr:uid="{4DE2F1E7-5D2E-43FF-8D16-4836F0F53489}"/>
    <cellStyle name="40% - Accent5 7 3 2 3 3 2" xfId="47191" xr:uid="{834D8D29-AA12-4515-A382-CE28AD737559}"/>
    <cellStyle name="40% - Accent5 7 3 2 3 4" xfId="30599" xr:uid="{C6BFC961-7E67-40E2-9D0E-70B8C2564BE8}"/>
    <cellStyle name="40% - Accent5 7 3 2 4" xfId="9845" xr:uid="{2A8C2625-B638-4E71-ABF6-CFE353C0C1D6}"/>
    <cellStyle name="40% - Accent5 7 3 2 4 2" xfId="18141" xr:uid="{4808A0D7-92FD-433C-A239-9BBAFF1EDB42}"/>
    <cellStyle name="40% - Accent5 7 3 2 4 2 2" xfId="40969" xr:uid="{70F7BB9E-E47A-4C96-B039-12C016D7B163}"/>
    <cellStyle name="40% - Accent5 7 3 2 4 3" xfId="32673" xr:uid="{FB747414-94AB-4D2E-9468-6A2982359D58}"/>
    <cellStyle name="40% - Accent5 7 3 2 5" xfId="11919" xr:uid="{3A28DE5F-52DF-4CFF-9784-D54A5459337A}"/>
    <cellStyle name="40% - Accent5 7 3 2 5 2" xfId="34747" xr:uid="{55B338E2-4582-4771-B73F-1FEC180B92E0}"/>
    <cellStyle name="40% - Accent5 7 3 2 6" xfId="20215" xr:uid="{DAD24E34-0356-4A30-8724-4B5513B3F59C}"/>
    <cellStyle name="40% - Accent5 7 3 2 6 2" xfId="43043" xr:uid="{7860BE64-4434-42CC-A632-41EA4FCFEAED}"/>
    <cellStyle name="40% - Accent5 7 3 2 7" xfId="26451" xr:uid="{90B87669-9ABF-4B79-AB51-C5F1075CCB4C}"/>
    <cellStyle name="40% - Accent5 7 3 3" xfId="4661" xr:uid="{3030A4B0-57E2-4EEB-90B9-9FD757604CE7}"/>
    <cellStyle name="40% - Accent5 7 3 3 2" xfId="12957" xr:uid="{998E6EE3-F7E9-47C6-8C9F-ACACBF292B28}"/>
    <cellStyle name="40% - Accent5 7 3 3 2 2" xfId="35785" xr:uid="{441B286D-C70A-4F21-886B-C4AD4253FA67}"/>
    <cellStyle name="40% - Accent5 7 3 3 3" xfId="21253" xr:uid="{8AEB03DA-28F2-476F-8324-B3771C5B215B}"/>
    <cellStyle name="40% - Accent5 7 3 3 3 2" xfId="44081" xr:uid="{FB4CA10C-5475-4FE8-A183-807CB1253B4F}"/>
    <cellStyle name="40% - Accent5 7 3 3 4" xfId="27489" xr:uid="{50D047D4-5D92-4A1F-89DE-DF3347D1D5F4}"/>
    <cellStyle name="40% - Accent5 7 3 4" xfId="6735" xr:uid="{50591032-04AD-492C-9461-7A2552DD47E1}"/>
    <cellStyle name="40% - Accent5 7 3 4 2" xfId="15031" xr:uid="{88BDD666-52CD-4B0D-A1C1-0ABA614153B6}"/>
    <cellStyle name="40% - Accent5 7 3 4 2 2" xfId="37859" xr:uid="{2FD0DBE5-8A0B-4932-8FE8-FB7C8DF9C54F}"/>
    <cellStyle name="40% - Accent5 7 3 4 3" xfId="23327" xr:uid="{D52D6D00-C6DC-4290-BA49-74B9544D0866}"/>
    <cellStyle name="40% - Accent5 7 3 4 3 2" xfId="46155" xr:uid="{63B544C4-AE73-46BA-B04C-2A221D0DEDFA}"/>
    <cellStyle name="40% - Accent5 7 3 4 4" xfId="29563" xr:uid="{A60AE206-B326-4B35-A6D7-83776AA3F4F2}"/>
    <cellStyle name="40% - Accent5 7 3 5" xfId="8809" xr:uid="{E96538F6-5B78-4B21-AD12-ABA096E5920A}"/>
    <cellStyle name="40% - Accent5 7 3 5 2" xfId="17105" xr:uid="{000A4C1D-F141-4E38-8231-5E073FEAA6C2}"/>
    <cellStyle name="40% - Accent5 7 3 5 2 2" xfId="39933" xr:uid="{97224617-F752-43C7-AB2F-9F4013209F7D}"/>
    <cellStyle name="40% - Accent5 7 3 5 3" xfId="31637" xr:uid="{D5E5A5B1-2847-4740-97A1-C95691321E2A}"/>
    <cellStyle name="40% - Accent5 7 3 6" xfId="10883" xr:uid="{4060F079-38EE-45A7-853E-DB398755D556}"/>
    <cellStyle name="40% - Accent5 7 3 6 2" xfId="33711" xr:uid="{EDDC9993-51EE-48F9-BD6F-716101674DCB}"/>
    <cellStyle name="40% - Accent5 7 3 7" xfId="19179" xr:uid="{8B7A9EC0-C0BC-4B6A-8438-B093391560AB}"/>
    <cellStyle name="40% - Accent5 7 3 7 2" xfId="42007" xr:uid="{2A45A4E0-873E-43EA-B9EF-388223AB4B6B}"/>
    <cellStyle name="40% - Accent5 7 3 8" xfId="25415" xr:uid="{BF6AA832-7BA0-4512-8E45-9575338085FB}"/>
    <cellStyle name="40% - Accent5 7 4" xfId="2957" xr:uid="{8FCDF50C-DBE3-4FC4-8DA6-958E7E06C1AB}"/>
    <cellStyle name="40% - Accent5 7 4 2" xfId="5036" xr:uid="{2DFE4711-6936-4FD9-9ACC-689E446B7D83}"/>
    <cellStyle name="40% - Accent5 7 4 2 2" xfId="13332" xr:uid="{8C10D7EC-0A74-4B66-A77E-58FD30C435C6}"/>
    <cellStyle name="40% - Accent5 7 4 2 2 2" xfId="36160" xr:uid="{F3E0102B-2CCF-4FCA-A721-1E0D34583D05}"/>
    <cellStyle name="40% - Accent5 7 4 2 3" xfId="21628" xr:uid="{FD92882C-231D-4772-8366-400D2B0487D9}"/>
    <cellStyle name="40% - Accent5 7 4 2 3 2" xfId="44456" xr:uid="{082D17D8-6D14-4D29-A54F-8300663DC62B}"/>
    <cellStyle name="40% - Accent5 7 4 2 4" xfId="27864" xr:uid="{EAEBCECA-0D4C-478B-9727-15DD1E47B12B}"/>
    <cellStyle name="40% - Accent5 7 4 3" xfId="7110" xr:uid="{3CEFC0E4-2D52-431A-9544-C1B1545112B7}"/>
    <cellStyle name="40% - Accent5 7 4 3 2" xfId="15406" xr:uid="{6D99B224-882F-445D-A561-515EEA9461BF}"/>
    <cellStyle name="40% - Accent5 7 4 3 2 2" xfId="38234" xr:uid="{609F48F1-F7A3-4EA8-BAD5-36A06D91DDD4}"/>
    <cellStyle name="40% - Accent5 7 4 3 3" xfId="23702" xr:uid="{359A1B95-DCDE-4DFB-AF7A-032271F8ADC0}"/>
    <cellStyle name="40% - Accent5 7 4 3 3 2" xfId="46530" xr:uid="{ADBC8492-2EC1-44E6-A7E2-2A5AB4C5B253}"/>
    <cellStyle name="40% - Accent5 7 4 3 4" xfId="29938" xr:uid="{7F1E1D8C-65AA-4ADA-B875-5782646AA54E}"/>
    <cellStyle name="40% - Accent5 7 4 4" xfId="9184" xr:uid="{EA9DF7DD-039B-46EC-8FB5-ABFFE9F4FE57}"/>
    <cellStyle name="40% - Accent5 7 4 4 2" xfId="17480" xr:uid="{EF9AFCE1-1FB0-49FB-BDA5-8C4FC099086F}"/>
    <cellStyle name="40% - Accent5 7 4 4 2 2" xfId="40308" xr:uid="{1C9F8A55-B3E1-482B-AAE9-C7BC111277B1}"/>
    <cellStyle name="40% - Accent5 7 4 4 3" xfId="32012" xr:uid="{03BBB3BB-ECD3-47A1-8970-2CD80B841655}"/>
    <cellStyle name="40% - Accent5 7 4 5" xfId="11258" xr:uid="{1F594CC6-F9D5-4DA3-ADC2-78184EB945E3}"/>
    <cellStyle name="40% - Accent5 7 4 5 2" xfId="34086" xr:uid="{49CF9F9E-705C-46DB-873D-86B158A51336}"/>
    <cellStyle name="40% - Accent5 7 4 6" xfId="19554" xr:uid="{9E912453-033B-479B-82A4-4FA6647D7808}"/>
    <cellStyle name="40% - Accent5 7 4 6 2" xfId="42382" xr:uid="{F547C903-8B6F-45BE-A0C8-50C300077423}"/>
    <cellStyle name="40% - Accent5 7 4 7" xfId="25790" xr:uid="{93BA8635-32A6-462A-A464-61CC56ADC887}"/>
    <cellStyle name="40% - Accent5 7 5" xfId="4000" xr:uid="{61CCD8CF-2832-46BC-9988-CE759164EB87}"/>
    <cellStyle name="40% - Accent5 7 5 2" xfId="12296" xr:uid="{C000C18F-9270-4679-A6A2-BF636AF70AF7}"/>
    <cellStyle name="40% - Accent5 7 5 2 2" xfId="35124" xr:uid="{FE3198C3-54A3-4C3D-827D-854524BF774C}"/>
    <cellStyle name="40% - Accent5 7 5 3" xfId="20592" xr:uid="{C339A01C-6327-469D-BB00-D53BD9FDB22E}"/>
    <cellStyle name="40% - Accent5 7 5 3 2" xfId="43420" xr:uid="{02DC55E7-E826-4FDE-8629-408B847F13EF}"/>
    <cellStyle name="40% - Accent5 7 5 4" xfId="26828" xr:uid="{F6CE5AE0-C2F9-409D-B66B-B52A194325FB}"/>
    <cellStyle name="40% - Accent5 7 6" xfId="6074" xr:uid="{63210869-A5E4-4AC1-833B-D069F9A9B1B2}"/>
    <cellStyle name="40% - Accent5 7 6 2" xfId="14370" xr:uid="{37044FC2-7E69-4F68-B396-B9633EC7B3AE}"/>
    <cellStyle name="40% - Accent5 7 6 2 2" xfId="37198" xr:uid="{55155AB3-A88A-4411-90AB-72E7B7465B0D}"/>
    <cellStyle name="40% - Accent5 7 6 3" xfId="22666" xr:uid="{A002674C-C7B6-41DA-894C-30F32B2C45BB}"/>
    <cellStyle name="40% - Accent5 7 6 3 2" xfId="45494" xr:uid="{BCA1661D-5869-487F-B369-A6D8E5D8E63C}"/>
    <cellStyle name="40% - Accent5 7 6 4" xfId="28902" xr:uid="{66F627BA-D97E-4508-AFA3-3F33E53E7435}"/>
    <cellStyle name="40% - Accent5 7 7" xfId="8148" xr:uid="{9A9CC473-DA0B-41FE-9742-5ED116A33A3B}"/>
    <cellStyle name="40% - Accent5 7 7 2" xfId="16444" xr:uid="{7374D1FF-73CA-4548-98D9-3FA8C487115C}"/>
    <cellStyle name="40% - Accent5 7 7 2 2" xfId="39272" xr:uid="{092E1A87-E09F-4C96-8953-CF813A626E5A}"/>
    <cellStyle name="40% - Accent5 7 7 3" xfId="30976" xr:uid="{C1E9C61A-A234-4B2D-957F-43310FFFAE9E}"/>
    <cellStyle name="40% - Accent5 7 8" xfId="10222" xr:uid="{DD25D541-67F5-42F3-874C-EDED4BF53E02}"/>
    <cellStyle name="40% - Accent5 7 8 2" xfId="33050" xr:uid="{0A5E9AF7-85A0-42B5-8FDD-834E181B8956}"/>
    <cellStyle name="40% - Accent5 7 9" xfId="18518" xr:uid="{F1EE8F27-8F73-4C7C-881B-744670C01F4B}"/>
    <cellStyle name="40% - Accent5 7 9 2" xfId="41346" xr:uid="{9010C0FC-B574-48DC-A8B7-3F9CA9467915}"/>
    <cellStyle name="40% - Accent5 8" xfId="1885" xr:uid="{E137ABE0-6497-4C66-B72F-C11AFCCFC9C0}"/>
    <cellStyle name="40% - Accent5 8 10" xfId="24767" xr:uid="{00D00741-77ED-4707-BC3F-4A931F239EEC}"/>
    <cellStyle name="40% - Accent5 8 2" xfId="2264" xr:uid="{FF875F49-34B7-44ED-BCF2-A75240F7AFC6}"/>
    <cellStyle name="40% - Accent5 8 2 2" xfId="3306" xr:uid="{193B56D9-F952-4957-B2CF-8E20FD185F30}"/>
    <cellStyle name="40% - Accent5 8 2 2 2" xfId="5385" xr:uid="{9B1D1E7D-3965-4566-9D1F-037DBBFD1CF1}"/>
    <cellStyle name="40% - Accent5 8 2 2 2 2" xfId="13681" xr:uid="{F4A459D2-4C3B-43D4-93AE-62DFDC217AE9}"/>
    <cellStyle name="40% - Accent5 8 2 2 2 2 2" xfId="36509" xr:uid="{53B79C01-E090-4AE8-8832-95EBDCDD6DE3}"/>
    <cellStyle name="40% - Accent5 8 2 2 2 3" xfId="21977" xr:uid="{922B8174-68D0-4262-B74A-7B0E91CCC205}"/>
    <cellStyle name="40% - Accent5 8 2 2 2 3 2" xfId="44805" xr:uid="{8317D168-16E4-4625-B8E6-4107D6C53548}"/>
    <cellStyle name="40% - Accent5 8 2 2 2 4" xfId="28213" xr:uid="{E0EE47D2-3500-468F-85A0-95C7267F02C3}"/>
    <cellStyle name="40% - Accent5 8 2 2 3" xfId="7459" xr:uid="{3F2C784C-EA7F-4933-BCAE-2288711C5644}"/>
    <cellStyle name="40% - Accent5 8 2 2 3 2" xfId="15755" xr:uid="{041A86D9-9267-4FC0-90C7-FB74B6827735}"/>
    <cellStyle name="40% - Accent5 8 2 2 3 2 2" xfId="38583" xr:uid="{FBF4F3C4-B404-4384-AC69-3D68665FC0B0}"/>
    <cellStyle name="40% - Accent5 8 2 2 3 3" xfId="24051" xr:uid="{F9473534-AF5A-49A3-A86F-1736A2D1AC25}"/>
    <cellStyle name="40% - Accent5 8 2 2 3 3 2" xfId="46879" xr:uid="{AF7714DA-018C-47BB-B42F-34602C981D91}"/>
    <cellStyle name="40% - Accent5 8 2 2 3 4" xfId="30287" xr:uid="{DACCDD38-C627-40A9-9916-2C3F968E716E}"/>
    <cellStyle name="40% - Accent5 8 2 2 4" xfId="9533" xr:uid="{64A2A5F9-4FEC-4517-896E-EEEDE624D456}"/>
    <cellStyle name="40% - Accent5 8 2 2 4 2" xfId="17829" xr:uid="{4E400F7F-0FAB-493E-8366-63FA103EF486}"/>
    <cellStyle name="40% - Accent5 8 2 2 4 2 2" xfId="40657" xr:uid="{7E1A8251-C41D-4037-BF36-E24EC716941B}"/>
    <cellStyle name="40% - Accent5 8 2 2 4 3" xfId="32361" xr:uid="{C7131ECE-28AA-4771-A95A-963FBC4611D8}"/>
    <cellStyle name="40% - Accent5 8 2 2 5" xfId="11607" xr:uid="{648A3FFF-61D0-4C84-A968-2DEA725752A3}"/>
    <cellStyle name="40% - Accent5 8 2 2 5 2" xfId="34435" xr:uid="{AEA3C9D3-22DF-4DC0-A33E-8A1E5E95937F}"/>
    <cellStyle name="40% - Accent5 8 2 2 6" xfId="19903" xr:uid="{F250C7EA-FE3B-4363-9381-668A134A1DB2}"/>
    <cellStyle name="40% - Accent5 8 2 2 6 2" xfId="42731" xr:uid="{9648A3D3-F1C6-453E-BADA-1D50A03F1E48}"/>
    <cellStyle name="40% - Accent5 8 2 2 7" xfId="26139" xr:uid="{7A82455E-BE45-4DC2-ABB5-D9F5C47F5E07}"/>
    <cellStyle name="40% - Accent5 8 2 3" xfId="4349" xr:uid="{C9D9B7C4-77E6-4E52-B5FF-75EB794497C3}"/>
    <cellStyle name="40% - Accent5 8 2 3 2" xfId="12645" xr:uid="{2ADBA312-E2E4-475B-903B-8BF4C95118E2}"/>
    <cellStyle name="40% - Accent5 8 2 3 2 2" xfId="35473" xr:uid="{EBC0F246-D2D7-45F5-8A63-9267B8CC8C66}"/>
    <cellStyle name="40% - Accent5 8 2 3 3" xfId="20941" xr:uid="{5082A65C-AC9C-4CD3-8301-33B40733C645}"/>
    <cellStyle name="40% - Accent5 8 2 3 3 2" xfId="43769" xr:uid="{EA7C41F8-1D76-4296-805D-3502DC8C8CAA}"/>
    <cellStyle name="40% - Accent5 8 2 3 4" xfId="27177" xr:uid="{00840B02-0624-446D-BB2E-D76E7EF6EE2B}"/>
    <cellStyle name="40% - Accent5 8 2 4" xfId="6423" xr:uid="{F8F38766-99EC-4D2A-BD85-D5242406895F}"/>
    <cellStyle name="40% - Accent5 8 2 4 2" xfId="14719" xr:uid="{088601C3-23B5-40F5-970E-4B4984A61434}"/>
    <cellStyle name="40% - Accent5 8 2 4 2 2" xfId="37547" xr:uid="{ED2524CC-71B6-481E-843D-5C3D0E355475}"/>
    <cellStyle name="40% - Accent5 8 2 4 3" xfId="23015" xr:uid="{FADC42E5-F822-4C8C-8440-6742923FFE65}"/>
    <cellStyle name="40% - Accent5 8 2 4 3 2" xfId="45843" xr:uid="{873A6BCD-CCF5-4FB0-B17A-9CC31D1BE70C}"/>
    <cellStyle name="40% - Accent5 8 2 4 4" xfId="29251" xr:uid="{53368305-569A-441B-B5BF-8D57D4FCCB33}"/>
    <cellStyle name="40% - Accent5 8 2 5" xfId="8497" xr:uid="{D1CAE0B0-87E4-490D-970C-D3020178B1AE}"/>
    <cellStyle name="40% - Accent5 8 2 5 2" xfId="16793" xr:uid="{AE5854C6-56F8-440A-A6D4-8E2ECBA28F20}"/>
    <cellStyle name="40% - Accent5 8 2 5 2 2" xfId="39621" xr:uid="{2361DCF6-D9EF-4931-963F-0AF810DCEA57}"/>
    <cellStyle name="40% - Accent5 8 2 5 3" xfId="31325" xr:uid="{B674AE47-9B7C-43B4-BDA7-47D44432F6FD}"/>
    <cellStyle name="40% - Accent5 8 2 6" xfId="10571" xr:uid="{C9B79F4C-7F26-40A1-8AE0-F9A781502C83}"/>
    <cellStyle name="40% - Accent5 8 2 6 2" xfId="33399" xr:uid="{E21970C8-665E-4CEC-BC8B-830EAB1B4490}"/>
    <cellStyle name="40% - Accent5 8 2 7" xfId="18867" xr:uid="{A4C44E0D-60B2-412C-92F7-28F542F82F29}"/>
    <cellStyle name="40% - Accent5 8 2 7 2" xfId="41695" xr:uid="{28D50358-7180-4DAA-9DC0-B9DA899A0408}"/>
    <cellStyle name="40% - Accent5 8 2 8" xfId="25103" xr:uid="{FE9A9EF7-4CEE-407E-BAA4-18A080B07F7E}"/>
    <cellStyle name="40% - Accent5 8 3" xfId="2589" xr:uid="{9844D8A3-2FB9-438E-9F4A-B9A20D531833}"/>
    <cellStyle name="40% - Accent5 8 3 2" xfId="3631" xr:uid="{A4328BB0-2062-4BFC-B58F-D7DE52F64166}"/>
    <cellStyle name="40% - Accent5 8 3 2 2" xfId="5710" xr:uid="{AEA9BE6D-E3BF-4662-A223-2E799B8EDB17}"/>
    <cellStyle name="40% - Accent5 8 3 2 2 2" xfId="14006" xr:uid="{5068F777-06A1-4D6B-9BEC-7C70128AD2FE}"/>
    <cellStyle name="40% - Accent5 8 3 2 2 2 2" xfId="36834" xr:uid="{266DE24B-6D1D-4B59-8D46-9BE424CD043D}"/>
    <cellStyle name="40% - Accent5 8 3 2 2 3" xfId="22302" xr:uid="{41815FBF-DC28-415C-AD5B-C5A0E835C63C}"/>
    <cellStyle name="40% - Accent5 8 3 2 2 3 2" xfId="45130" xr:uid="{9CA01D49-0EB4-4A5C-92FB-19B67BF7F3AC}"/>
    <cellStyle name="40% - Accent5 8 3 2 2 4" xfId="28538" xr:uid="{AA55A7B0-587F-4A8D-B113-13954105BF6D}"/>
    <cellStyle name="40% - Accent5 8 3 2 3" xfId="7784" xr:uid="{C66EE517-3C9C-4DB6-B521-679E4576D5CB}"/>
    <cellStyle name="40% - Accent5 8 3 2 3 2" xfId="16080" xr:uid="{4EDB1F71-85E1-4FEC-A341-5C5FFC7550EB}"/>
    <cellStyle name="40% - Accent5 8 3 2 3 2 2" xfId="38908" xr:uid="{5DCFC90C-C917-498D-A865-95ADED8D10F9}"/>
    <cellStyle name="40% - Accent5 8 3 2 3 3" xfId="24376" xr:uid="{CFE58BC0-5078-488A-BF8A-003A52096A85}"/>
    <cellStyle name="40% - Accent5 8 3 2 3 3 2" xfId="47204" xr:uid="{B9A20CA5-3C9E-4CF3-8D66-50F65B7E2646}"/>
    <cellStyle name="40% - Accent5 8 3 2 3 4" xfId="30612" xr:uid="{9D3FFD99-DEF9-4152-BE26-27E9C507CF43}"/>
    <cellStyle name="40% - Accent5 8 3 2 4" xfId="9858" xr:uid="{18792314-B3E1-467E-979B-848F7241BB2C}"/>
    <cellStyle name="40% - Accent5 8 3 2 4 2" xfId="18154" xr:uid="{8445B10E-853D-4F47-B951-A05F1FFD2070}"/>
    <cellStyle name="40% - Accent5 8 3 2 4 2 2" xfId="40982" xr:uid="{AD149AC2-693A-4234-9149-47F0FDCE2F46}"/>
    <cellStyle name="40% - Accent5 8 3 2 4 3" xfId="32686" xr:uid="{D01C3579-C047-4078-830E-ADDF23A1274F}"/>
    <cellStyle name="40% - Accent5 8 3 2 5" xfId="11932" xr:uid="{F0EC7AC8-1E21-455F-BC26-43EF5D2A7B86}"/>
    <cellStyle name="40% - Accent5 8 3 2 5 2" xfId="34760" xr:uid="{3EE9F054-FBB1-4493-8102-BA69D0DAFC2E}"/>
    <cellStyle name="40% - Accent5 8 3 2 6" xfId="20228" xr:uid="{3C5B1005-70DA-46FE-966C-D4CBDEE53119}"/>
    <cellStyle name="40% - Accent5 8 3 2 6 2" xfId="43056" xr:uid="{08EC734E-07C5-4CC5-A31D-EFDD4C89E9F4}"/>
    <cellStyle name="40% - Accent5 8 3 2 7" xfId="26464" xr:uid="{FAD51D6C-786A-451A-BA8D-D12C35583025}"/>
    <cellStyle name="40% - Accent5 8 3 3" xfId="4674" xr:uid="{EEF80803-7206-4479-986A-B8B7E640726C}"/>
    <cellStyle name="40% - Accent5 8 3 3 2" xfId="12970" xr:uid="{A8AF012F-BCDD-4ACF-A5F8-919018DDBDB0}"/>
    <cellStyle name="40% - Accent5 8 3 3 2 2" xfId="35798" xr:uid="{BB9CA531-19AB-48AD-9283-EFB39094E763}"/>
    <cellStyle name="40% - Accent5 8 3 3 3" xfId="21266" xr:uid="{CD467791-297F-448C-AFDA-938FB7D0E5CF}"/>
    <cellStyle name="40% - Accent5 8 3 3 3 2" xfId="44094" xr:uid="{3A2475AA-D9B0-4471-9759-D8F3F8D02EB7}"/>
    <cellStyle name="40% - Accent5 8 3 3 4" xfId="27502" xr:uid="{3F80D07E-31B8-49AC-BA9D-E2C2AECCD96B}"/>
    <cellStyle name="40% - Accent5 8 3 4" xfId="6748" xr:uid="{7C5EB850-BF4E-4E29-8D41-EC569555C678}"/>
    <cellStyle name="40% - Accent5 8 3 4 2" xfId="15044" xr:uid="{462E8BBC-B77C-4368-853E-86D6B9473F36}"/>
    <cellStyle name="40% - Accent5 8 3 4 2 2" xfId="37872" xr:uid="{5E6C0028-C5EA-40EB-B942-CC28E9A0628F}"/>
    <cellStyle name="40% - Accent5 8 3 4 3" xfId="23340" xr:uid="{F9E6FB38-FC47-4299-901B-91CD28C631B4}"/>
    <cellStyle name="40% - Accent5 8 3 4 3 2" xfId="46168" xr:uid="{04B2281C-D28B-4A80-BAE9-700FC4BDBF0F}"/>
    <cellStyle name="40% - Accent5 8 3 4 4" xfId="29576" xr:uid="{C29EFEE4-F832-4180-AFE1-F3DC1D3D8C0A}"/>
    <cellStyle name="40% - Accent5 8 3 5" xfId="8822" xr:uid="{208B29EE-3F48-43AD-8A3D-DDF533C964A4}"/>
    <cellStyle name="40% - Accent5 8 3 5 2" xfId="17118" xr:uid="{0B1D92B5-EF9F-42DC-9A04-268D71446C70}"/>
    <cellStyle name="40% - Accent5 8 3 5 2 2" xfId="39946" xr:uid="{0A8DBB75-91FF-4CD8-A74D-D73894BAA321}"/>
    <cellStyle name="40% - Accent5 8 3 5 3" xfId="31650" xr:uid="{6B0AA3F2-76BA-4D54-9DB9-B9F54C4D216E}"/>
    <cellStyle name="40% - Accent5 8 3 6" xfId="10896" xr:uid="{8398850A-A4E5-4469-89B7-06C5E6C5E776}"/>
    <cellStyle name="40% - Accent5 8 3 6 2" xfId="33724" xr:uid="{C755140F-57BF-427E-A588-3C244D68D3B8}"/>
    <cellStyle name="40% - Accent5 8 3 7" xfId="19192" xr:uid="{8C4C6F42-60F3-4313-9696-F50FE864890A}"/>
    <cellStyle name="40% - Accent5 8 3 7 2" xfId="42020" xr:uid="{D28C527D-FCDE-4B14-9D7E-20F8E5FAD7B4}"/>
    <cellStyle name="40% - Accent5 8 3 8" xfId="25428" xr:uid="{45F06A16-6967-4503-8304-1DADBDD2608E}"/>
    <cellStyle name="40% - Accent5 8 4" xfId="2970" xr:uid="{D4401B01-BEA9-49C8-9C43-CD1B4EA40BFF}"/>
    <cellStyle name="40% - Accent5 8 4 2" xfId="5049" xr:uid="{6A0F5A7B-56F8-42F5-BAA9-7CEFE19BC5A1}"/>
    <cellStyle name="40% - Accent5 8 4 2 2" xfId="13345" xr:uid="{D08223E7-9E36-4AAB-9548-7B87356656FD}"/>
    <cellStyle name="40% - Accent5 8 4 2 2 2" xfId="36173" xr:uid="{AA41D8B4-EAA5-4FCE-9451-1F671F0C191D}"/>
    <cellStyle name="40% - Accent5 8 4 2 3" xfId="21641" xr:uid="{D6693F48-1BB1-48E3-A993-76BD775F01FC}"/>
    <cellStyle name="40% - Accent5 8 4 2 3 2" xfId="44469" xr:uid="{94432BD1-EEE9-4B14-9CDB-B9380D63F11A}"/>
    <cellStyle name="40% - Accent5 8 4 2 4" xfId="27877" xr:uid="{3FF279F4-DCB0-4AC6-AF16-59E13903B12D}"/>
    <cellStyle name="40% - Accent5 8 4 3" xfId="7123" xr:uid="{CBDA7DCA-0E8C-41AA-A226-756087A72198}"/>
    <cellStyle name="40% - Accent5 8 4 3 2" xfId="15419" xr:uid="{0C89CBD8-6312-479A-B540-A76E3920723B}"/>
    <cellStyle name="40% - Accent5 8 4 3 2 2" xfId="38247" xr:uid="{5283F72D-E3DB-490C-8FEB-026014DE9791}"/>
    <cellStyle name="40% - Accent5 8 4 3 3" xfId="23715" xr:uid="{4C0FE6AE-758F-429D-B4D8-8BD28E33C4CF}"/>
    <cellStyle name="40% - Accent5 8 4 3 3 2" xfId="46543" xr:uid="{8357888D-19F3-4C40-B5F0-B09DDA59A7F1}"/>
    <cellStyle name="40% - Accent5 8 4 3 4" xfId="29951" xr:uid="{B6EEDE48-3834-4894-838D-33ED3F1FACB2}"/>
    <cellStyle name="40% - Accent5 8 4 4" xfId="9197" xr:uid="{8A797D66-2403-49ED-BCF8-A682E1EF5955}"/>
    <cellStyle name="40% - Accent5 8 4 4 2" xfId="17493" xr:uid="{6346C8B6-8BFC-409F-9E69-100BD88F266D}"/>
    <cellStyle name="40% - Accent5 8 4 4 2 2" xfId="40321" xr:uid="{344D708D-82EE-42CA-BF91-EC56862600E3}"/>
    <cellStyle name="40% - Accent5 8 4 4 3" xfId="32025" xr:uid="{365B1B70-ED93-439B-A93B-50A47775E9E4}"/>
    <cellStyle name="40% - Accent5 8 4 5" xfId="11271" xr:uid="{B970D9BD-F669-4D2E-A215-7814C90E1617}"/>
    <cellStyle name="40% - Accent5 8 4 5 2" xfId="34099" xr:uid="{AFFCF2B5-C13F-486D-8503-7C0AF49A1D6D}"/>
    <cellStyle name="40% - Accent5 8 4 6" xfId="19567" xr:uid="{168910F7-1DAC-4E57-8C71-C2111D84BA11}"/>
    <cellStyle name="40% - Accent5 8 4 6 2" xfId="42395" xr:uid="{8A7A7D76-7CCF-449A-A2EE-FD59D0CFFF06}"/>
    <cellStyle name="40% - Accent5 8 4 7" xfId="25803" xr:uid="{83BDF1B5-9D44-4EF1-8582-B53873AE6995}"/>
    <cellStyle name="40% - Accent5 8 5" xfId="4013" xr:uid="{60CDF4EA-DD46-4394-9680-45990EF9D6EE}"/>
    <cellStyle name="40% - Accent5 8 5 2" xfId="12309" xr:uid="{973A0023-B5CB-45E8-91D3-3240FE58AD49}"/>
    <cellStyle name="40% - Accent5 8 5 2 2" xfId="35137" xr:uid="{1DA903E7-DC1A-418B-B63B-961429C295A2}"/>
    <cellStyle name="40% - Accent5 8 5 3" xfId="20605" xr:uid="{B802B26E-195A-45F8-A855-00ED815BC990}"/>
    <cellStyle name="40% - Accent5 8 5 3 2" xfId="43433" xr:uid="{40D46E43-F3F0-420C-8F61-A81E614092E3}"/>
    <cellStyle name="40% - Accent5 8 5 4" xfId="26841" xr:uid="{11DEB856-B546-4C6F-B36F-81F790C5E8C1}"/>
    <cellStyle name="40% - Accent5 8 6" xfId="6087" xr:uid="{4FACC511-BEE6-45D8-A596-3A86BC60F338}"/>
    <cellStyle name="40% - Accent5 8 6 2" xfId="14383" xr:uid="{0C0EA490-7E67-4984-884A-330306FC1030}"/>
    <cellStyle name="40% - Accent5 8 6 2 2" xfId="37211" xr:uid="{319EE230-CAE4-445C-A5FD-860BFC4F5662}"/>
    <cellStyle name="40% - Accent5 8 6 3" xfId="22679" xr:uid="{D3C23EA0-C216-4936-8E31-AFC434C62C58}"/>
    <cellStyle name="40% - Accent5 8 6 3 2" xfId="45507" xr:uid="{F32093BF-14A2-42E7-AE73-D4E88E24ACBC}"/>
    <cellStyle name="40% - Accent5 8 6 4" xfId="28915" xr:uid="{61A4074A-5625-432B-ADEE-14D7872A221E}"/>
    <cellStyle name="40% - Accent5 8 7" xfId="8161" xr:uid="{9F03638E-5D8D-4CAA-A794-BB126A9A9BD3}"/>
    <cellStyle name="40% - Accent5 8 7 2" xfId="16457" xr:uid="{4904008B-043B-409D-8B5D-6909CE8E3C11}"/>
    <cellStyle name="40% - Accent5 8 7 2 2" xfId="39285" xr:uid="{7FBE59B2-7AC0-4F41-A191-9696755CE70E}"/>
    <cellStyle name="40% - Accent5 8 7 3" xfId="30989" xr:uid="{A08D045A-909A-4C79-97DB-B183933E6446}"/>
    <cellStyle name="40% - Accent5 8 8" xfId="10235" xr:uid="{15B4C59A-51BD-4E26-BC37-59E1BD14FCAB}"/>
    <cellStyle name="40% - Accent5 8 8 2" xfId="33063" xr:uid="{C12E1453-74B4-4114-899E-FBD24CB1451D}"/>
    <cellStyle name="40% - Accent5 8 9" xfId="18531" xr:uid="{F61C0E85-3503-42A2-AD9A-45FAACE05BD0}"/>
    <cellStyle name="40% - Accent5 8 9 2" xfId="41359" xr:uid="{AE407AAF-F9CD-472E-9872-6CB749DDD2A5}"/>
    <cellStyle name="40% - Accent5 9" xfId="1898" xr:uid="{07591ACA-F35D-4FCB-86B0-591A614F503D}"/>
    <cellStyle name="40% - Accent5 9 10" xfId="24780" xr:uid="{373C10D5-DCCA-4FB5-85C1-3A936D1FDD97}"/>
    <cellStyle name="40% - Accent5 9 2" xfId="2277" xr:uid="{97A6DF7F-149F-4F01-AE71-7ECEFF5997DF}"/>
    <cellStyle name="40% - Accent5 9 2 2" xfId="3319" xr:uid="{13110979-4609-49B3-A3C0-BC4BE4914950}"/>
    <cellStyle name="40% - Accent5 9 2 2 2" xfId="5398" xr:uid="{16FC5C5B-38D3-4DB2-ACC2-A57F95FC6B24}"/>
    <cellStyle name="40% - Accent5 9 2 2 2 2" xfId="13694" xr:uid="{65C10758-95B2-4C4F-8DB5-2669167E8058}"/>
    <cellStyle name="40% - Accent5 9 2 2 2 2 2" xfId="36522" xr:uid="{81239C5D-F5C8-4110-AA05-47AE79F16A68}"/>
    <cellStyle name="40% - Accent5 9 2 2 2 3" xfId="21990" xr:uid="{00E4D7A2-C009-4648-A0C3-53DFB694F0B4}"/>
    <cellStyle name="40% - Accent5 9 2 2 2 3 2" xfId="44818" xr:uid="{3CC19A7A-0263-4493-94DC-E6E2E08D3593}"/>
    <cellStyle name="40% - Accent5 9 2 2 2 4" xfId="28226" xr:uid="{EF210EF0-45F7-4A08-BD73-3D25E1F3BC14}"/>
    <cellStyle name="40% - Accent5 9 2 2 3" xfId="7472" xr:uid="{CD5D298C-1F77-4303-A447-9631DA4EAF10}"/>
    <cellStyle name="40% - Accent5 9 2 2 3 2" xfId="15768" xr:uid="{C57AD77D-4612-494D-A489-ED693F898578}"/>
    <cellStyle name="40% - Accent5 9 2 2 3 2 2" xfId="38596" xr:uid="{28308A86-8F82-4E53-A909-A3C4557EE878}"/>
    <cellStyle name="40% - Accent5 9 2 2 3 3" xfId="24064" xr:uid="{DAEE17FC-20C7-45A9-94A2-43BE06030785}"/>
    <cellStyle name="40% - Accent5 9 2 2 3 3 2" xfId="46892" xr:uid="{6E39A12B-C8E3-4CF7-9A84-3671067BC725}"/>
    <cellStyle name="40% - Accent5 9 2 2 3 4" xfId="30300" xr:uid="{2C37C2CB-47A5-45D5-B613-D6675F0C4DDE}"/>
    <cellStyle name="40% - Accent5 9 2 2 4" xfId="9546" xr:uid="{EF634671-7CDA-40B6-BD2C-009BC2F293BE}"/>
    <cellStyle name="40% - Accent5 9 2 2 4 2" xfId="17842" xr:uid="{F42D4807-6C0B-4F41-95D2-F9B6E1BE6DEF}"/>
    <cellStyle name="40% - Accent5 9 2 2 4 2 2" xfId="40670" xr:uid="{66C3C911-C611-44F5-A431-FE3A61E88CAD}"/>
    <cellStyle name="40% - Accent5 9 2 2 4 3" xfId="32374" xr:uid="{9375F3A9-44B5-4050-8A95-407572F507E4}"/>
    <cellStyle name="40% - Accent5 9 2 2 5" xfId="11620" xr:uid="{CEAC6B9A-38D0-43E5-9D3D-3BB65A1E7B93}"/>
    <cellStyle name="40% - Accent5 9 2 2 5 2" xfId="34448" xr:uid="{8AC51667-8B79-406B-A6E2-5288D9021620}"/>
    <cellStyle name="40% - Accent5 9 2 2 6" xfId="19916" xr:uid="{A0B298AA-8645-4C2D-922C-07161DFD5847}"/>
    <cellStyle name="40% - Accent5 9 2 2 6 2" xfId="42744" xr:uid="{88353456-AE7B-41B7-8B03-DE4C99F7A3E1}"/>
    <cellStyle name="40% - Accent5 9 2 2 7" xfId="26152" xr:uid="{EA3FFCE6-2D58-49AF-B0EF-070DB806142E}"/>
    <cellStyle name="40% - Accent5 9 2 3" xfId="4362" xr:uid="{C5CAF5EF-E116-447E-987E-040307BA77CA}"/>
    <cellStyle name="40% - Accent5 9 2 3 2" xfId="12658" xr:uid="{886BB5B9-967A-4312-96F8-9632EA44D37E}"/>
    <cellStyle name="40% - Accent5 9 2 3 2 2" xfId="35486" xr:uid="{138AEDF3-4A2B-4DA9-977E-7A2DD604A841}"/>
    <cellStyle name="40% - Accent5 9 2 3 3" xfId="20954" xr:uid="{7D4168F4-29F8-449F-BACE-919B28E7A00F}"/>
    <cellStyle name="40% - Accent5 9 2 3 3 2" xfId="43782" xr:uid="{B505A13F-0F37-49C5-8C67-ADE68C179269}"/>
    <cellStyle name="40% - Accent5 9 2 3 4" xfId="27190" xr:uid="{E9EBF123-8B05-4020-95B9-5135E261B7D3}"/>
    <cellStyle name="40% - Accent5 9 2 4" xfId="6436" xr:uid="{AF3C1938-24E6-424A-A60B-D95BBD6BD775}"/>
    <cellStyle name="40% - Accent5 9 2 4 2" xfId="14732" xr:uid="{8F562131-8EE4-4079-A608-DA2605001C3A}"/>
    <cellStyle name="40% - Accent5 9 2 4 2 2" xfId="37560" xr:uid="{5915E795-4413-4025-BC92-C7F14F4BDF9E}"/>
    <cellStyle name="40% - Accent5 9 2 4 3" xfId="23028" xr:uid="{0B0A2560-0245-4C73-9D90-C6D47723468A}"/>
    <cellStyle name="40% - Accent5 9 2 4 3 2" xfId="45856" xr:uid="{D10AB7C3-8855-45C0-BEFF-D41990B9C19D}"/>
    <cellStyle name="40% - Accent5 9 2 4 4" xfId="29264" xr:uid="{1D356F4D-D6BF-43C9-AD2E-80688BFDADDC}"/>
    <cellStyle name="40% - Accent5 9 2 5" xfId="8510" xr:uid="{655426D7-054E-461A-8B17-A7A20151F4CC}"/>
    <cellStyle name="40% - Accent5 9 2 5 2" xfId="16806" xr:uid="{144FDE6F-0406-430F-B7EF-B3466428616D}"/>
    <cellStyle name="40% - Accent5 9 2 5 2 2" xfId="39634" xr:uid="{03828E44-B5C4-4AD4-BE94-F65D60ABC4A8}"/>
    <cellStyle name="40% - Accent5 9 2 5 3" xfId="31338" xr:uid="{1166A7A1-D0F8-4328-B260-ED078E9408B5}"/>
    <cellStyle name="40% - Accent5 9 2 6" xfId="10584" xr:uid="{2C95F9D5-B03C-4DB4-80FD-E7B8E8AD9794}"/>
    <cellStyle name="40% - Accent5 9 2 6 2" xfId="33412" xr:uid="{26EE1F34-973A-4CA2-A714-8D1EFB8AE475}"/>
    <cellStyle name="40% - Accent5 9 2 7" xfId="18880" xr:uid="{854B9573-E520-4A80-B9F0-A1BED56CF8E8}"/>
    <cellStyle name="40% - Accent5 9 2 7 2" xfId="41708" xr:uid="{EB045118-0F40-451E-AF45-1CEB23D10378}"/>
    <cellStyle name="40% - Accent5 9 2 8" xfId="25116" xr:uid="{DF55BCE2-8ABA-417C-9A25-898B8B244049}"/>
    <cellStyle name="40% - Accent5 9 3" xfId="2602" xr:uid="{CDD66431-82BD-479D-9965-84AC3169D634}"/>
    <cellStyle name="40% - Accent5 9 3 2" xfId="3644" xr:uid="{406D4944-D79C-4767-AD3E-3F398465A8C1}"/>
    <cellStyle name="40% - Accent5 9 3 2 2" xfId="5723" xr:uid="{3DD5488E-627A-4159-A4B7-EC41E4AADABA}"/>
    <cellStyle name="40% - Accent5 9 3 2 2 2" xfId="14019" xr:uid="{AEA67C81-CEE7-4532-B112-85105D1A1E31}"/>
    <cellStyle name="40% - Accent5 9 3 2 2 2 2" xfId="36847" xr:uid="{814DA0BC-3F76-4261-8147-9CABDBA08A68}"/>
    <cellStyle name="40% - Accent5 9 3 2 2 3" xfId="22315" xr:uid="{D1742E03-1E75-4DEB-AFFC-C33406EA02E0}"/>
    <cellStyle name="40% - Accent5 9 3 2 2 3 2" xfId="45143" xr:uid="{52765793-9EFD-4312-B51F-1AE882F01F2A}"/>
    <cellStyle name="40% - Accent5 9 3 2 2 4" xfId="28551" xr:uid="{4C4A8BBC-D2B8-4C9B-A4C4-5D07AEEDE933}"/>
    <cellStyle name="40% - Accent5 9 3 2 3" xfId="7797" xr:uid="{2A9F2FFD-A30C-4CC1-937E-555997BE17E6}"/>
    <cellStyle name="40% - Accent5 9 3 2 3 2" xfId="16093" xr:uid="{DF18B9CB-CB4A-47FE-A80D-4E9E2263C1D1}"/>
    <cellStyle name="40% - Accent5 9 3 2 3 2 2" xfId="38921" xr:uid="{A7415BA3-1AFC-473F-B92B-28EEFC3419D0}"/>
    <cellStyle name="40% - Accent5 9 3 2 3 3" xfId="24389" xr:uid="{BB69EE81-51AA-4AF8-AD06-02E1772B02BE}"/>
    <cellStyle name="40% - Accent5 9 3 2 3 3 2" xfId="47217" xr:uid="{9FAD8A83-AFD8-4EAB-A960-3AE76D4DCE5C}"/>
    <cellStyle name="40% - Accent5 9 3 2 3 4" xfId="30625" xr:uid="{5BABF7DF-825A-4E92-97C4-4CD9FC2B1880}"/>
    <cellStyle name="40% - Accent5 9 3 2 4" xfId="9871" xr:uid="{1A922CEE-EBF9-4F22-BBAA-05AB43251AD8}"/>
    <cellStyle name="40% - Accent5 9 3 2 4 2" xfId="18167" xr:uid="{825176D4-930A-49BF-815E-AF0624E5D919}"/>
    <cellStyle name="40% - Accent5 9 3 2 4 2 2" xfId="40995" xr:uid="{1AD438E0-875B-409F-AFD3-BA855401C3AB}"/>
    <cellStyle name="40% - Accent5 9 3 2 4 3" xfId="32699" xr:uid="{EB158691-33AE-435A-9FE2-FBD456A7C327}"/>
    <cellStyle name="40% - Accent5 9 3 2 5" xfId="11945" xr:uid="{1F61E809-9A20-4428-9206-B752BECE8567}"/>
    <cellStyle name="40% - Accent5 9 3 2 5 2" xfId="34773" xr:uid="{4AA89062-70B5-42AD-BB85-D92C52DCC35A}"/>
    <cellStyle name="40% - Accent5 9 3 2 6" xfId="20241" xr:uid="{CFD973DC-CFB6-4B6F-8382-12DAE3901929}"/>
    <cellStyle name="40% - Accent5 9 3 2 6 2" xfId="43069" xr:uid="{010153E9-BC73-47E0-A0BF-11F8F536343E}"/>
    <cellStyle name="40% - Accent5 9 3 2 7" xfId="26477" xr:uid="{793AB4CD-C16D-4CE2-9F2D-BF8DCD8A5B85}"/>
    <cellStyle name="40% - Accent5 9 3 3" xfId="4687" xr:uid="{84811DBE-64FA-495D-9DDB-2DC85AA4A62C}"/>
    <cellStyle name="40% - Accent5 9 3 3 2" xfId="12983" xr:uid="{04245ED8-8A15-45EE-91A2-7E37A03F5F43}"/>
    <cellStyle name="40% - Accent5 9 3 3 2 2" xfId="35811" xr:uid="{E2BEC216-F4C2-411A-B971-C7E96DA68E43}"/>
    <cellStyle name="40% - Accent5 9 3 3 3" xfId="21279" xr:uid="{3496C12B-712E-405B-AC21-E6FFD2FAE033}"/>
    <cellStyle name="40% - Accent5 9 3 3 3 2" xfId="44107" xr:uid="{B99A3352-C74B-45E4-91DF-6DAD2615999C}"/>
    <cellStyle name="40% - Accent5 9 3 3 4" xfId="27515" xr:uid="{B806A44F-39FE-4BBE-AEA4-2EAFA47809AE}"/>
    <cellStyle name="40% - Accent5 9 3 4" xfId="6761" xr:uid="{EA138785-B5F2-4592-8FD5-3D2C9C16FE87}"/>
    <cellStyle name="40% - Accent5 9 3 4 2" xfId="15057" xr:uid="{B0684182-524A-4D5F-830C-8005F0716AA8}"/>
    <cellStyle name="40% - Accent5 9 3 4 2 2" xfId="37885" xr:uid="{D5D89989-F732-40C3-8DF5-491264A5831F}"/>
    <cellStyle name="40% - Accent5 9 3 4 3" xfId="23353" xr:uid="{B9F0CEAD-6648-46E3-8FD4-BA07D44F8086}"/>
    <cellStyle name="40% - Accent5 9 3 4 3 2" xfId="46181" xr:uid="{360CDA0D-0169-487B-8C04-21BF0A487883}"/>
    <cellStyle name="40% - Accent5 9 3 4 4" xfId="29589" xr:uid="{A69C41DF-844E-4D35-887C-208D434D3913}"/>
    <cellStyle name="40% - Accent5 9 3 5" xfId="8835" xr:uid="{8A5AF15E-87B8-46CF-9815-A00C0C057F20}"/>
    <cellStyle name="40% - Accent5 9 3 5 2" xfId="17131" xr:uid="{C82BD4AA-8349-4C6E-BF24-50A77B8CAB12}"/>
    <cellStyle name="40% - Accent5 9 3 5 2 2" xfId="39959" xr:uid="{08387A7F-78B2-4A19-A861-28463851E323}"/>
    <cellStyle name="40% - Accent5 9 3 5 3" xfId="31663" xr:uid="{C3DF11F1-8F2C-4DA7-954F-E4C1528A2274}"/>
    <cellStyle name="40% - Accent5 9 3 6" xfId="10909" xr:uid="{EC4F3A2B-0249-42F8-9B58-0B9BAD2B60C4}"/>
    <cellStyle name="40% - Accent5 9 3 6 2" xfId="33737" xr:uid="{DEC55266-D284-4DF5-9DDB-289C2B6259C0}"/>
    <cellStyle name="40% - Accent5 9 3 7" xfId="19205" xr:uid="{D4DB71EE-CBDF-4380-95B2-96D27EF1C949}"/>
    <cellStyle name="40% - Accent5 9 3 7 2" xfId="42033" xr:uid="{D265071E-3982-44BB-9622-B082CE88C380}"/>
    <cellStyle name="40% - Accent5 9 3 8" xfId="25441" xr:uid="{0EE41A40-017E-48D0-925F-B1BE6F9A3866}"/>
    <cellStyle name="40% - Accent5 9 4" xfId="2983" xr:uid="{687CC35A-5201-459E-ABAC-CC7A7B26A9A6}"/>
    <cellStyle name="40% - Accent5 9 4 2" xfId="5062" xr:uid="{A96EFEAE-C052-46A6-89C5-680DF00B54B6}"/>
    <cellStyle name="40% - Accent5 9 4 2 2" xfId="13358" xr:uid="{1D591043-D80C-4BF5-B271-317E01C7737F}"/>
    <cellStyle name="40% - Accent5 9 4 2 2 2" xfId="36186" xr:uid="{99340796-7B1B-425B-B449-3B1DBD609DE2}"/>
    <cellStyle name="40% - Accent5 9 4 2 3" xfId="21654" xr:uid="{CD606504-CFE7-41D0-B402-52DDEFCCA541}"/>
    <cellStyle name="40% - Accent5 9 4 2 3 2" xfId="44482" xr:uid="{DA2C9108-5B2E-4FBE-BEA3-74BF14FD0E28}"/>
    <cellStyle name="40% - Accent5 9 4 2 4" xfId="27890" xr:uid="{B1868EAC-535E-499F-A8C8-9CB27529C0CF}"/>
    <cellStyle name="40% - Accent5 9 4 3" xfId="7136" xr:uid="{1170C082-B739-4ABF-8691-82242A529BF2}"/>
    <cellStyle name="40% - Accent5 9 4 3 2" xfId="15432" xr:uid="{97A9A212-6F71-4BF5-9BCF-79E2E4626FF3}"/>
    <cellStyle name="40% - Accent5 9 4 3 2 2" xfId="38260" xr:uid="{221848AC-FF89-4A34-8DA3-30462930839A}"/>
    <cellStyle name="40% - Accent5 9 4 3 3" xfId="23728" xr:uid="{720751CE-071D-4444-8618-62BEF7B2DD48}"/>
    <cellStyle name="40% - Accent5 9 4 3 3 2" xfId="46556" xr:uid="{40500D25-ACD4-4AD4-83F7-7AB899CC9371}"/>
    <cellStyle name="40% - Accent5 9 4 3 4" xfId="29964" xr:uid="{9B9C5167-2262-4905-AB2C-35DDC9615915}"/>
    <cellStyle name="40% - Accent5 9 4 4" xfId="9210" xr:uid="{4C94474A-E806-45D2-8F08-EF4C79B27488}"/>
    <cellStyle name="40% - Accent5 9 4 4 2" xfId="17506" xr:uid="{0C163F24-CFFE-4BC6-A962-15F7AB9E67E1}"/>
    <cellStyle name="40% - Accent5 9 4 4 2 2" xfId="40334" xr:uid="{8368D530-6D74-4D30-B11B-4AF55A668AC6}"/>
    <cellStyle name="40% - Accent5 9 4 4 3" xfId="32038" xr:uid="{35642E61-F6F4-4DB3-A7B4-2910E84D059D}"/>
    <cellStyle name="40% - Accent5 9 4 5" xfId="11284" xr:uid="{480E0354-127D-4254-89F6-B4F37513B2CC}"/>
    <cellStyle name="40% - Accent5 9 4 5 2" xfId="34112" xr:uid="{FC416413-666A-4153-9EFF-841CDA258F1E}"/>
    <cellStyle name="40% - Accent5 9 4 6" xfId="19580" xr:uid="{8D0B257C-3763-4378-BF9E-992C134E8271}"/>
    <cellStyle name="40% - Accent5 9 4 6 2" xfId="42408" xr:uid="{244EC135-35A4-426D-BA6F-92F7A4F78992}"/>
    <cellStyle name="40% - Accent5 9 4 7" xfId="25816" xr:uid="{9413E9C4-814F-44A0-9289-DE82333B02E3}"/>
    <cellStyle name="40% - Accent5 9 5" xfId="4026" xr:uid="{C8C37081-A699-4EA2-9DE6-25E29FDEE5C3}"/>
    <cellStyle name="40% - Accent5 9 5 2" xfId="12322" xr:uid="{5060ACBC-A792-4FB8-8216-FB069ACD7FC0}"/>
    <cellStyle name="40% - Accent5 9 5 2 2" xfId="35150" xr:uid="{71047863-2388-4D85-9B15-8B8F3A76FF62}"/>
    <cellStyle name="40% - Accent5 9 5 3" xfId="20618" xr:uid="{3FDBFBA2-8216-4AFC-A687-EEBE0B1FD695}"/>
    <cellStyle name="40% - Accent5 9 5 3 2" xfId="43446" xr:uid="{809F7F9C-414D-4BCE-BC9B-9658D524A864}"/>
    <cellStyle name="40% - Accent5 9 5 4" xfId="26854" xr:uid="{16CDC313-5076-40C4-9D02-2488ED21C986}"/>
    <cellStyle name="40% - Accent5 9 6" xfId="6100" xr:uid="{B227A19B-C6E9-4117-BCDB-C04004512595}"/>
    <cellStyle name="40% - Accent5 9 6 2" xfId="14396" xr:uid="{EE4A713D-3F7A-478D-8BE0-34F3BF423219}"/>
    <cellStyle name="40% - Accent5 9 6 2 2" xfId="37224" xr:uid="{7872860F-E520-4C02-82DB-7BE7D12FC615}"/>
    <cellStyle name="40% - Accent5 9 6 3" xfId="22692" xr:uid="{1B4FB1FC-261C-46AE-9872-5FBD986F928B}"/>
    <cellStyle name="40% - Accent5 9 6 3 2" xfId="45520" xr:uid="{9EF9F826-3C6D-41A2-9050-B46F713F778F}"/>
    <cellStyle name="40% - Accent5 9 6 4" xfId="28928" xr:uid="{D5D464B8-3B94-4590-A54D-9EC9C1220725}"/>
    <cellStyle name="40% - Accent5 9 7" xfId="8174" xr:uid="{6D3E357C-459A-4474-A88C-370256CAFEEC}"/>
    <cellStyle name="40% - Accent5 9 7 2" xfId="16470" xr:uid="{35595D7C-C034-4DE0-BA1C-595A4C82EA5B}"/>
    <cellStyle name="40% - Accent5 9 7 2 2" xfId="39298" xr:uid="{227E411D-4F62-419B-9158-992F806CDB8B}"/>
    <cellStyle name="40% - Accent5 9 7 3" xfId="31002" xr:uid="{6CE9615F-9195-450F-BF29-B2BF5C92194D}"/>
    <cellStyle name="40% - Accent5 9 8" xfId="10248" xr:uid="{0B8609E0-B03C-4BB4-94A2-F741F1043DCD}"/>
    <cellStyle name="40% - Accent5 9 8 2" xfId="33076" xr:uid="{1BA6F27D-0EB9-474D-9C7A-A290920ACEE4}"/>
    <cellStyle name="40% - Accent5 9 9" xfId="18544" xr:uid="{8BFF931A-EBB6-4C8B-B83B-5C9163BF333E}"/>
    <cellStyle name="40% - Accent5 9 9 2" xfId="41372" xr:uid="{55D3BDFE-1EBB-4E19-B081-939FB3226C76}"/>
    <cellStyle name="40% - Accent6" xfId="746" builtinId="51" customBuiltin="1"/>
    <cellStyle name="40% - Accent6 10" xfId="1913" xr:uid="{BBF2F38B-ADD4-4AD0-8892-F4DB3CB2077F}"/>
    <cellStyle name="40% - Accent6 10 10" xfId="24795" xr:uid="{4237EA67-81C5-47BA-9336-AB350C5871C6}"/>
    <cellStyle name="40% - Accent6 10 2" xfId="2292" xr:uid="{77C9EBA6-E32C-4597-8338-42A32CA07474}"/>
    <cellStyle name="40% - Accent6 10 2 2" xfId="3334" xr:uid="{1FDD51CF-BD68-4A57-8D1E-FF9425CB1A79}"/>
    <cellStyle name="40% - Accent6 10 2 2 2" xfId="5413" xr:uid="{F51F9DC5-523E-4783-81D7-E9D7ED37CEE5}"/>
    <cellStyle name="40% - Accent6 10 2 2 2 2" xfId="13709" xr:uid="{5D8A1116-D660-4468-A4E7-58E3254027C2}"/>
    <cellStyle name="40% - Accent6 10 2 2 2 2 2" xfId="36537" xr:uid="{AF653C1F-3680-423D-81C6-179B09AE22DC}"/>
    <cellStyle name="40% - Accent6 10 2 2 2 3" xfId="22005" xr:uid="{6ACB35D1-3A8C-4A75-A3EE-D058871E0C2F}"/>
    <cellStyle name="40% - Accent6 10 2 2 2 3 2" xfId="44833" xr:uid="{2133437B-3F15-4AE6-8921-BD203578E136}"/>
    <cellStyle name="40% - Accent6 10 2 2 2 4" xfId="28241" xr:uid="{034D0378-B7EE-4365-A4E4-80FF61D01BB9}"/>
    <cellStyle name="40% - Accent6 10 2 2 3" xfId="7487" xr:uid="{793E1DB9-098E-444E-8DDA-44BD3ADC4694}"/>
    <cellStyle name="40% - Accent6 10 2 2 3 2" xfId="15783" xr:uid="{3E56563A-67AE-43FD-9DDA-1307A18B3279}"/>
    <cellStyle name="40% - Accent6 10 2 2 3 2 2" xfId="38611" xr:uid="{09A84D4B-007A-494B-8212-C9175C15929F}"/>
    <cellStyle name="40% - Accent6 10 2 2 3 3" xfId="24079" xr:uid="{D6AEB9BE-7228-4947-8B49-61E23C4EDE57}"/>
    <cellStyle name="40% - Accent6 10 2 2 3 3 2" xfId="46907" xr:uid="{7FFF142F-CCD8-42CD-B8DF-23C5A8DE9C17}"/>
    <cellStyle name="40% - Accent6 10 2 2 3 4" xfId="30315" xr:uid="{82D88069-356E-4AC7-A539-0F66EE4B5D39}"/>
    <cellStyle name="40% - Accent6 10 2 2 4" xfId="9561" xr:uid="{AE1E7BB6-80A8-4660-B45D-7D789718DDF4}"/>
    <cellStyle name="40% - Accent6 10 2 2 4 2" xfId="17857" xr:uid="{29D9CCB6-1C11-4C6B-967C-0E3243F16A75}"/>
    <cellStyle name="40% - Accent6 10 2 2 4 2 2" xfId="40685" xr:uid="{FFC9C0FF-BB76-4917-80FF-9F7BA05E1054}"/>
    <cellStyle name="40% - Accent6 10 2 2 4 3" xfId="32389" xr:uid="{AB0E304A-282C-4BB5-A19E-75BA5197673C}"/>
    <cellStyle name="40% - Accent6 10 2 2 5" xfId="11635" xr:uid="{16B9E042-211D-472E-B2EE-C026B60D7F36}"/>
    <cellStyle name="40% - Accent6 10 2 2 5 2" xfId="34463" xr:uid="{44648C1C-BDDF-483D-9245-13837F57BD92}"/>
    <cellStyle name="40% - Accent6 10 2 2 6" xfId="19931" xr:uid="{EB0FD113-2CD7-4597-A3BE-BC716D2C81BB}"/>
    <cellStyle name="40% - Accent6 10 2 2 6 2" xfId="42759" xr:uid="{97615741-C688-4DE1-B664-CAD11B04CB02}"/>
    <cellStyle name="40% - Accent6 10 2 2 7" xfId="26167" xr:uid="{DF8A5757-7546-4D96-8596-D8EEF136487F}"/>
    <cellStyle name="40% - Accent6 10 2 3" xfId="4377" xr:uid="{A2F7E5CD-C5FD-42A3-86D4-1C9F2BA1A5FA}"/>
    <cellStyle name="40% - Accent6 10 2 3 2" xfId="12673" xr:uid="{DD333ACB-8721-4D68-9C10-BA47AB18727E}"/>
    <cellStyle name="40% - Accent6 10 2 3 2 2" xfId="35501" xr:uid="{F07E69C0-F326-4302-9DB5-2A0CFF60932E}"/>
    <cellStyle name="40% - Accent6 10 2 3 3" xfId="20969" xr:uid="{74149CCE-6F70-45A6-BBA7-DDA8E430D51A}"/>
    <cellStyle name="40% - Accent6 10 2 3 3 2" xfId="43797" xr:uid="{4EA9EA47-FA12-42A3-88CC-B1194B671AC4}"/>
    <cellStyle name="40% - Accent6 10 2 3 4" xfId="27205" xr:uid="{900A8DD3-9E34-497F-98A6-A68A4CECCD4F}"/>
    <cellStyle name="40% - Accent6 10 2 4" xfId="6451" xr:uid="{3BF55E36-14EC-4AD6-B4E6-3341D6CA6D32}"/>
    <cellStyle name="40% - Accent6 10 2 4 2" xfId="14747" xr:uid="{96FC80A7-D7F7-4D8B-B9FC-2751AD2B7DF6}"/>
    <cellStyle name="40% - Accent6 10 2 4 2 2" xfId="37575" xr:uid="{6B0A1932-8837-44EB-8532-81A389C97C79}"/>
    <cellStyle name="40% - Accent6 10 2 4 3" xfId="23043" xr:uid="{7834AEE3-0FC7-4545-B0A1-DC9C2D9D8092}"/>
    <cellStyle name="40% - Accent6 10 2 4 3 2" xfId="45871" xr:uid="{578EE846-0649-4079-9704-9C195EC564B8}"/>
    <cellStyle name="40% - Accent6 10 2 4 4" xfId="29279" xr:uid="{1A9D634C-5670-47BC-9BC6-F241EA8E5E75}"/>
    <cellStyle name="40% - Accent6 10 2 5" xfId="8525" xr:uid="{B3641C40-395B-4A40-9791-F18A74FC681C}"/>
    <cellStyle name="40% - Accent6 10 2 5 2" xfId="16821" xr:uid="{22C76C4F-F473-4F23-913C-0204C1E20487}"/>
    <cellStyle name="40% - Accent6 10 2 5 2 2" xfId="39649" xr:uid="{082CAFC6-A2A8-4DC3-B62D-C13FF704C6B0}"/>
    <cellStyle name="40% - Accent6 10 2 5 3" xfId="31353" xr:uid="{6408D6F4-5870-4CD5-B4DE-69F203ADF56A}"/>
    <cellStyle name="40% - Accent6 10 2 6" xfId="10599" xr:uid="{F820F49D-29E4-428F-8DB2-7F810C0A7FAB}"/>
    <cellStyle name="40% - Accent6 10 2 6 2" xfId="33427" xr:uid="{362A37E1-0431-4BE6-8B60-6BDD1E0FD3A6}"/>
    <cellStyle name="40% - Accent6 10 2 7" xfId="18895" xr:uid="{EEAA87AA-3ED5-4D5E-86A9-5C4ECB6C5E88}"/>
    <cellStyle name="40% - Accent6 10 2 7 2" xfId="41723" xr:uid="{71648D2C-9961-4F4D-AFDC-F42C51C59356}"/>
    <cellStyle name="40% - Accent6 10 2 8" xfId="25131" xr:uid="{6B26D0D0-A4E3-4CC7-BDE7-02F1553C887A}"/>
    <cellStyle name="40% - Accent6 10 3" xfId="2617" xr:uid="{6C5C7A5C-E65A-4C62-892E-88D84E7C3902}"/>
    <cellStyle name="40% - Accent6 10 3 2" xfId="3659" xr:uid="{BEF78BDF-4B6D-460C-9C6C-54113F733BAD}"/>
    <cellStyle name="40% - Accent6 10 3 2 2" xfId="5738" xr:uid="{15688EE6-D187-4839-A5E3-068DD5C9C8A9}"/>
    <cellStyle name="40% - Accent6 10 3 2 2 2" xfId="14034" xr:uid="{F76322FD-3099-497E-B041-B61B4C1B4495}"/>
    <cellStyle name="40% - Accent6 10 3 2 2 2 2" xfId="36862" xr:uid="{97B25012-0712-41F5-8AAB-1C9BE9F31A68}"/>
    <cellStyle name="40% - Accent6 10 3 2 2 3" xfId="22330" xr:uid="{FAF02A21-E674-4B34-B487-9F27ABEBE5C7}"/>
    <cellStyle name="40% - Accent6 10 3 2 2 3 2" xfId="45158" xr:uid="{D1614D12-28B2-459D-B6BF-AC7E72E747F0}"/>
    <cellStyle name="40% - Accent6 10 3 2 2 4" xfId="28566" xr:uid="{4E97188B-1D12-4281-A927-6C047A0A6AE7}"/>
    <cellStyle name="40% - Accent6 10 3 2 3" xfId="7812" xr:uid="{618FC020-6891-4B72-8368-08FAAC51F1D1}"/>
    <cellStyle name="40% - Accent6 10 3 2 3 2" xfId="16108" xr:uid="{AF136965-E867-491E-A556-7168AC83C274}"/>
    <cellStyle name="40% - Accent6 10 3 2 3 2 2" xfId="38936" xr:uid="{80CC0DB3-9359-4BBD-97DA-4AF95022550C}"/>
    <cellStyle name="40% - Accent6 10 3 2 3 3" xfId="24404" xr:uid="{780CC7E1-E173-4CDF-BD56-3FD0F1D8F24B}"/>
    <cellStyle name="40% - Accent6 10 3 2 3 3 2" xfId="47232" xr:uid="{D60C8EED-7A95-4744-9FEA-48FB3426F530}"/>
    <cellStyle name="40% - Accent6 10 3 2 3 4" xfId="30640" xr:uid="{8DE2BD6A-D731-4112-8FD7-57CF256D7A34}"/>
    <cellStyle name="40% - Accent6 10 3 2 4" xfId="9886" xr:uid="{82B1456B-91F5-4BBD-923B-94158FCB734E}"/>
    <cellStyle name="40% - Accent6 10 3 2 4 2" xfId="18182" xr:uid="{C74788B9-B1D4-48F9-96B6-40B5F2906302}"/>
    <cellStyle name="40% - Accent6 10 3 2 4 2 2" xfId="41010" xr:uid="{2E9F8A42-C9DE-4645-A68E-3DDFB9FFFE6B}"/>
    <cellStyle name="40% - Accent6 10 3 2 4 3" xfId="32714" xr:uid="{C6E58B1E-E759-434B-941C-DDF08F22D34B}"/>
    <cellStyle name="40% - Accent6 10 3 2 5" xfId="11960" xr:uid="{FAE63DC6-4989-4559-ADB1-17ECC5AC9C36}"/>
    <cellStyle name="40% - Accent6 10 3 2 5 2" xfId="34788" xr:uid="{2CAFD588-7AC4-48A4-B8C0-8F9F4FCE0443}"/>
    <cellStyle name="40% - Accent6 10 3 2 6" xfId="20256" xr:uid="{2B089E78-7794-4518-A896-20F900638D26}"/>
    <cellStyle name="40% - Accent6 10 3 2 6 2" xfId="43084" xr:uid="{3C51BBC3-3B83-4723-B5B2-A81475D9CB94}"/>
    <cellStyle name="40% - Accent6 10 3 2 7" xfId="26492" xr:uid="{13E67C33-0660-4EE9-A654-B3AD0F67A1D0}"/>
    <cellStyle name="40% - Accent6 10 3 3" xfId="4702" xr:uid="{E46C9C4C-EE95-4BD7-AB17-D399756EA0C7}"/>
    <cellStyle name="40% - Accent6 10 3 3 2" xfId="12998" xr:uid="{DF7A3371-757B-41ED-8219-B8223C6149A1}"/>
    <cellStyle name="40% - Accent6 10 3 3 2 2" xfId="35826" xr:uid="{39F1CCF5-7039-4378-B2AD-F755F543A1F0}"/>
    <cellStyle name="40% - Accent6 10 3 3 3" xfId="21294" xr:uid="{58C58A85-69C9-4BA0-A701-8D545007A272}"/>
    <cellStyle name="40% - Accent6 10 3 3 3 2" xfId="44122" xr:uid="{4607683C-7871-4213-8A17-218C7F73BFCC}"/>
    <cellStyle name="40% - Accent6 10 3 3 4" xfId="27530" xr:uid="{3CC41074-9406-46D4-B9AA-A962E6282350}"/>
    <cellStyle name="40% - Accent6 10 3 4" xfId="6776" xr:uid="{7224196F-467C-4E91-B8A3-113E719C5792}"/>
    <cellStyle name="40% - Accent6 10 3 4 2" xfId="15072" xr:uid="{6BC0832C-EEC9-4CFE-B440-4174808719AE}"/>
    <cellStyle name="40% - Accent6 10 3 4 2 2" xfId="37900" xr:uid="{7D0B991C-7749-4905-86FA-73487B2044E1}"/>
    <cellStyle name="40% - Accent6 10 3 4 3" xfId="23368" xr:uid="{B4C3904D-E6ED-4496-A60B-31ECE9A58915}"/>
    <cellStyle name="40% - Accent6 10 3 4 3 2" xfId="46196" xr:uid="{5D051ED8-AA15-4450-8E7F-1121700530B4}"/>
    <cellStyle name="40% - Accent6 10 3 4 4" xfId="29604" xr:uid="{AC7E8634-7E92-424B-83BB-1D6A1930656D}"/>
    <cellStyle name="40% - Accent6 10 3 5" xfId="8850" xr:uid="{C52FBF90-F702-49E6-8130-03949E38D255}"/>
    <cellStyle name="40% - Accent6 10 3 5 2" xfId="17146" xr:uid="{E9B4F48A-ED2C-4A0E-AB54-3A9AEFD51A28}"/>
    <cellStyle name="40% - Accent6 10 3 5 2 2" xfId="39974" xr:uid="{046ABC03-EB41-4DF5-9304-E327B22F8CA8}"/>
    <cellStyle name="40% - Accent6 10 3 5 3" xfId="31678" xr:uid="{2FE711E7-297B-4C2D-9970-4AB5C26D90FF}"/>
    <cellStyle name="40% - Accent6 10 3 6" xfId="10924" xr:uid="{44D02A08-967D-44D6-B843-1E80F3103869}"/>
    <cellStyle name="40% - Accent6 10 3 6 2" xfId="33752" xr:uid="{C43A7C77-CF57-407E-BE6A-48E1E1B72781}"/>
    <cellStyle name="40% - Accent6 10 3 7" xfId="19220" xr:uid="{CA509BAD-AE54-4BDA-BA40-D51A0B4EE80D}"/>
    <cellStyle name="40% - Accent6 10 3 7 2" xfId="42048" xr:uid="{460692E0-3190-4686-9A7A-749419CD48E6}"/>
    <cellStyle name="40% - Accent6 10 3 8" xfId="25456" xr:uid="{060F693F-4EFB-478F-9CDC-0C4FE8A72A83}"/>
    <cellStyle name="40% - Accent6 10 4" xfId="2998" xr:uid="{09B6F93A-3070-4410-A3BF-CE1722A05EF5}"/>
    <cellStyle name="40% - Accent6 10 4 2" xfId="5077" xr:uid="{B24DEE6B-FDFD-41A0-B104-740D096B0E4C}"/>
    <cellStyle name="40% - Accent6 10 4 2 2" xfId="13373" xr:uid="{3639A4F2-F4F5-42D2-9DDD-28DFF1528D9C}"/>
    <cellStyle name="40% - Accent6 10 4 2 2 2" xfId="36201" xr:uid="{35A205BD-A806-42AC-A023-5F4E49223B56}"/>
    <cellStyle name="40% - Accent6 10 4 2 3" xfId="21669" xr:uid="{3D3E6A6C-04A1-4105-8CC7-B67081A7A01C}"/>
    <cellStyle name="40% - Accent6 10 4 2 3 2" xfId="44497" xr:uid="{90F0ECA4-6901-45C0-BB8C-D476DBB47966}"/>
    <cellStyle name="40% - Accent6 10 4 2 4" xfId="27905" xr:uid="{1A8AEA99-53E3-48D1-8E74-5F47B1AB4A58}"/>
    <cellStyle name="40% - Accent6 10 4 3" xfId="7151" xr:uid="{A1A6C99A-6EE2-4F39-9165-387255DC2571}"/>
    <cellStyle name="40% - Accent6 10 4 3 2" xfId="15447" xr:uid="{48916995-8A5A-4DB4-A4B1-D6BA45D873E8}"/>
    <cellStyle name="40% - Accent6 10 4 3 2 2" xfId="38275" xr:uid="{22DFF7F8-E931-4C35-B897-6ED6E0FFD12A}"/>
    <cellStyle name="40% - Accent6 10 4 3 3" xfId="23743" xr:uid="{C05D2E21-23E3-4565-97AD-9B986225CAF0}"/>
    <cellStyle name="40% - Accent6 10 4 3 3 2" xfId="46571" xr:uid="{1411A9F3-E6DD-4B03-8349-48B1A2997B9A}"/>
    <cellStyle name="40% - Accent6 10 4 3 4" xfId="29979" xr:uid="{EB645BBB-80D5-4ABF-A997-04A3E7AA25FC}"/>
    <cellStyle name="40% - Accent6 10 4 4" xfId="9225" xr:uid="{DACA6C67-9B50-47CF-BCF0-D62CD867E878}"/>
    <cellStyle name="40% - Accent6 10 4 4 2" xfId="17521" xr:uid="{71B5DF61-738E-407F-85CA-FE22F5185C79}"/>
    <cellStyle name="40% - Accent6 10 4 4 2 2" xfId="40349" xr:uid="{41B16ED8-9F63-45C2-A974-26B335BDEF12}"/>
    <cellStyle name="40% - Accent6 10 4 4 3" xfId="32053" xr:uid="{F7FB647D-64A1-4BDB-8820-74C8DA65F34C}"/>
    <cellStyle name="40% - Accent6 10 4 5" xfId="11299" xr:uid="{350D3E3E-4226-405B-8074-E6923AA62FEB}"/>
    <cellStyle name="40% - Accent6 10 4 5 2" xfId="34127" xr:uid="{C483BD19-F2F9-499E-8C5B-B92851F196A7}"/>
    <cellStyle name="40% - Accent6 10 4 6" xfId="19595" xr:uid="{436263DC-3CA0-4831-93BE-CB3731553C65}"/>
    <cellStyle name="40% - Accent6 10 4 6 2" xfId="42423" xr:uid="{7525F915-DCF4-4A5B-BCAF-7FECC55DF217}"/>
    <cellStyle name="40% - Accent6 10 4 7" xfId="25831" xr:uid="{078D7A33-0272-4CD9-AB6C-077D370F1BBC}"/>
    <cellStyle name="40% - Accent6 10 5" xfId="4041" xr:uid="{270C3976-A80A-4ABF-B632-95C3385FD918}"/>
    <cellStyle name="40% - Accent6 10 5 2" xfId="12337" xr:uid="{59C54814-B363-440B-B4E6-E5DA793E2463}"/>
    <cellStyle name="40% - Accent6 10 5 2 2" xfId="35165" xr:uid="{48979325-1DB1-44C6-B6B1-99E09A2264F0}"/>
    <cellStyle name="40% - Accent6 10 5 3" xfId="20633" xr:uid="{A33C8FA2-FC10-4776-8412-627784BCA2D8}"/>
    <cellStyle name="40% - Accent6 10 5 3 2" xfId="43461" xr:uid="{A04ACF88-5C27-4480-840D-5162F58DCDB8}"/>
    <cellStyle name="40% - Accent6 10 5 4" xfId="26869" xr:uid="{1DA663B7-B9B4-4C9B-853B-E0C1C9A0F16B}"/>
    <cellStyle name="40% - Accent6 10 6" xfId="6115" xr:uid="{9E34C245-3BDD-4B09-BDB1-C6FF74A866D0}"/>
    <cellStyle name="40% - Accent6 10 6 2" xfId="14411" xr:uid="{5A003087-053B-47C4-B9CE-0B25D22F37F3}"/>
    <cellStyle name="40% - Accent6 10 6 2 2" xfId="37239" xr:uid="{C4B1E65C-DE2D-4C2F-829D-3A4759FAF1CE}"/>
    <cellStyle name="40% - Accent6 10 6 3" xfId="22707" xr:uid="{F067C5CC-8629-4818-ABFB-08540C442DE1}"/>
    <cellStyle name="40% - Accent6 10 6 3 2" xfId="45535" xr:uid="{C5B3C1EB-00D3-4A04-B58F-5B97CA259A9B}"/>
    <cellStyle name="40% - Accent6 10 6 4" xfId="28943" xr:uid="{A1EDE639-AE2D-4ECC-A3C4-41982489870A}"/>
    <cellStyle name="40% - Accent6 10 7" xfId="8189" xr:uid="{7EA519F5-A5A1-4295-96F9-7F38B7C14232}"/>
    <cellStyle name="40% - Accent6 10 7 2" xfId="16485" xr:uid="{62D62DFD-6751-4987-9B69-25454F5BA784}"/>
    <cellStyle name="40% - Accent6 10 7 2 2" xfId="39313" xr:uid="{9CE2D2BD-6DA7-45DE-A55A-04627C123827}"/>
    <cellStyle name="40% - Accent6 10 7 3" xfId="31017" xr:uid="{5D452E49-5845-4E99-AF9F-D4209C7C955B}"/>
    <cellStyle name="40% - Accent6 10 8" xfId="10263" xr:uid="{60E5A067-9CD6-4093-A9B0-4E4375D130C4}"/>
    <cellStyle name="40% - Accent6 10 8 2" xfId="33091" xr:uid="{B4305821-60B3-4F6B-A7C2-C05310F5D38C}"/>
    <cellStyle name="40% - Accent6 10 9" xfId="18559" xr:uid="{A723639B-CA81-4E13-8579-259FE47C5B14}"/>
    <cellStyle name="40% - Accent6 10 9 2" xfId="41387" xr:uid="{0FCC8D56-8E6E-45A8-BBBD-2329DBD023B3}"/>
    <cellStyle name="40% - Accent6 11" xfId="1927" xr:uid="{BB589716-C30B-4F47-9883-D02276F0AB0A}"/>
    <cellStyle name="40% - Accent6 11 10" xfId="24808" xr:uid="{947BE9C0-4231-42EC-9331-B4D1A2011E5A}"/>
    <cellStyle name="40% - Accent6 11 2" xfId="2305" xr:uid="{E3ADA2E4-887E-40E3-89B9-3FA9FE02F9DF}"/>
    <cellStyle name="40% - Accent6 11 2 2" xfId="3347" xr:uid="{F6F2B1C6-E2C7-49FB-A35C-D235A707E2C8}"/>
    <cellStyle name="40% - Accent6 11 2 2 2" xfId="5426" xr:uid="{AAC9922C-8642-4C9F-AEF5-998472299ECA}"/>
    <cellStyle name="40% - Accent6 11 2 2 2 2" xfId="13722" xr:uid="{70B54082-5586-49E8-8578-2DAC09BFBAB2}"/>
    <cellStyle name="40% - Accent6 11 2 2 2 2 2" xfId="36550" xr:uid="{15EEBA13-FB4A-40AE-AF71-1050C04B92C2}"/>
    <cellStyle name="40% - Accent6 11 2 2 2 3" xfId="22018" xr:uid="{C07C1D9B-8744-4913-A08A-D9D4ABD2332B}"/>
    <cellStyle name="40% - Accent6 11 2 2 2 3 2" xfId="44846" xr:uid="{AD96A04C-2210-4C1F-9A2A-C5C3B3282DDF}"/>
    <cellStyle name="40% - Accent6 11 2 2 2 4" xfId="28254" xr:uid="{506032BC-54A6-4C92-9165-CADF860383FB}"/>
    <cellStyle name="40% - Accent6 11 2 2 3" xfId="7500" xr:uid="{3CBFE402-F6B4-4467-8F2A-ABC7804FACAD}"/>
    <cellStyle name="40% - Accent6 11 2 2 3 2" xfId="15796" xr:uid="{BE014647-0A65-45BB-8F98-FBB5172D0603}"/>
    <cellStyle name="40% - Accent6 11 2 2 3 2 2" xfId="38624" xr:uid="{85955681-5580-4492-9BE9-D80C501DA285}"/>
    <cellStyle name="40% - Accent6 11 2 2 3 3" xfId="24092" xr:uid="{A5FB5B19-1484-48D8-B8F7-B27E1D7160D9}"/>
    <cellStyle name="40% - Accent6 11 2 2 3 3 2" xfId="46920" xr:uid="{7F37F677-0DDA-4950-924B-C4E3098773CA}"/>
    <cellStyle name="40% - Accent6 11 2 2 3 4" xfId="30328" xr:uid="{2DFD03B5-D64D-49C0-91BD-B28782FE2DB6}"/>
    <cellStyle name="40% - Accent6 11 2 2 4" xfId="9574" xr:uid="{13F72489-9269-4511-991A-11A0B0E150BB}"/>
    <cellStyle name="40% - Accent6 11 2 2 4 2" xfId="17870" xr:uid="{61D2ACBF-947E-435D-B4BF-6F9A50CFBF90}"/>
    <cellStyle name="40% - Accent6 11 2 2 4 2 2" xfId="40698" xr:uid="{18DB8C44-ED60-47D8-8FA4-A84B26A6AE82}"/>
    <cellStyle name="40% - Accent6 11 2 2 4 3" xfId="32402" xr:uid="{A1B8FD53-31AF-48D0-A516-A6955DA198E7}"/>
    <cellStyle name="40% - Accent6 11 2 2 5" xfId="11648" xr:uid="{4988652D-F4F1-4F1C-8604-0BE32DB6667E}"/>
    <cellStyle name="40% - Accent6 11 2 2 5 2" xfId="34476" xr:uid="{78EB517A-A5F5-40CD-8F2A-FEAB8D9C0BEF}"/>
    <cellStyle name="40% - Accent6 11 2 2 6" xfId="19944" xr:uid="{ED3AF675-E6A7-4183-8CBE-77CE5D2719CC}"/>
    <cellStyle name="40% - Accent6 11 2 2 6 2" xfId="42772" xr:uid="{34FD49B8-5AD6-46BD-B831-83459729DC34}"/>
    <cellStyle name="40% - Accent6 11 2 2 7" xfId="26180" xr:uid="{82985712-7618-4C6B-9473-24437EE957F6}"/>
    <cellStyle name="40% - Accent6 11 2 3" xfId="4390" xr:uid="{35451D0A-AD10-4C3D-BA8B-4887BCD1C99B}"/>
    <cellStyle name="40% - Accent6 11 2 3 2" xfId="12686" xr:uid="{5BD267A5-36B9-401F-A2BC-C1AE916B64DA}"/>
    <cellStyle name="40% - Accent6 11 2 3 2 2" xfId="35514" xr:uid="{116D0FC5-7059-44F8-8795-E62EBE1A016F}"/>
    <cellStyle name="40% - Accent6 11 2 3 3" xfId="20982" xr:uid="{CA684423-17AE-4EC7-9FDD-FC010391BDB8}"/>
    <cellStyle name="40% - Accent6 11 2 3 3 2" xfId="43810" xr:uid="{2E02D917-C328-41CC-98F8-4C99D81C0E05}"/>
    <cellStyle name="40% - Accent6 11 2 3 4" xfId="27218" xr:uid="{FD547E4D-3181-468E-94FA-A12313798C43}"/>
    <cellStyle name="40% - Accent6 11 2 4" xfId="6464" xr:uid="{C28EB918-E1AD-40DF-AFDF-7A522BD51C19}"/>
    <cellStyle name="40% - Accent6 11 2 4 2" xfId="14760" xr:uid="{501DCB4E-8AAC-4C1C-82FB-CF9B6E318E77}"/>
    <cellStyle name="40% - Accent6 11 2 4 2 2" xfId="37588" xr:uid="{49A6E8F5-3BBB-49B9-8B83-92D3BCF46AD6}"/>
    <cellStyle name="40% - Accent6 11 2 4 3" xfId="23056" xr:uid="{17EBA73E-CCEF-4CD0-A418-41B685CD1A4C}"/>
    <cellStyle name="40% - Accent6 11 2 4 3 2" xfId="45884" xr:uid="{DAE650FA-5C89-479B-80E5-C74E54A30E54}"/>
    <cellStyle name="40% - Accent6 11 2 4 4" xfId="29292" xr:uid="{9D247F33-0C2C-4C51-BC51-801B4CF21F04}"/>
    <cellStyle name="40% - Accent6 11 2 5" xfId="8538" xr:uid="{BF8260B6-3FA8-446A-B577-D8BD24A79C47}"/>
    <cellStyle name="40% - Accent6 11 2 5 2" xfId="16834" xr:uid="{8B09087C-BCD5-4D54-9E4F-929EAD612C3C}"/>
    <cellStyle name="40% - Accent6 11 2 5 2 2" xfId="39662" xr:uid="{D3089AB8-A4B0-4D54-B7C6-580F07C185E7}"/>
    <cellStyle name="40% - Accent6 11 2 5 3" xfId="31366" xr:uid="{998C793C-204E-4F14-BD79-9BA9495A9E07}"/>
    <cellStyle name="40% - Accent6 11 2 6" xfId="10612" xr:uid="{52A0554F-B967-4788-A623-6036B830038D}"/>
    <cellStyle name="40% - Accent6 11 2 6 2" xfId="33440" xr:uid="{2E264E9D-026F-44EE-A671-8271433033CC}"/>
    <cellStyle name="40% - Accent6 11 2 7" xfId="18908" xr:uid="{5FBB84A3-9D15-4FA4-B18A-44C70D98EF80}"/>
    <cellStyle name="40% - Accent6 11 2 7 2" xfId="41736" xr:uid="{6B9396C0-C7EE-43AE-98C0-0ED97B993A3B}"/>
    <cellStyle name="40% - Accent6 11 2 8" xfId="25144" xr:uid="{7FFBE005-54BD-47ED-918E-65B89C2E2566}"/>
    <cellStyle name="40% - Accent6 11 3" xfId="2630" xr:uid="{E31F3D79-3A4C-48E3-8B1E-B25F516F76DF}"/>
    <cellStyle name="40% - Accent6 11 3 2" xfId="3672" xr:uid="{DB914C13-55A9-4F88-B86A-0AD6819051E1}"/>
    <cellStyle name="40% - Accent6 11 3 2 2" xfId="5751" xr:uid="{9BC8E834-A390-4EB4-8BC2-4DEB388FFABE}"/>
    <cellStyle name="40% - Accent6 11 3 2 2 2" xfId="14047" xr:uid="{01E9D216-E944-4F72-BA15-A01D26943533}"/>
    <cellStyle name="40% - Accent6 11 3 2 2 2 2" xfId="36875" xr:uid="{CD0CCCDE-D979-43A5-B85E-F68527AA1610}"/>
    <cellStyle name="40% - Accent6 11 3 2 2 3" xfId="22343" xr:uid="{5D56C8FD-B2C4-4C3B-964A-59453747E24E}"/>
    <cellStyle name="40% - Accent6 11 3 2 2 3 2" xfId="45171" xr:uid="{08D23636-240F-4997-A78E-8B2F2E13A1F1}"/>
    <cellStyle name="40% - Accent6 11 3 2 2 4" xfId="28579" xr:uid="{AC65869F-407A-48A5-AB0D-54D270674416}"/>
    <cellStyle name="40% - Accent6 11 3 2 3" xfId="7825" xr:uid="{4467667E-B78B-443D-B078-1F0F444697D7}"/>
    <cellStyle name="40% - Accent6 11 3 2 3 2" xfId="16121" xr:uid="{148B74F5-0CE7-4AA9-9712-5739E81609F1}"/>
    <cellStyle name="40% - Accent6 11 3 2 3 2 2" xfId="38949" xr:uid="{8AB9B4B5-964C-4699-A660-E7C56E02C631}"/>
    <cellStyle name="40% - Accent6 11 3 2 3 3" xfId="24417" xr:uid="{F9AFDB79-C05B-4BA2-BC79-D55397A05390}"/>
    <cellStyle name="40% - Accent6 11 3 2 3 3 2" xfId="47245" xr:uid="{659A0DE9-F021-4099-A309-CCC4403BE06E}"/>
    <cellStyle name="40% - Accent6 11 3 2 3 4" xfId="30653" xr:uid="{37961AE7-B09C-4012-BA6F-B704C4DC2926}"/>
    <cellStyle name="40% - Accent6 11 3 2 4" xfId="9899" xr:uid="{E69EC13B-B2BA-4A91-90C9-F1753135C55B}"/>
    <cellStyle name="40% - Accent6 11 3 2 4 2" xfId="18195" xr:uid="{87C67185-6BA2-4F8C-A179-4E80413B1A2A}"/>
    <cellStyle name="40% - Accent6 11 3 2 4 2 2" xfId="41023" xr:uid="{0C6E8C3D-B0CC-4178-8F2B-D0F98AB28A32}"/>
    <cellStyle name="40% - Accent6 11 3 2 4 3" xfId="32727" xr:uid="{379250C8-F597-491D-A6BF-50F60D8B7EDE}"/>
    <cellStyle name="40% - Accent6 11 3 2 5" xfId="11973" xr:uid="{DD188C1C-E198-49C9-8E7A-F5B027978A71}"/>
    <cellStyle name="40% - Accent6 11 3 2 5 2" xfId="34801" xr:uid="{9089C6C6-6592-4F6D-983C-11AED45B066F}"/>
    <cellStyle name="40% - Accent6 11 3 2 6" xfId="20269" xr:uid="{F301D149-58FF-4FE1-8092-48E5645A6845}"/>
    <cellStyle name="40% - Accent6 11 3 2 6 2" xfId="43097" xr:uid="{1636D703-0D59-4FAF-884C-0D12FBEBA6A9}"/>
    <cellStyle name="40% - Accent6 11 3 2 7" xfId="26505" xr:uid="{5B3E15D1-EBDB-45D1-8C0B-ABB190C52597}"/>
    <cellStyle name="40% - Accent6 11 3 3" xfId="4715" xr:uid="{06654F3E-AD77-4CD9-ADF9-6BDA8ADE34EE}"/>
    <cellStyle name="40% - Accent6 11 3 3 2" xfId="13011" xr:uid="{998B9B9F-D35F-4A87-A7F8-57254189E01F}"/>
    <cellStyle name="40% - Accent6 11 3 3 2 2" xfId="35839" xr:uid="{87E9013D-4265-4258-AD2C-A60D7C186B5B}"/>
    <cellStyle name="40% - Accent6 11 3 3 3" xfId="21307" xr:uid="{34431D98-F1D1-4006-92DC-FBE0B4A2B332}"/>
    <cellStyle name="40% - Accent6 11 3 3 3 2" xfId="44135" xr:uid="{096827F8-7BA1-46C4-8A76-87D72C6B252A}"/>
    <cellStyle name="40% - Accent6 11 3 3 4" xfId="27543" xr:uid="{40ADDE2B-C640-45D9-99BF-1C2F5C3096A7}"/>
    <cellStyle name="40% - Accent6 11 3 4" xfId="6789" xr:uid="{D7A6BF16-9B91-472A-8735-7F8959F543D6}"/>
    <cellStyle name="40% - Accent6 11 3 4 2" xfId="15085" xr:uid="{556A0CC9-E8B0-4C93-976F-D647EB44844F}"/>
    <cellStyle name="40% - Accent6 11 3 4 2 2" xfId="37913" xr:uid="{4B18B5E7-EA72-4DA9-A3FF-B1E04EDFA44B}"/>
    <cellStyle name="40% - Accent6 11 3 4 3" xfId="23381" xr:uid="{44827F45-173A-4538-AEC4-844A018E29D3}"/>
    <cellStyle name="40% - Accent6 11 3 4 3 2" xfId="46209" xr:uid="{4D21C7E3-36C8-4D15-8EA6-16D2D92DFACA}"/>
    <cellStyle name="40% - Accent6 11 3 4 4" xfId="29617" xr:uid="{50E679DC-18BA-4B52-B97F-AD3E0CED771F}"/>
    <cellStyle name="40% - Accent6 11 3 5" xfId="8863" xr:uid="{B0B28924-13D5-47D2-8328-BC76CBF10512}"/>
    <cellStyle name="40% - Accent6 11 3 5 2" xfId="17159" xr:uid="{0BFC3532-C9E8-4EFE-8FCE-C7DE7B8F3A24}"/>
    <cellStyle name="40% - Accent6 11 3 5 2 2" xfId="39987" xr:uid="{18E8E373-7EA9-4AEC-BAB8-8768DC3AB813}"/>
    <cellStyle name="40% - Accent6 11 3 5 3" xfId="31691" xr:uid="{8943DEBB-65B8-4A9F-8506-4AB648185EC1}"/>
    <cellStyle name="40% - Accent6 11 3 6" xfId="10937" xr:uid="{76945C27-64D1-4C4F-BF31-A215E7751BAD}"/>
    <cellStyle name="40% - Accent6 11 3 6 2" xfId="33765" xr:uid="{CE586056-B95B-4E36-9905-205B67B4F9B0}"/>
    <cellStyle name="40% - Accent6 11 3 7" xfId="19233" xr:uid="{31102E89-64FD-4D99-A2D2-986D14942B32}"/>
    <cellStyle name="40% - Accent6 11 3 7 2" xfId="42061" xr:uid="{7314B755-9758-4ED6-8EE6-CDA3E4FF4976}"/>
    <cellStyle name="40% - Accent6 11 3 8" xfId="25469" xr:uid="{EF06A947-F5E6-4871-B312-1FFCF09AB707}"/>
    <cellStyle name="40% - Accent6 11 4" xfId="3011" xr:uid="{73E1DB67-A626-40AF-BC05-286D3AC0B3BC}"/>
    <cellStyle name="40% - Accent6 11 4 2" xfId="5090" xr:uid="{8A32ED82-BFAF-4B48-98D8-607C92965A53}"/>
    <cellStyle name="40% - Accent6 11 4 2 2" xfId="13386" xr:uid="{C3614937-BE9B-4E9A-A1C9-963D07C13088}"/>
    <cellStyle name="40% - Accent6 11 4 2 2 2" xfId="36214" xr:uid="{6A33A358-5583-4EE1-A1CD-C796D0937D8F}"/>
    <cellStyle name="40% - Accent6 11 4 2 3" xfId="21682" xr:uid="{30F31D71-2B7E-44AF-87FD-75C1A56BABA4}"/>
    <cellStyle name="40% - Accent6 11 4 2 3 2" xfId="44510" xr:uid="{299B8A13-DDAE-43F6-9426-CF93E28356AD}"/>
    <cellStyle name="40% - Accent6 11 4 2 4" xfId="27918" xr:uid="{4F2C86DF-3B92-4090-B5B3-BCFD7137D6B1}"/>
    <cellStyle name="40% - Accent6 11 4 3" xfId="7164" xr:uid="{039AB28C-1B76-403D-8E4C-2E278E17E7F3}"/>
    <cellStyle name="40% - Accent6 11 4 3 2" xfId="15460" xr:uid="{C2E507C4-EDD0-4D0D-8038-885B617A36F5}"/>
    <cellStyle name="40% - Accent6 11 4 3 2 2" xfId="38288" xr:uid="{FA99F7EB-4E8B-482E-8C52-64C090CB7580}"/>
    <cellStyle name="40% - Accent6 11 4 3 3" xfId="23756" xr:uid="{7220E985-CAD7-438C-BD38-BB5C64574C98}"/>
    <cellStyle name="40% - Accent6 11 4 3 3 2" xfId="46584" xr:uid="{4590C886-742A-4277-8B8B-3D07095B98ED}"/>
    <cellStyle name="40% - Accent6 11 4 3 4" xfId="29992" xr:uid="{590F4B7A-B707-4471-927C-ADD7F00A3477}"/>
    <cellStyle name="40% - Accent6 11 4 4" xfId="9238" xr:uid="{2C641D14-71DA-47A8-8D97-E007291D5657}"/>
    <cellStyle name="40% - Accent6 11 4 4 2" xfId="17534" xr:uid="{7AD42673-4B34-49FA-893B-16E08EEB2DAD}"/>
    <cellStyle name="40% - Accent6 11 4 4 2 2" xfId="40362" xr:uid="{A09AEB26-67A7-4A85-9F3C-88BD721B3CAC}"/>
    <cellStyle name="40% - Accent6 11 4 4 3" xfId="32066" xr:uid="{4B9D0BAE-0BB1-4372-85B7-FFDF0A2F53FE}"/>
    <cellStyle name="40% - Accent6 11 4 5" xfId="11312" xr:uid="{7F0EB277-A19D-47B0-97C3-5EF11471F556}"/>
    <cellStyle name="40% - Accent6 11 4 5 2" xfId="34140" xr:uid="{4DED42FE-72DD-43D4-98E6-50B3F5964359}"/>
    <cellStyle name="40% - Accent6 11 4 6" xfId="19608" xr:uid="{8FF35F96-4426-4AE3-AB47-D79FE4A78CA6}"/>
    <cellStyle name="40% - Accent6 11 4 6 2" xfId="42436" xr:uid="{8A11D728-BBA8-48A0-9C24-23D0A4D40BE6}"/>
    <cellStyle name="40% - Accent6 11 4 7" xfId="25844" xr:uid="{FEE40CEF-FD08-4770-B98C-0F2E941C0455}"/>
    <cellStyle name="40% - Accent6 11 5" xfId="4054" xr:uid="{6168A5D7-EB5C-4811-808B-C300EAC254AE}"/>
    <cellStyle name="40% - Accent6 11 5 2" xfId="12350" xr:uid="{D34112ED-B48D-44D9-98E7-F2997A8E3F75}"/>
    <cellStyle name="40% - Accent6 11 5 2 2" xfId="35178" xr:uid="{8245F3B1-D954-4220-BEA6-2C64C72177A4}"/>
    <cellStyle name="40% - Accent6 11 5 3" xfId="20646" xr:uid="{C7B279D3-34DB-48A1-9AB8-9EBA87D81CC1}"/>
    <cellStyle name="40% - Accent6 11 5 3 2" xfId="43474" xr:uid="{9D1EF953-6029-48EC-BE67-C9DA6656DAED}"/>
    <cellStyle name="40% - Accent6 11 5 4" xfId="26882" xr:uid="{F4EF1B01-FC00-4437-94C2-6876441E7117}"/>
    <cellStyle name="40% - Accent6 11 6" xfId="6128" xr:uid="{9A84F6AD-6DA7-4F2C-BF72-20C5D7F9D82C}"/>
    <cellStyle name="40% - Accent6 11 6 2" xfId="14424" xr:uid="{C1158CA9-D0B6-4B93-81CB-18A83678575E}"/>
    <cellStyle name="40% - Accent6 11 6 2 2" xfId="37252" xr:uid="{8783BE18-FAED-411A-B275-42B49CEC7E1A}"/>
    <cellStyle name="40% - Accent6 11 6 3" xfId="22720" xr:uid="{F6AF3DBE-7C2B-4262-ACD4-B3BA0EEFA33F}"/>
    <cellStyle name="40% - Accent6 11 6 3 2" xfId="45548" xr:uid="{AC712288-3325-4E29-AE83-E96ACDD3D7F1}"/>
    <cellStyle name="40% - Accent6 11 6 4" xfId="28956" xr:uid="{614D7EB9-FC8B-48E8-A59B-3B1F26E02E25}"/>
    <cellStyle name="40% - Accent6 11 7" xfId="8202" xr:uid="{203B1831-D230-4E4C-A3CE-43CD11463333}"/>
    <cellStyle name="40% - Accent6 11 7 2" xfId="16498" xr:uid="{2025C915-6F6F-45DE-AB5C-280A56C0C133}"/>
    <cellStyle name="40% - Accent6 11 7 2 2" xfId="39326" xr:uid="{B0199B38-E2EC-4022-8849-FD20C783E935}"/>
    <cellStyle name="40% - Accent6 11 7 3" xfId="31030" xr:uid="{94B3F8F9-7325-48DE-B9DE-F1AF3D36175A}"/>
    <cellStyle name="40% - Accent6 11 8" xfId="10276" xr:uid="{68F735A5-F926-42C4-80F4-9F41A70F1371}"/>
    <cellStyle name="40% - Accent6 11 8 2" xfId="33104" xr:uid="{05983D2F-2102-4C18-87B3-449F481F4C18}"/>
    <cellStyle name="40% - Accent6 11 9" xfId="18572" xr:uid="{C7333F90-B3E7-4BDA-8866-B3C5396C374A}"/>
    <cellStyle name="40% - Accent6 11 9 2" xfId="41400" xr:uid="{BD48A3AA-CC12-4065-939E-B79A60E24926}"/>
    <cellStyle name="40% - Accent6 12" xfId="1940" xr:uid="{EC67BDE3-3385-47C4-A779-5A1978C3ACED}"/>
    <cellStyle name="40% - Accent6 12 10" xfId="24821" xr:uid="{94B5D559-3A62-4B09-A9EB-3C075C44672A}"/>
    <cellStyle name="40% - Accent6 12 2" xfId="2318" xr:uid="{32DA09E6-BC53-438C-AE13-3CC288FCF19C}"/>
    <cellStyle name="40% - Accent6 12 2 2" xfId="3360" xr:uid="{6651B69B-AD3C-4531-B858-37880DD9EBAB}"/>
    <cellStyle name="40% - Accent6 12 2 2 2" xfId="5439" xr:uid="{7B7ABAED-976E-4AB8-AA7C-00C147DAEBCB}"/>
    <cellStyle name="40% - Accent6 12 2 2 2 2" xfId="13735" xr:uid="{B3787C0E-ADF3-491D-966E-E7EE4C03D7C8}"/>
    <cellStyle name="40% - Accent6 12 2 2 2 2 2" xfId="36563" xr:uid="{CDE4FE7C-CBD3-4F9B-821C-A57966B8866C}"/>
    <cellStyle name="40% - Accent6 12 2 2 2 3" xfId="22031" xr:uid="{27C237A0-D741-436B-A5C4-E7F60A95285E}"/>
    <cellStyle name="40% - Accent6 12 2 2 2 3 2" xfId="44859" xr:uid="{376B0E73-8C14-4798-A143-D12EAE6F9377}"/>
    <cellStyle name="40% - Accent6 12 2 2 2 4" xfId="28267" xr:uid="{36A4BB3A-FBEE-4894-98DC-3D90FDB32C8C}"/>
    <cellStyle name="40% - Accent6 12 2 2 3" xfId="7513" xr:uid="{4CCE3F82-C71E-410D-971C-886E45D04055}"/>
    <cellStyle name="40% - Accent6 12 2 2 3 2" xfId="15809" xr:uid="{40465B3A-5D0B-466E-912F-C7DE60AA3E7D}"/>
    <cellStyle name="40% - Accent6 12 2 2 3 2 2" xfId="38637" xr:uid="{1E671C7C-3767-4468-ABE8-793039CEF0D0}"/>
    <cellStyle name="40% - Accent6 12 2 2 3 3" xfId="24105" xr:uid="{B39D1B96-6A4D-4DEF-BB23-E5A70DA47561}"/>
    <cellStyle name="40% - Accent6 12 2 2 3 3 2" xfId="46933" xr:uid="{C49429DC-7120-4346-BBE7-6F78934A62AE}"/>
    <cellStyle name="40% - Accent6 12 2 2 3 4" xfId="30341" xr:uid="{7F8735A7-6EEE-4D5A-AEE2-59F8D1F215F2}"/>
    <cellStyle name="40% - Accent6 12 2 2 4" xfId="9587" xr:uid="{02F1D0E1-40DC-4BCE-B6F8-4A5FB15D0C3A}"/>
    <cellStyle name="40% - Accent6 12 2 2 4 2" xfId="17883" xr:uid="{11658069-C63B-43DE-B31B-93E253088531}"/>
    <cellStyle name="40% - Accent6 12 2 2 4 2 2" xfId="40711" xr:uid="{8C24072B-A1C6-4749-9892-A5EC417630B6}"/>
    <cellStyle name="40% - Accent6 12 2 2 4 3" xfId="32415" xr:uid="{413086E7-24E1-4FD8-ACB3-563EEBE73917}"/>
    <cellStyle name="40% - Accent6 12 2 2 5" xfId="11661" xr:uid="{DDC86737-A5F5-410D-A844-98F5FCF4F385}"/>
    <cellStyle name="40% - Accent6 12 2 2 5 2" xfId="34489" xr:uid="{A521BD81-A6D6-4E3E-A216-029F46C99FE9}"/>
    <cellStyle name="40% - Accent6 12 2 2 6" xfId="19957" xr:uid="{2B8E37A1-560F-4ABB-AA21-0DC3AF9DC62A}"/>
    <cellStyle name="40% - Accent6 12 2 2 6 2" xfId="42785" xr:uid="{C9B5E93E-FD2C-4123-A065-674C415FA3B2}"/>
    <cellStyle name="40% - Accent6 12 2 2 7" xfId="26193" xr:uid="{39A07DBC-582E-4E4C-9947-EC7F5E6117D4}"/>
    <cellStyle name="40% - Accent6 12 2 3" xfId="4403" xr:uid="{5D328BB6-2348-412F-882F-91D04CA07C06}"/>
    <cellStyle name="40% - Accent6 12 2 3 2" xfId="12699" xr:uid="{1623E4A9-7046-4ECA-AAA7-566DA5407556}"/>
    <cellStyle name="40% - Accent6 12 2 3 2 2" xfId="35527" xr:uid="{840D6802-CBF1-4B4A-BA22-B02D317A6D9D}"/>
    <cellStyle name="40% - Accent6 12 2 3 3" xfId="20995" xr:uid="{A484FE55-B030-4E7A-A683-330444B3DD48}"/>
    <cellStyle name="40% - Accent6 12 2 3 3 2" xfId="43823" xr:uid="{286D2BB5-DAF1-412A-9699-14D641167E8B}"/>
    <cellStyle name="40% - Accent6 12 2 3 4" xfId="27231" xr:uid="{08AE0A9C-254E-4528-866F-889F0933B819}"/>
    <cellStyle name="40% - Accent6 12 2 4" xfId="6477" xr:uid="{34A118D4-F05E-44EB-A9D8-56CC27EDB223}"/>
    <cellStyle name="40% - Accent6 12 2 4 2" xfId="14773" xr:uid="{E7CAF691-CDBD-4ACF-956F-A8D1BB3BD2BE}"/>
    <cellStyle name="40% - Accent6 12 2 4 2 2" xfId="37601" xr:uid="{DA1707B7-D87C-4962-A065-2FD2DDBFB400}"/>
    <cellStyle name="40% - Accent6 12 2 4 3" xfId="23069" xr:uid="{286BCDD6-8059-4D4B-8689-E26BC71230BD}"/>
    <cellStyle name="40% - Accent6 12 2 4 3 2" xfId="45897" xr:uid="{900C617B-EAC5-4A22-A541-4DAB72E6DB84}"/>
    <cellStyle name="40% - Accent6 12 2 4 4" xfId="29305" xr:uid="{758EB875-3741-48DB-8244-2E79830ECE8C}"/>
    <cellStyle name="40% - Accent6 12 2 5" xfId="8551" xr:uid="{426EFA48-7D63-4C50-89C3-710D1FC13E6D}"/>
    <cellStyle name="40% - Accent6 12 2 5 2" xfId="16847" xr:uid="{663F9D30-3E00-4CEA-9B86-BB68CC713A28}"/>
    <cellStyle name="40% - Accent6 12 2 5 2 2" xfId="39675" xr:uid="{79576259-5D1A-45AA-9C80-5E865D2F50B2}"/>
    <cellStyle name="40% - Accent6 12 2 5 3" xfId="31379" xr:uid="{D5233A6A-C3F0-4883-98C0-11890DE5BB16}"/>
    <cellStyle name="40% - Accent6 12 2 6" xfId="10625" xr:uid="{53ABAF67-26C9-4876-B3BC-2C470A07A4AA}"/>
    <cellStyle name="40% - Accent6 12 2 6 2" xfId="33453" xr:uid="{E2D5C854-5419-4660-83E7-DA3264D5E058}"/>
    <cellStyle name="40% - Accent6 12 2 7" xfId="18921" xr:uid="{5ACBEEAF-173F-4BC4-B2C6-3022EB69581D}"/>
    <cellStyle name="40% - Accent6 12 2 7 2" xfId="41749" xr:uid="{3FA60D84-3AC3-472E-B29C-4F0A4E4A49A5}"/>
    <cellStyle name="40% - Accent6 12 2 8" xfId="25157" xr:uid="{FB80B32D-9EB1-4976-818E-8D6FED897F68}"/>
    <cellStyle name="40% - Accent6 12 3" xfId="2643" xr:uid="{DD5053DF-8D1A-4920-90E5-333176F68BAC}"/>
    <cellStyle name="40% - Accent6 12 3 2" xfId="3685" xr:uid="{850A380A-DD92-4652-993E-E951649BD906}"/>
    <cellStyle name="40% - Accent6 12 3 2 2" xfId="5764" xr:uid="{F309FE2E-03F7-452F-8A2B-F23FF8CBDBD4}"/>
    <cellStyle name="40% - Accent6 12 3 2 2 2" xfId="14060" xr:uid="{0D59DE6D-EEB2-4373-B728-6B0673898905}"/>
    <cellStyle name="40% - Accent6 12 3 2 2 2 2" xfId="36888" xr:uid="{E19C8E3C-343D-490A-B04B-08DF3175D193}"/>
    <cellStyle name="40% - Accent6 12 3 2 2 3" xfId="22356" xr:uid="{A895DBB3-E3C6-4922-8BB2-4E6B82A6DC79}"/>
    <cellStyle name="40% - Accent6 12 3 2 2 3 2" xfId="45184" xr:uid="{83E78133-1A69-4A4B-B05B-240845AB4EBD}"/>
    <cellStyle name="40% - Accent6 12 3 2 2 4" xfId="28592" xr:uid="{16250D4F-3130-4495-B4A7-6BA07C61D22A}"/>
    <cellStyle name="40% - Accent6 12 3 2 3" xfId="7838" xr:uid="{9027DE71-7EE5-48E7-8CB3-031DFFC3084A}"/>
    <cellStyle name="40% - Accent6 12 3 2 3 2" xfId="16134" xr:uid="{D180A43F-1A80-484A-9092-B2056627CA1B}"/>
    <cellStyle name="40% - Accent6 12 3 2 3 2 2" xfId="38962" xr:uid="{324E18B4-C076-4567-98D5-8D1752BA13C2}"/>
    <cellStyle name="40% - Accent6 12 3 2 3 3" xfId="24430" xr:uid="{50236EC7-C8B9-4CCF-8582-DBA55531932E}"/>
    <cellStyle name="40% - Accent6 12 3 2 3 3 2" xfId="47258" xr:uid="{83311727-186D-434E-8AA9-65DF8C62151D}"/>
    <cellStyle name="40% - Accent6 12 3 2 3 4" xfId="30666" xr:uid="{1A3381FF-4A6B-49D8-8AD1-32E18FEE3961}"/>
    <cellStyle name="40% - Accent6 12 3 2 4" xfId="9912" xr:uid="{209331EA-E39F-4414-8E6B-89EB73957227}"/>
    <cellStyle name="40% - Accent6 12 3 2 4 2" xfId="18208" xr:uid="{DC53F688-181A-42F7-B34E-7080B7073123}"/>
    <cellStyle name="40% - Accent6 12 3 2 4 2 2" xfId="41036" xr:uid="{AFD1AE34-8FA0-46BB-BEA4-AC412280BA9B}"/>
    <cellStyle name="40% - Accent6 12 3 2 4 3" xfId="32740" xr:uid="{215355F5-CA26-4D21-8BC1-45F86A25B54A}"/>
    <cellStyle name="40% - Accent6 12 3 2 5" xfId="11986" xr:uid="{A4BF42D2-AFF2-4728-8BEB-EA29BD843DEB}"/>
    <cellStyle name="40% - Accent6 12 3 2 5 2" xfId="34814" xr:uid="{B147FC1F-8781-4C21-B34A-E15F48CD44B1}"/>
    <cellStyle name="40% - Accent6 12 3 2 6" xfId="20282" xr:uid="{E37B487C-6BF2-4E3A-A00F-514E921A4CE8}"/>
    <cellStyle name="40% - Accent6 12 3 2 6 2" xfId="43110" xr:uid="{991A1A4F-8AC3-414D-8E06-62F8E44DD34E}"/>
    <cellStyle name="40% - Accent6 12 3 2 7" xfId="26518" xr:uid="{BAFAA815-36F6-4B28-846E-A9CD65D180DC}"/>
    <cellStyle name="40% - Accent6 12 3 3" xfId="4728" xr:uid="{0287116E-4B67-4C04-A3A8-DD4A348E1560}"/>
    <cellStyle name="40% - Accent6 12 3 3 2" xfId="13024" xr:uid="{8BCEBF68-4021-4510-94D3-C5814092FCBA}"/>
    <cellStyle name="40% - Accent6 12 3 3 2 2" xfId="35852" xr:uid="{EF963B5B-EA60-4B2F-B0C2-62723D68A473}"/>
    <cellStyle name="40% - Accent6 12 3 3 3" xfId="21320" xr:uid="{3FC41BBD-B0E4-4262-87C5-87D99A46428A}"/>
    <cellStyle name="40% - Accent6 12 3 3 3 2" xfId="44148" xr:uid="{B77646E6-E5EF-409E-8FD4-A51B57FF13D2}"/>
    <cellStyle name="40% - Accent6 12 3 3 4" xfId="27556" xr:uid="{A1364FA5-B466-422D-B87D-8E831C530FAE}"/>
    <cellStyle name="40% - Accent6 12 3 4" xfId="6802" xr:uid="{C8B709F2-5BC8-4C71-B579-CEEBB2DFBF12}"/>
    <cellStyle name="40% - Accent6 12 3 4 2" xfId="15098" xr:uid="{78C8618B-5AEC-4460-9853-36ED993ECE45}"/>
    <cellStyle name="40% - Accent6 12 3 4 2 2" xfId="37926" xr:uid="{D6A7FE0D-383E-404B-A645-C5A2080E88DE}"/>
    <cellStyle name="40% - Accent6 12 3 4 3" xfId="23394" xr:uid="{99156289-B3AC-4567-8DDD-B6759A54B395}"/>
    <cellStyle name="40% - Accent6 12 3 4 3 2" xfId="46222" xr:uid="{829F6466-7390-4D95-A80F-841692415838}"/>
    <cellStyle name="40% - Accent6 12 3 4 4" xfId="29630" xr:uid="{AAB0C2AA-808B-49DF-B341-3F1F7ABFC572}"/>
    <cellStyle name="40% - Accent6 12 3 5" xfId="8876" xr:uid="{C49E585D-B8A3-4DB7-B357-BFF9E899802E}"/>
    <cellStyle name="40% - Accent6 12 3 5 2" xfId="17172" xr:uid="{873E8B59-8E66-49B9-947A-7722074C0AD5}"/>
    <cellStyle name="40% - Accent6 12 3 5 2 2" xfId="40000" xr:uid="{8D2E7BF8-A31D-44E6-B141-8DCB9728A9B8}"/>
    <cellStyle name="40% - Accent6 12 3 5 3" xfId="31704" xr:uid="{28DB32DD-4819-452B-B1F6-13CD3947F1BC}"/>
    <cellStyle name="40% - Accent6 12 3 6" xfId="10950" xr:uid="{6423B9B7-251F-4553-BC21-9C34967C1D00}"/>
    <cellStyle name="40% - Accent6 12 3 6 2" xfId="33778" xr:uid="{7E82286E-5ACA-4FD1-A128-FF7CE28C5DFF}"/>
    <cellStyle name="40% - Accent6 12 3 7" xfId="19246" xr:uid="{C2077A51-74AA-4A43-8323-7CA68DB4D668}"/>
    <cellStyle name="40% - Accent6 12 3 7 2" xfId="42074" xr:uid="{EEB97F4B-8754-4751-B60E-055A0C613A51}"/>
    <cellStyle name="40% - Accent6 12 3 8" xfId="25482" xr:uid="{20DBC1C3-95CC-404D-A713-49D93FDF9275}"/>
    <cellStyle name="40% - Accent6 12 4" xfId="3024" xr:uid="{6FE1E3BB-F126-4879-9713-F28D57263C06}"/>
    <cellStyle name="40% - Accent6 12 4 2" xfId="5103" xr:uid="{FA411152-0A22-4344-A9DF-E1F936D15B3A}"/>
    <cellStyle name="40% - Accent6 12 4 2 2" xfId="13399" xr:uid="{D078CA9E-13E8-496A-A11F-B62EADF1AEBF}"/>
    <cellStyle name="40% - Accent6 12 4 2 2 2" xfId="36227" xr:uid="{63802CA3-EE84-4DCA-A59D-CD2B85E28AB5}"/>
    <cellStyle name="40% - Accent6 12 4 2 3" xfId="21695" xr:uid="{8D77E4B8-16F0-4AB8-9379-32F4E3F81BDC}"/>
    <cellStyle name="40% - Accent6 12 4 2 3 2" xfId="44523" xr:uid="{EE63DA81-FBF3-4AB6-AADD-ACD3277934EC}"/>
    <cellStyle name="40% - Accent6 12 4 2 4" xfId="27931" xr:uid="{F3044C78-3BD2-445D-810F-70882C23B4CE}"/>
    <cellStyle name="40% - Accent6 12 4 3" xfId="7177" xr:uid="{CE264252-07CD-40F2-A39C-8344407188C4}"/>
    <cellStyle name="40% - Accent6 12 4 3 2" xfId="15473" xr:uid="{138A8028-1B41-48D9-A1A3-9A3F2F44FF6D}"/>
    <cellStyle name="40% - Accent6 12 4 3 2 2" xfId="38301" xr:uid="{2E579E7F-E9D3-41DC-BF0B-68CFDCEF4D7E}"/>
    <cellStyle name="40% - Accent6 12 4 3 3" xfId="23769" xr:uid="{EBF6C36B-295C-4111-9A93-52B23E0048AC}"/>
    <cellStyle name="40% - Accent6 12 4 3 3 2" xfId="46597" xr:uid="{B37B1487-1364-469C-AA7D-B6697EA9BBB3}"/>
    <cellStyle name="40% - Accent6 12 4 3 4" xfId="30005" xr:uid="{A0F2BCA7-0DCE-43D1-B2C8-5AA9A8C8BC50}"/>
    <cellStyle name="40% - Accent6 12 4 4" xfId="9251" xr:uid="{7D701E61-C880-45C4-8758-8F5FB9329B36}"/>
    <cellStyle name="40% - Accent6 12 4 4 2" xfId="17547" xr:uid="{2778AA35-CEDF-4AE4-9F4B-7160E46ED665}"/>
    <cellStyle name="40% - Accent6 12 4 4 2 2" xfId="40375" xr:uid="{F128DE42-508B-4347-9908-013013657F1B}"/>
    <cellStyle name="40% - Accent6 12 4 4 3" xfId="32079" xr:uid="{00CC3186-A28D-460C-A0ED-B196C9BF1A6C}"/>
    <cellStyle name="40% - Accent6 12 4 5" xfId="11325" xr:uid="{352A429E-980F-4DB1-BF22-CA7545A8F877}"/>
    <cellStyle name="40% - Accent6 12 4 5 2" xfId="34153" xr:uid="{B7A500A3-8861-466F-943A-317AA72C52BC}"/>
    <cellStyle name="40% - Accent6 12 4 6" xfId="19621" xr:uid="{857D583D-0256-4836-8091-10E6FEA87153}"/>
    <cellStyle name="40% - Accent6 12 4 6 2" xfId="42449" xr:uid="{527E74A9-793F-4097-B5B8-D94EFBD50A00}"/>
    <cellStyle name="40% - Accent6 12 4 7" xfId="25857" xr:uid="{4D991DD5-A3CF-4B1F-86BB-B13B53B865D8}"/>
    <cellStyle name="40% - Accent6 12 5" xfId="4067" xr:uid="{F2927D41-0CFF-4BB4-866C-52CE545AF688}"/>
    <cellStyle name="40% - Accent6 12 5 2" xfId="12363" xr:uid="{565BCC4B-E387-4E32-AC28-E33B92BBD6EB}"/>
    <cellStyle name="40% - Accent6 12 5 2 2" xfId="35191" xr:uid="{A908746B-E46E-4925-AB1F-B751A208697A}"/>
    <cellStyle name="40% - Accent6 12 5 3" xfId="20659" xr:uid="{0028F00E-ABA8-4B0B-9420-2777629C0E9D}"/>
    <cellStyle name="40% - Accent6 12 5 3 2" xfId="43487" xr:uid="{C583FC15-8B45-41CE-8061-D33F289F6392}"/>
    <cellStyle name="40% - Accent6 12 5 4" xfId="26895" xr:uid="{A199CE57-7C32-4E14-836D-1EBC5F8E306E}"/>
    <cellStyle name="40% - Accent6 12 6" xfId="6141" xr:uid="{6F553E2D-1FA0-4447-8FAB-C3B4B010B4A3}"/>
    <cellStyle name="40% - Accent6 12 6 2" xfId="14437" xr:uid="{EDFA2212-2EC3-4918-A0BF-26F6E6F1238C}"/>
    <cellStyle name="40% - Accent6 12 6 2 2" xfId="37265" xr:uid="{20AD8818-9024-44F4-A077-724A6A4BE0BF}"/>
    <cellStyle name="40% - Accent6 12 6 3" xfId="22733" xr:uid="{1FEB108F-19DC-492A-955E-6B82C1CA637D}"/>
    <cellStyle name="40% - Accent6 12 6 3 2" xfId="45561" xr:uid="{DFB0F8FD-7FB9-41BC-B366-A730495F6D41}"/>
    <cellStyle name="40% - Accent6 12 6 4" xfId="28969" xr:uid="{E92D6DF7-ECDE-4265-85A2-0FC4DC0B089C}"/>
    <cellStyle name="40% - Accent6 12 7" xfId="8215" xr:uid="{4C39DCEA-5047-4521-98BB-2051F1742BA1}"/>
    <cellStyle name="40% - Accent6 12 7 2" xfId="16511" xr:uid="{64D0BD97-975E-4505-9B74-462150143DAD}"/>
    <cellStyle name="40% - Accent6 12 7 2 2" xfId="39339" xr:uid="{098523F0-5E21-4167-8F63-73BF3B6343F2}"/>
    <cellStyle name="40% - Accent6 12 7 3" xfId="31043" xr:uid="{DE7B7328-9D7D-4AE8-81E5-5208D0C453B4}"/>
    <cellStyle name="40% - Accent6 12 8" xfId="10289" xr:uid="{C493E42A-31EC-4DD6-A691-013CD9FBCA52}"/>
    <cellStyle name="40% - Accent6 12 8 2" xfId="33117" xr:uid="{C3810315-74EC-4C34-9486-24E729E60C90}"/>
    <cellStyle name="40% - Accent6 12 9" xfId="18585" xr:uid="{80C96557-10DD-4964-9019-05E55484B5B3}"/>
    <cellStyle name="40% - Accent6 12 9 2" xfId="41413" xr:uid="{5FBBDB7F-50CB-4501-86F4-B372FA9AD177}"/>
    <cellStyle name="40% - Accent6 13" xfId="1953" xr:uid="{F49C5D82-1631-439E-9735-181A4D19717F}"/>
    <cellStyle name="40% - Accent6 13 10" xfId="24834" xr:uid="{7DDBA290-079E-4532-90E3-D588A1F2B07D}"/>
    <cellStyle name="40% - Accent6 13 2" xfId="2331" xr:uid="{078B6670-B356-4B22-ACD4-E69E6F56D84C}"/>
    <cellStyle name="40% - Accent6 13 2 2" xfId="3373" xr:uid="{15F5DA1E-7E73-422C-B956-BF471027553D}"/>
    <cellStyle name="40% - Accent6 13 2 2 2" xfId="5452" xr:uid="{6BE7314F-C93F-4A95-91FC-B47DADBA277B}"/>
    <cellStyle name="40% - Accent6 13 2 2 2 2" xfId="13748" xr:uid="{DAF82A45-0CCE-4FEC-843F-34AD1C239578}"/>
    <cellStyle name="40% - Accent6 13 2 2 2 2 2" xfId="36576" xr:uid="{0F7FDA15-84E1-4A27-9213-1D6A1501A9D3}"/>
    <cellStyle name="40% - Accent6 13 2 2 2 3" xfId="22044" xr:uid="{0CC4B325-5609-4EB8-9F09-5B255C6C689D}"/>
    <cellStyle name="40% - Accent6 13 2 2 2 3 2" xfId="44872" xr:uid="{F304F961-3098-414D-9C33-59A41896A129}"/>
    <cellStyle name="40% - Accent6 13 2 2 2 4" xfId="28280" xr:uid="{9EBE8F5D-731F-4FEE-89E5-8EA7986F9D56}"/>
    <cellStyle name="40% - Accent6 13 2 2 3" xfId="7526" xr:uid="{51403A4C-F5F2-4AA3-941F-DE5163815C68}"/>
    <cellStyle name="40% - Accent6 13 2 2 3 2" xfId="15822" xr:uid="{8D504915-C8EC-45AE-A22A-D404A6170CDC}"/>
    <cellStyle name="40% - Accent6 13 2 2 3 2 2" xfId="38650" xr:uid="{567374C3-46B4-40D8-8F3C-04A32B868733}"/>
    <cellStyle name="40% - Accent6 13 2 2 3 3" xfId="24118" xr:uid="{2BF44CF7-9658-4A55-96AE-39E149486638}"/>
    <cellStyle name="40% - Accent6 13 2 2 3 3 2" xfId="46946" xr:uid="{A4965E59-78A6-47AB-AC3E-08C17CB6A00C}"/>
    <cellStyle name="40% - Accent6 13 2 2 3 4" xfId="30354" xr:uid="{D475D813-8DB9-4EFA-8448-CD026CAE3132}"/>
    <cellStyle name="40% - Accent6 13 2 2 4" xfId="9600" xr:uid="{69898F4E-21AC-4B0F-BD16-42B70DD24571}"/>
    <cellStyle name="40% - Accent6 13 2 2 4 2" xfId="17896" xr:uid="{89DBFC4E-E5FC-48A4-99DA-27CDEED2599B}"/>
    <cellStyle name="40% - Accent6 13 2 2 4 2 2" xfId="40724" xr:uid="{824DD7EA-95A3-41B9-B1BE-80D3392E1D24}"/>
    <cellStyle name="40% - Accent6 13 2 2 4 3" xfId="32428" xr:uid="{E35A2F0F-A7A9-49BB-B2BC-A497D9B0B9EB}"/>
    <cellStyle name="40% - Accent6 13 2 2 5" xfId="11674" xr:uid="{19957E5B-1652-4DBA-83E4-63AE96CBA8DC}"/>
    <cellStyle name="40% - Accent6 13 2 2 5 2" xfId="34502" xr:uid="{67D48301-27AA-47D2-8D26-CEFB6679485A}"/>
    <cellStyle name="40% - Accent6 13 2 2 6" xfId="19970" xr:uid="{A4521A81-0D62-4128-B3DA-9556E60206DB}"/>
    <cellStyle name="40% - Accent6 13 2 2 6 2" xfId="42798" xr:uid="{1A4A514C-0BE0-43D6-A078-8141253B9857}"/>
    <cellStyle name="40% - Accent6 13 2 2 7" xfId="26206" xr:uid="{95B77D80-EC01-4CE8-ACE3-3663A82F9E5C}"/>
    <cellStyle name="40% - Accent6 13 2 3" xfId="4416" xr:uid="{B89CBDA8-5D90-4426-A675-0A5F67D21A5F}"/>
    <cellStyle name="40% - Accent6 13 2 3 2" xfId="12712" xr:uid="{2EA88401-784D-4F96-957A-38A8781B8E26}"/>
    <cellStyle name="40% - Accent6 13 2 3 2 2" xfId="35540" xr:uid="{EE730F7D-802A-46DB-98FF-4C06034AD886}"/>
    <cellStyle name="40% - Accent6 13 2 3 3" xfId="21008" xr:uid="{1B967987-F83C-4927-AD73-3AC055262285}"/>
    <cellStyle name="40% - Accent6 13 2 3 3 2" xfId="43836" xr:uid="{2D0258E7-5F94-49CF-8FC8-E1AB22913CF0}"/>
    <cellStyle name="40% - Accent6 13 2 3 4" xfId="27244" xr:uid="{DADBE0BB-6237-4B85-A2E2-2B9FD6B728ED}"/>
    <cellStyle name="40% - Accent6 13 2 4" xfId="6490" xr:uid="{0D1A33A6-FE65-4EAD-8827-F7A294BE92F1}"/>
    <cellStyle name="40% - Accent6 13 2 4 2" xfId="14786" xr:uid="{F35F5F0F-8C0C-4615-A9D5-E5B66C0A8B9F}"/>
    <cellStyle name="40% - Accent6 13 2 4 2 2" xfId="37614" xr:uid="{5D5F1E3F-7D18-4B3C-B823-A5743110285E}"/>
    <cellStyle name="40% - Accent6 13 2 4 3" xfId="23082" xr:uid="{4622FDA5-C211-4D03-8C65-669CF65CB40B}"/>
    <cellStyle name="40% - Accent6 13 2 4 3 2" xfId="45910" xr:uid="{BBE717C5-36EA-4DA4-AF0F-EF5D9A6A7AE0}"/>
    <cellStyle name="40% - Accent6 13 2 4 4" xfId="29318" xr:uid="{45E32529-C660-463F-B1C7-06F1DA24A290}"/>
    <cellStyle name="40% - Accent6 13 2 5" xfId="8564" xr:uid="{CA5E6FC0-AAD9-4CD6-8E2E-A1A00F0DD970}"/>
    <cellStyle name="40% - Accent6 13 2 5 2" xfId="16860" xr:uid="{25000A39-88BF-4F6F-9429-403D464ADDE9}"/>
    <cellStyle name="40% - Accent6 13 2 5 2 2" xfId="39688" xr:uid="{9EBF445E-F2D7-4159-900C-B1B075076A27}"/>
    <cellStyle name="40% - Accent6 13 2 5 3" xfId="31392" xr:uid="{76999330-B7FF-4F55-96BF-BAAEC8462767}"/>
    <cellStyle name="40% - Accent6 13 2 6" xfId="10638" xr:uid="{BE8D6E9C-0DCB-4D83-BBC1-A37FB48EFEBD}"/>
    <cellStyle name="40% - Accent6 13 2 6 2" xfId="33466" xr:uid="{C1599803-2FD6-42E7-A942-ADCB962F21A1}"/>
    <cellStyle name="40% - Accent6 13 2 7" xfId="18934" xr:uid="{9BC1378C-A99D-4AFD-9BAD-6089E78EC454}"/>
    <cellStyle name="40% - Accent6 13 2 7 2" xfId="41762" xr:uid="{75E73774-160D-4BE9-9216-52FBC2AD923B}"/>
    <cellStyle name="40% - Accent6 13 2 8" xfId="25170" xr:uid="{A139AE6C-E2BB-411F-AC04-DDCECCF23895}"/>
    <cellStyle name="40% - Accent6 13 3" xfId="2656" xr:uid="{240C8EF3-EDFA-41FE-BC69-A47FFB909B84}"/>
    <cellStyle name="40% - Accent6 13 3 2" xfId="3698" xr:uid="{F237A30E-DCE8-40E4-9D7E-5C0204F72AAE}"/>
    <cellStyle name="40% - Accent6 13 3 2 2" xfId="5777" xr:uid="{2BD8102A-624B-49F5-96E8-8DF6D5D9F21E}"/>
    <cellStyle name="40% - Accent6 13 3 2 2 2" xfId="14073" xr:uid="{1F5A6D87-5E83-4664-837F-3BA2942C5AB1}"/>
    <cellStyle name="40% - Accent6 13 3 2 2 2 2" xfId="36901" xr:uid="{2C7D1643-F203-4E5A-B582-7F34AE8BA2BE}"/>
    <cellStyle name="40% - Accent6 13 3 2 2 3" xfId="22369" xr:uid="{6CE14D1F-7166-4948-93BC-1DED239B153B}"/>
    <cellStyle name="40% - Accent6 13 3 2 2 3 2" xfId="45197" xr:uid="{25089B63-0067-41B6-953B-55212AFF0055}"/>
    <cellStyle name="40% - Accent6 13 3 2 2 4" xfId="28605" xr:uid="{8AB46CFE-C728-49D6-A72F-1315F20EE140}"/>
    <cellStyle name="40% - Accent6 13 3 2 3" xfId="7851" xr:uid="{F0F3AA91-A3DD-4F58-ACFF-93E923EF0CBF}"/>
    <cellStyle name="40% - Accent6 13 3 2 3 2" xfId="16147" xr:uid="{2DF2725D-38E2-4D36-BFCC-87C8704BA7A3}"/>
    <cellStyle name="40% - Accent6 13 3 2 3 2 2" xfId="38975" xr:uid="{6859DA7F-2B6A-4C5C-8437-394345C04327}"/>
    <cellStyle name="40% - Accent6 13 3 2 3 3" xfId="24443" xr:uid="{8222C397-C1A2-4624-962D-7B1C6205765D}"/>
    <cellStyle name="40% - Accent6 13 3 2 3 3 2" xfId="47271" xr:uid="{1803F3BB-EF92-46E4-A4A0-B1579FAF446E}"/>
    <cellStyle name="40% - Accent6 13 3 2 3 4" xfId="30679" xr:uid="{F6A6D146-AFD7-4A03-9FFF-D720A3CC0AEF}"/>
    <cellStyle name="40% - Accent6 13 3 2 4" xfId="9925" xr:uid="{4560D329-4432-472D-BA00-9ABEAC18D538}"/>
    <cellStyle name="40% - Accent6 13 3 2 4 2" xfId="18221" xr:uid="{D538F5F3-DC50-410E-BA83-CE83A4F13F39}"/>
    <cellStyle name="40% - Accent6 13 3 2 4 2 2" xfId="41049" xr:uid="{DD349137-CD95-4A23-B675-2CA1EDC3AE7A}"/>
    <cellStyle name="40% - Accent6 13 3 2 4 3" xfId="32753" xr:uid="{74D4B8D4-633D-4AA8-A3DF-4F6040E55C97}"/>
    <cellStyle name="40% - Accent6 13 3 2 5" xfId="11999" xr:uid="{D88A3FD6-25BE-4ADE-BC20-5F4324FA6456}"/>
    <cellStyle name="40% - Accent6 13 3 2 5 2" xfId="34827" xr:uid="{A05A2C5F-704F-408E-8403-72EB9F9F9889}"/>
    <cellStyle name="40% - Accent6 13 3 2 6" xfId="20295" xr:uid="{F89ABBDA-FD73-445E-8948-142C0FECE509}"/>
    <cellStyle name="40% - Accent6 13 3 2 6 2" xfId="43123" xr:uid="{9694C770-A1C0-40D7-94F6-AAD9DC8487EB}"/>
    <cellStyle name="40% - Accent6 13 3 2 7" xfId="26531" xr:uid="{B5B12C0D-7060-4951-91E7-2234DD86468C}"/>
    <cellStyle name="40% - Accent6 13 3 3" xfId="4741" xr:uid="{4B5346EC-DDCE-40F1-89A8-06AA67A2349E}"/>
    <cellStyle name="40% - Accent6 13 3 3 2" xfId="13037" xr:uid="{E9F7E1A2-F34A-4C09-A6F1-4736454C03CA}"/>
    <cellStyle name="40% - Accent6 13 3 3 2 2" xfId="35865" xr:uid="{7F31B8D1-59FB-465E-BB46-FE5C30BB9DC0}"/>
    <cellStyle name="40% - Accent6 13 3 3 3" xfId="21333" xr:uid="{550F6039-7D1B-4AF9-804E-77C3EFE10A09}"/>
    <cellStyle name="40% - Accent6 13 3 3 3 2" xfId="44161" xr:uid="{D82C7CC7-F795-4F7C-8685-6F3E34861180}"/>
    <cellStyle name="40% - Accent6 13 3 3 4" xfId="27569" xr:uid="{9E758825-1F74-4375-B8AA-2F5614A8C8D0}"/>
    <cellStyle name="40% - Accent6 13 3 4" xfId="6815" xr:uid="{964C41FD-EA0F-42E5-BA38-CF63A817EE32}"/>
    <cellStyle name="40% - Accent6 13 3 4 2" xfId="15111" xr:uid="{51CE14F9-2431-4668-B8B1-0A02099CCF66}"/>
    <cellStyle name="40% - Accent6 13 3 4 2 2" xfId="37939" xr:uid="{4BE412C7-BCDA-44EB-A47C-88117A601139}"/>
    <cellStyle name="40% - Accent6 13 3 4 3" xfId="23407" xr:uid="{8F3A1E55-DCB2-4C16-9BC0-3C1AC632EA4D}"/>
    <cellStyle name="40% - Accent6 13 3 4 3 2" xfId="46235" xr:uid="{2EEB40BF-2923-4F2B-972C-86D86B6A2CF4}"/>
    <cellStyle name="40% - Accent6 13 3 4 4" xfId="29643" xr:uid="{B6AA5DCE-8D3E-4F8C-B63F-33954C6D7902}"/>
    <cellStyle name="40% - Accent6 13 3 5" xfId="8889" xr:uid="{91144988-8878-458E-8D76-04248290648B}"/>
    <cellStyle name="40% - Accent6 13 3 5 2" xfId="17185" xr:uid="{DFDFE7E1-740B-4977-9F76-AA89EEA09550}"/>
    <cellStyle name="40% - Accent6 13 3 5 2 2" xfId="40013" xr:uid="{F4842915-34B2-4CAE-9540-A64EB69A710B}"/>
    <cellStyle name="40% - Accent6 13 3 5 3" xfId="31717" xr:uid="{8A5A8FD0-CAAA-45FA-93FD-7F775A91712A}"/>
    <cellStyle name="40% - Accent6 13 3 6" xfId="10963" xr:uid="{609D956D-F8A7-46FB-BE9E-4D83BDD0B837}"/>
    <cellStyle name="40% - Accent6 13 3 6 2" xfId="33791" xr:uid="{74F0418A-D1F2-4D95-A893-680517E8115C}"/>
    <cellStyle name="40% - Accent6 13 3 7" xfId="19259" xr:uid="{64CAF29C-1816-4862-9946-12F01ACA701A}"/>
    <cellStyle name="40% - Accent6 13 3 7 2" xfId="42087" xr:uid="{D40B2C90-C704-4C7D-A5BE-541DE842AB34}"/>
    <cellStyle name="40% - Accent6 13 3 8" xfId="25495" xr:uid="{19AD594A-5C56-4F58-AC09-4DFDDA0BC06F}"/>
    <cellStyle name="40% - Accent6 13 4" xfId="3037" xr:uid="{1860B49F-48FC-4A04-834A-8BA23E13B5C2}"/>
    <cellStyle name="40% - Accent6 13 4 2" xfId="5116" xr:uid="{543286CB-0F5F-4DAE-A08F-2966501DDF08}"/>
    <cellStyle name="40% - Accent6 13 4 2 2" xfId="13412" xr:uid="{B646A53E-BBB9-416A-BB23-A1C2627513DD}"/>
    <cellStyle name="40% - Accent6 13 4 2 2 2" xfId="36240" xr:uid="{1C9D7BA7-A9DD-41C9-9971-0B0131FEC85D}"/>
    <cellStyle name="40% - Accent6 13 4 2 3" xfId="21708" xr:uid="{E915849F-A2D9-4CA6-A57B-50F956976207}"/>
    <cellStyle name="40% - Accent6 13 4 2 3 2" xfId="44536" xr:uid="{82FB630E-9820-4CEB-AA9D-A78CD9E62F47}"/>
    <cellStyle name="40% - Accent6 13 4 2 4" xfId="27944" xr:uid="{44643902-6897-4142-A09A-EA42C09E8A94}"/>
    <cellStyle name="40% - Accent6 13 4 3" xfId="7190" xr:uid="{457781F9-81C0-43F1-A4E4-1FC4E7156C42}"/>
    <cellStyle name="40% - Accent6 13 4 3 2" xfId="15486" xr:uid="{E307A48F-EC64-4833-A861-D84D3F539FEF}"/>
    <cellStyle name="40% - Accent6 13 4 3 2 2" xfId="38314" xr:uid="{22CC7AE3-9030-4621-B811-51F2193D6083}"/>
    <cellStyle name="40% - Accent6 13 4 3 3" xfId="23782" xr:uid="{D09BE76C-D1F8-4048-8DAD-FB53F26A1E62}"/>
    <cellStyle name="40% - Accent6 13 4 3 3 2" xfId="46610" xr:uid="{44B30F05-09A0-49A0-B346-135A7E6C098A}"/>
    <cellStyle name="40% - Accent6 13 4 3 4" xfId="30018" xr:uid="{D87CC7D1-EC9F-43CB-A342-64A994940DF3}"/>
    <cellStyle name="40% - Accent6 13 4 4" xfId="9264" xr:uid="{056E4A59-E6FC-4293-9B30-D94917BC6AE6}"/>
    <cellStyle name="40% - Accent6 13 4 4 2" xfId="17560" xr:uid="{DCEA26E2-EC2B-4C0C-8AAD-7EA026D3D62F}"/>
    <cellStyle name="40% - Accent6 13 4 4 2 2" xfId="40388" xr:uid="{507431FC-07CF-4681-867B-5D9B691956B2}"/>
    <cellStyle name="40% - Accent6 13 4 4 3" xfId="32092" xr:uid="{B4B62B11-955E-4294-BF67-E0FA379E8B51}"/>
    <cellStyle name="40% - Accent6 13 4 5" xfId="11338" xr:uid="{3ADF46F5-A29E-4692-ACC7-432F5ACA06ED}"/>
    <cellStyle name="40% - Accent6 13 4 5 2" xfId="34166" xr:uid="{3BA39395-1AB4-4805-82B0-74CB4FA5DF27}"/>
    <cellStyle name="40% - Accent6 13 4 6" xfId="19634" xr:uid="{EC23951C-939C-4280-823E-DA6612A43963}"/>
    <cellStyle name="40% - Accent6 13 4 6 2" xfId="42462" xr:uid="{11EEC22B-AE28-4F18-8EDE-0313BA0C267D}"/>
    <cellStyle name="40% - Accent6 13 4 7" xfId="25870" xr:uid="{D689A270-353F-4C5C-B85B-C77162119089}"/>
    <cellStyle name="40% - Accent6 13 5" xfId="4080" xr:uid="{F2D437EA-F357-4047-9AB9-8AC26201BEFB}"/>
    <cellStyle name="40% - Accent6 13 5 2" xfId="12376" xr:uid="{C1763AD1-78AE-4FAD-9722-2D9156E7CDD7}"/>
    <cellStyle name="40% - Accent6 13 5 2 2" xfId="35204" xr:uid="{7715DCB0-D621-4BB6-9DCB-0F9FA25D5F82}"/>
    <cellStyle name="40% - Accent6 13 5 3" xfId="20672" xr:uid="{F4802FA7-4481-470E-90FF-EFE25F41115D}"/>
    <cellStyle name="40% - Accent6 13 5 3 2" xfId="43500" xr:uid="{B0329350-341E-4111-BA68-B43C0808C808}"/>
    <cellStyle name="40% - Accent6 13 5 4" xfId="26908" xr:uid="{BF58C106-3918-4838-B73A-BF8A26A9266D}"/>
    <cellStyle name="40% - Accent6 13 6" xfId="6154" xr:uid="{2F979BB5-63DC-448D-8F70-68AB6A6A4654}"/>
    <cellStyle name="40% - Accent6 13 6 2" xfId="14450" xr:uid="{D689837C-A1EB-41C0-9B79-5308ABFC79B7}"/>
    <cellStyle name="40% - Accent6 13 6 2 2" xfId="37278" xr:uid="{2F50D971-963B-41DB-A203-D788219878DA}"/>
    <cellStyle name="40% - Accent6 13 6 3" xfId="22746" xr:uid="{286979D9-4D0A-4F78-93FE-9B3F62DE52AB}"/>
    <cellStyle name="40% - Accent6 13 6 3 2" xfId="45574" xr:uid="{449618F5-CFAA-445F-BA99-44D4F9E293AC}"/>
    <cellStyle name="40% - Accent6 13 6 4" xfId="28982" xr:uid="{5738F4CB-D898-49A7-B069-AB3B016096D8}"/>
    <cellStyle name="40% - Accent6 13 7" xfId="8228" xr:uid="{ACAC4899-1756-4B8B-BD97-05BF11999DD3}"/>
    <cellStyle name="40% - Accent6 13 7 2" xfId="16524" xr:uid="{1558152D-2DDE-49F3-A1F7-FCCF28F294EB}"/>
    <cellStyle name="40% - Accent6 13 7 2 2" xfId="39352" xr:uid="{81424ED4-7603-41C3-B9E8-97B627498387}"/>
    <cellStyle name="40% - Accent6 13 7 3" xfId="31056" xr:uid="{E69C14A2-EC00-41D9-90B4-4DE502BB8BF0}"/>
    <cellStyle name="40% - Accent6 13 8" xfId="10302" xr:uid="{BC5CAD75-1B48-4091-82FE-35A1948F203F}"/>
    <cellStyle name="40% - Accent6 13 8 2" xfId="33130" xr:uid="{135E66A9-C784-4918-B0B2-4AD68EF824B0}"/>
    <cellStyle name="40% - Accent6 13 9" xfId="18598" xr:uid="{516045FF-4386-4ABD-9C76-3FE89654D2A0}"/>
    <cellStyle name="40% - Accent6 13 9 2" xfId="41426" xr:uid="{38B14394-DA62-4885-AAF2-9A75E86064D3}"/>
    <cellStyle name="40% - Accent6 14" xfId="1966" xr:uid="{27823F89-C207-4F5B-9A9D-93A4BE3DA9B6}"/>
    <cellStyle name="40% - Accent6 14 10" xfId="24847" xr:uid="{852F00F7-16C4-4804-8068-B058BF7C7E6F}"/>
    <cellStyle name="40% - Accent6 14 2" xfId="2344" xr:uid="{9F04CC97-7C18-48E1-A02D-7C60A3597489}"/>
    <cellStyle name="40% - Accent6 14 2 2" xfId="3386" xr:uid="{31642923-E05C-43FE-AFF3-EA5C1A48A48E}"/>
    <cellStyle name="40% - Accent6 14 2 2 2" xfId="5465" xr:uid="{AFFBEABF-9C43-4C63-AC91-3D781454DA2F}"/>
    <cellStyle name="40% - Accent6 14 2 2 2 2" xfId="13761" xr:uid="{33330ABC-8673-4EB1-A7CF-1F890978D59C}"/>
    <cellStyle name="40% - Accent6 14 2 2 2 2 2" xfId="36589" xr:uid="{6C928D6A-C1ED-4513-B853-C2C8A1F10073}"/>
    <cellStyle name="40% - Accent6 14 2 2 2 3" xfId="22057" xr:uid="{C86B264B-E1A0-479C-93D4-73D625A56AC9}"/>
    <cellStyle name="40% - Accent6 14 2 2 2 3 2" xfId="44885" xr:uid="{09EC65AE-F490-4278-A4A4-3B0A65F89E1B}"/>
    <cellStyle name="40% - Accent6 14 2 2 2 4" xfId="28293" xr:uid="{C41B8815-4832-4FC1-8119-1AB8E8008827}"/>
    <cellStyle name="40% - Accent6 14 2 2 3" xfId="7539" xr:uid="{9DAB4254-2822-44F5-B719-95B70EF78272}"/>
    <cellStyle name="40% - Accent6 14 2 2 3 2" xfId="15835" xr:uid="{3BFE76B0-7C5A-4403-B566-DAF7B1659CEB}"/>
    <cellStyle name="40% - Accent6 14 2 2 3 2 2" xfId="38663" xr:uid="{F091F449-15FC-41D1-8D89-23AFC5D88014}"/>
    <cellStyle name="40% - Accent6 14 2 2 3 3" xfId="24131" xr:uid="{8A22F7C7-0766-47D7-B412-69E7F2F83EA2}"/>
    <cellStyle name="40% - Accent6 14 2 2 3 3 2" xfId="46959" xr:uid="{4250939B-C74A-4C22-AB80-5F0942CDF589}"/>
    <cellStyle name="40% - Accent6 14 2 2 3 4" xfId="30367" xr:uid="{72173034-C5E6-4FE5-9F36-27ABDBAC0C42}"/>
    <cellStyle name="40% - Accent6 14 2 2 4" xfId="9613" xr:uid="{A8320185-6248-4D33-B5D8-883D8324A34F}"/>
    <cellStyle name="40% - Accent6 14 2 2 4 2" xfId="17909" xr:uid="{B449A61A-0D84-4963-AABF-7CADCC8B210A}"/>
    <cellStyle name="40% - Accent6 14 2 2 4 2 2" xfId="40737" xr:uid="{048ECEEF-6F19-4BF8-9429-588D53B6AB65}"/>
    <cellStyle name="40% - Accent6 14 2 2 4 3" xfId="32441" xr:uid="{AE6184B3-F0B3-4B56-ACFD-A3D053DCF52A}"/>
    <cellStyle name="40% - Accent6 14 2 2 5" xfId="11687" xr:uid="{0356D241-893A-4015-A8E1-12B7EBE36C67}"/>
    <cellStyle name="40% - Accent6 14 2 2 5 2" xfId="34515" xr:uid="{DD008489-D335-4CD1-B9A3-17C6104B3D0C}"/>
    <cellStyle name="40% - Accent6 14 2 2 6" xfId="19983" xr:uid="{9802A120-6D7E-4744-B724-A3F52F4337F8}"/>
    <cellStyle name="40% - Accent6 14 2 2 6 2" xfId="42811" xr:uid="{B75E7B26-AEBB-4E30-8BCC-1B402392232A}"/>
    <cellStyle name="40% - Accent6 14 2 2 7" xfId="26219" xr:uid="{65F55767-4141-4F6C-B2FC-170CCDFDDC2F}"/>
    <cellStyle name="40% - Accent6 14 2 3" xfId="4429" xr:uid="{97FF63D5-671A-4555-8D69-92B08F789D56}"/>
    <cellStyle name="40% - Accent6 14 2 3 2" xfId="12725" xr:uid="{3E39498C-0A2F-479F-8C24-187EF92793C5}"/>
    <cellStyle name="40% - Accent6 14 2 3 2 2" xfId="35553" xr:uid="{EC9877FD-0732-4DD0-9F9E-4CF9380E5AD6}"/>
    <cellStyle name="40% - Accent6 14 2 3 3" xfId="21021" xr:uid="{753B99B5-4C74-4719-9A6F-3A942956CAE6}"/>
    <cellStyle name="40% - Accent6 14 2 3 3 2" xfId="43849" xr:uid="{BEACDCF7-BF28-4C47-A287-443B36119268}"/>
    <cellStyle name="40% - Accent6 14 2 3 4" xfId="27257" xr:uid="{E43D95CD-1DCC-404C-BD6A-322E1C3733F4}"/>
    <cellStyle name="40% - Accent6 14 2 4" xfId="6503" xr:uid="{1A6C639F-3504-4B1A-A83B-4236711385CA}"/>
    <cellStyle name="40% - Accent6 14 2 4 2" xfId="14799" xr:uid="{082DD3B9-20A8-4B53-988A-07DCAB53043F}"/>
    <cellStyle name="40% - Accent6 14 2 4 2 2" xfId="37627" xr:uid="{5F7CC199-352C-4F80-95EE-F43F1F1642D2}"/>
    <cellStyle name="40% - Accent6 14 2 4 3" xfId="23095" xr:uid="{490561EA-FB74-4FA2-BDF4-7800E7F4E7CB}"/>
    <cellStyle name="40% - Accent6 14 2 4 3 2" xfId="45923" xr:uid="{896CB32F-8682-4E5C-8F2E-C8BD01D3F855}"/>
    <cellStyle name="40% - Accent6 14 2 4 4" xfId="29331" xr:uid="{8E9EA2B4-FA89-4C4A-A99B-91FFA5F2134D}"/>
    <cellStyle name="40% - Accent6 14 2 5" xfId="8577" xr:uid="{AB94F749-A1FB-4073-970E-5FA0B0BBFAB9}"/>
    <cellStyle name="40% - Accent6 14 2 5 2" xfId="16873" xr:uid="{FC900F2F-BF7D-476B-B06A-8CE6898C2ADD}"/>
    <cellStyle name="40% - Accent6 14 2 5 2 2" xfId="39701" xr:uid="{82599602-17C7-4C42-92E6-B11F4E15EFB7}"/>
    <cellStyle name="40% - Accent6 14 2 5 3" xfId="31405" xr:uid="{E0D61816-E82C-4990-A158-7C0A09CBE108}"/>
    <cellStyle name="40% - Accent6 14 2 6" xfId="10651" xr:uid="{CE6741AB-E6D4-4980-B0AF-ABA5490D368B}"/>
    <cellStyle name="40% - Accent6 14 2 6 2" xfId="33479" xr:uid="{169A6EE7-F1D5-4864-94DE-82384B7B56B1}"/>
    <cellStyle name="40% - Accent6 14 2 7" xfId="18947" xr:uid="{EA3BB703-32E7-4B37-A894-7DA701BE41E1}"/>
    <cellStyle name="40% - Accent6 14 2 7 2" xfId="41775" xr:uid="{AE85470C-3AAF-4AE1-B8FA-C798B2B936B8}"/>
    <cellStyle name="40% - Accent6 14 2 8" xfId="25183" xr:uid="{864817C0-7650-46C4-892A-99D7DD593EDA}"/>
    <cellStyle name="40% - Accent6 14 3" xfId="2669" xr:uid="{C48FDDA2-AB6E-4CCE-ADD5-BD127E51908F}"/>
    <cellStyle name="40% - Accent6 14 3 2" xfId="3711" xr:uid="{78EC8497-6F1D-482C-8F7B-D0D136FA3867}"/>
    <cellStyle name="40% - Accent6 14 3 2 2" xfId="5790" xr:uid="{3C60DF6C-549D-4BF7-A1B4-B30AE14F5C2A}"/>
    <cellStyle name="40% - Accent6 14 3 2 2 2" xfId="14086" xr:uid="{FE358575-03D1-44CA-B1D3-F84A2D774302}"/>
    <cellStyle name="40% - Accent6 14 3 2 2 2 2" xfId="36914" xr:uid="{F2282D18-ACE8-4A3B-AD2F-BC970377FB90}"/>
    <cellStyle name="40% - Accent6 14 3 2 2 3" xfId="22382" xr:uid="{F6B36DE7-3CC6-4F56-B231-FD33113AE56D}"/>
    <cellStyle name="40% - Accent6 14 3 2 2 3 2" xfId="45210" xr:uid="{7A08C5FE-19AC-49FB-832C-D431F23C5BB0}"/>
    <cellStyle name="40% - Accent6 14 3 2 2 4" xfId="28618" xr:uid="{E82652BD-0C4D-4A3A-AD4F-0F76743B7A9E}"/>
    <cellStyle name="40% - Accent6 14 3 2 3" xfId="7864" xr:uid="{7F0A7AEA-8B60-4F78-B529-5210FA824AD9}"/>
    <cellStyle name="40% - Accent6 14 3 2 3 2" xfId="16160" xr:uid="{1588B0E6-C430-4799-A9B1-31B40EFACFE2}"/>
    <cellStyle name="40% - Accent6 14 3 2 3 2 2" xfId="38988" xr:uid="{49820185-678D-426E-AB8E-4164DD2CB245}"/>
    <cellStyle name="40% - Accent6 14 3 2 3 3" xfId="24456" xr:uid="{2BA3FC37-6041-4298-8AB7-339ECC716012}"/>
    <cellStyle name="40% - Accent6 14 3 2 3 3 2" xfId="47284" xr:uid="{7A78BF29-3CF9-493C-966C-89FD2376156D}"/>
    <cellStyle name="40% - Accent6 14 3 2 3 4" xfId="30692" xr:uid="{942273C2-8C84-42F4-B7F4-55B20C7F741A}"/>
    <cellStyle name="40% - Accent6 14 3 2 4" xfId="9938" xr:uid="{4D73E022-FEF7-4817-AF3E-F528980A9CF9}"/>
    <cellStyle name="40% - Accent6 14 3 2 4 2" xfId="18234" xr:uid="{0FECBC4E-85AA-459F-AA5C-0C8C8B76BBFC}"/>
    <cellStyle name="40% - Accent6 14 3 2 4 2 2" xfId="41062" xr:uid="{A484B7E5-DB6F-4018-9115-06D5A8112059}"/>
    <cellStyle name="40% - Accent6 14 3 2 4 3" xfId="32766" xr:uid="{AF758CBF-D186-432F-AFBA-19FD4460A986}"/>
    <cellStyle name="40% - Accent6 14 3 2 5" xfId="12012" xr:uid="{75357D55-F1FE-44AE-8560-A209FA9D45E2}"/>
    <cellStyle name="40% - Accent6 14 3 2 5 2" xfId="34840" xr:uid="{259D98AE-D521-49FD-AA52-728C3920B87F}"/>
    <cellStyle name="40% - Accent6 14 3 2 6" xfId="20308" xr:uid="{589E1A71-CF9F-4EA2-90FB-265BB37CF81C}"/>
    <cellStyle name="40% - Accent6 14 3 2 6 2" xfId="43136" xr:uid="{BF408110-D46B-434A-9628-4E5FA6B1632C}"/>
    <cellStyle name="40% - Accent6 14 3 2 7" xfId="26544" xr:uid="{F3D798F4-DBB4-4B75-977B-BD0B1CCB2973}"/>
    <cellStyle name="40% - Accent6 14 3 3" xfId="4754" xr:uid="{6007F31F-CE19-4F7D-8593-93CEF8D4110D}"/>
    <cellStyle name="40% - Accent6 14 3 3 2" xfId="13050" xr:uid="{D0AA5C72-A7C7-4E3A-853A-9A86DC0F5D1C}"/>
    <cellStyle name="40% - Accent6 14 3 3 2 2" xfId="35878" xr:uid="{EB710294-D866-4634-A4B9-7D1D1127C55E}"/>
    <cellStyle name="40% - Accent6 14 3 3 3" xfId="21346" xr:uid="{E3032F1F-6F19-4392-8261-C7132596C9F2}"/>
    <cellStyle name="40% - Accent6 14 3 3 3 2" xfId="44174" xr:uid="{A394A48B-B07C-4842-B210-F5C52BCF4662}"/>
    <cellStyle name="40% - Accent6 14 3 3 4" xfId="27582" xr:uid="{DCEBD79B-B989-437D-9983-291BC85587C2}"/>
    <cellStyle name="40% - Accent6 14 3 4" xfId="6828" xr:uid="{9D5EA090-1114-470F-ADCE-18E0FD95CBC4}"/>
    <cellStyle name="40% - Accent6 14 3 4 2" xfId="15124" xr:uid="{E76AC131-79B7-4A72-BF1E-3FB8765970F8}"/>
    <cellStyle name="40% - Accent6 14 3 4 2 2" xfId="37952" xr:uid="{C5346513-280F-4F5C-A943-607BBDAF7A8C}"/>
    <cellStyle name="40% - Accent6 14 3 4 3" xfId="23420" xr:uid="{DC70C1A6-71D2-44F4-BA47-4DBD6FE6A277}"/>
    <cellStyle name="40% - Accent6 14 3 4 3 2" xfId="46248" xr:uid="{F0436B05-5AA6-47C2-A613-1A5BC393806A}"/>
    <cellStyle name="40% - Accent6 14 3 4 4" xfId="29656" xr:uid="{65F709F8-A4B4-46EA-8F26-39717D276A1F}"/>
    <cellStyle name="40% - Accent6 14 3 5" xfId="8902" xr:uid="{89E6C229-95D3-413E-97B4-FD02B79A82AF}"/>
    <cellStyle name="40% - Accent6 14 3 5 2" xfId="17198" xr:uid="{A2BA67FC-F112-41B1-82DE-33A3A341FE7B}"/>
    <cellStyle name="40% - Accent6 14 3 5 2 2" xfId="40026" xr:uid="{7AA058CC-EDD4-4114-9E45-33961F8EE416}"/>
    <cellStyle name="40% - Accent6 14 3 5 3" xfId="31730" xr:uid="{4EEB505A-204D-4B77-BEAC-4CF816B1CA42}"/>
    <cellStyle name="40% - Accent6 14 3 6" xfId="10976" xr:uid="{E1A3ABBF-7AF3-449E-AC52-8C270AF26794}"/>
    <cellStyle name="40% - Accent6 14 3 6 2" xfId="33804" xr:uid="{B864BE0F-4D38-477A-8B55-8EB3963CB352}"/>
    <cellStyle name="40% - Accent6 14 3 7" xfId="19272" xr:uid="{47FA6EB9-B193-4A54-BAB6-FA5AA3BD2CAB}"/>
    <cellStyle name="40% - Accent6 14 3 7 2" xfId="42100" xr:uid="{97393D4B-1529-49EF-A2B1-75061635550F}"/>
    <cellStyle name="40% - Accent6 14 3 8" xfId="25508" xr:uid="{145669B0-256C-4324-9939-E4A484B4138E}"/>
    <cellStyle name="40% - Accent6 14 4" xfId="3050" xr:uid="{68B861C3-4A51-4C92-99D9-C31FE6F00942}"/>
    <cellStyle name="40% - Accent6 14 4 2" xfId="5129" xr:uid="{BCE7A478-23F7-4809-9817-BE9BFCEC22C1}"/>
    <cellStyle name="40% - Accent6 14 4 2 2" xfId="13425" xr:uid="{92B5A02A-7EF2-4B35-823F-F2911D6F50CA}"/>
    <cellStyle name="40% - Accent6 14 4 2 2 2" xfId="36253" xr:uid="{0C14076D-FC1F-43B1-9CC8-D80047A0177B}"/>
    <cellStyle name="40% - Accent6 14 4 2 3" xfId="21721" xr:uid="{2CF9266D-FA06-4065-B2CE-17BE1DF35699}"/>
    <cellStyle name="40% - Accent6 14 4 2 3 2" xfId="44549" xr:uid="{3CF8AB4D-5920-4D10-831B-C573B0A12614}"/>
    <cellStyle name="40% - Accent6 14 4 2 4" xfId="27957" xr:uid="{35350B21-218C-4181-A0E2-4C241C034414}"/>
    <cellStyle name="40% - Accent6 14 4 3" xfId="7203" xr:uid="{479D42FF-C019-4508-A739-4BEB07258CE7}"/>
    <cellStyle name="40% - Accent6 14 4 3 2" xfId="15499" xr:uid="{D304FC16-E932-48C4-A49A-23B9E02F43E6}"/>
    <cellStyle name="40% - Accent6 14 4 3 2 2" xfId="38327" xr:uid="{647BCF4E-1F97-47FF-BE81-1098B9A261BE}"/>
    <cellStyle name="40% - Accent6 14 4 3 3" xfId="23795" xr:uid="{0FA901ED-71D6-4497-A41F-2030475EA3AF}"/>
    <cellStyle name="40% - Accent6 14 4 3 3 2" xfId="46623" xr:uid="{31B4468B-48D9-4930-8CDC-2386A5B324A1}"/>
    <cellStyle name="40% - Accent6 14 4 3 4" xfId="30031" xr:uid="{2C34F66C-F096-434B-A23B-D22D03E1A3DB}"/>
    <cellStyle name="40% - Accent6 14 4 4" xfId="9277" xr:uid="{5AE09F0F-0E3F-4368-A4A0-B2D52C024712}"/>
    <cellStyle name="40% - Accent6 14 4 4 2" xfId="17573" xr:uid="{E629006E-16F6-4BDA-A928-465315FB5A91}"/>
    <cellStyle name="40% - Accent6 14 4 4 2 2" xfId="40401" xr:uid="{BFF6DC13-9248-4FDE-9F4E-A082FAE8CD61}"/>
    <cellStyle name="40% - Accent6 14 4 4 3" xfId="32105" xr:uid="{797756A5-4181-4D3B-BBAA-6FAEDFF8A37A}"/>
    <cellStyle name="40% - Accent6 14 4 5" xfId="11351" xr:uid="{05B257A0-353A-46CE-BB5A-305B60E08FA6}"/>
    <cellStyle name="40% - Accent6 14 4 5 2" xfId="34179" xr:uid="{56AD6BDB-F983-45D5-8B62-6DF198F55C3E}"/>
    <cellStyle name="40% - Accent6 14 4 6" xfId="19647" xr:uid="{CAEBAC1C-753D-4257-950C-527940FC55EC}"/>
    <cellStyle name="40% - Accent6 14 4 6 2" xfId="42475" xr:uid="{6F93AF90-0E4F-4A69-A204-E7EE453C03E1}"/>
    <cellStyle name="40% - Accent6 14 4 7" xfId="25883" xr:uid="{C0EAAB17-5F10-4F11-B386-8EBD76D690A4}"/>
    <cellStyle name="40% - Accent6 14 5" xfId="4093" xr:uid="{19220FE1-493B-42DC-BDD3-944B6A4E6159}"/>
    <cellStyle name="40% - Accent6 14 5 2" xfId="12389" xr:uid="{3A68EECB-09D3-487D-B240-C005C4BB7048}"/>
    <cellStyle name="40% - Accent6 14 5 2 2" xfId="35217" xr:uid="{80219E60-31E0-442F-896F-375691CB449A}"/>
    <cellStyle name="40% - Accent6 14 5 3" xfId="20685" xr:uid="{8E5D8E0B-288F-4CC5-B575-70C2B9457B2B}"/>
    <cellStyle name="40% - Accent6 14 5 3 2" xfId="43513" xr:uid="{D716BDC2-6262-462F-908C-60B5146C54ED}"/>
    <cellStyle name="40% - Accent6 14 5 4" xfId="26921" xr:uid="{20247C62-D06C-4D83-90D4-487264833D31}"/>
    <cellStyle name="40% - Accent6 14 6" xfId="6167" xr:uid="{2DA87CA4-6D09-4370-A481-5E7A78DAEA0B}"/>
    <cellStyle name="40% - Accent6 14 6 2" xfId="14463" xr:uid="{3C5B3727-F4C7-4BBE-A502-2E824566606C}"/>
    <cellStyle name="40% - Accent6 14 6 2 2" xfId="37291" xr:uid="{D4173560-6E69-417E-9BDA-26A37FF8E57C}"/>
    <cellStyle name="40% - Accent6 14 6 3" xfId="22759" xr:uid="{EE47C3D9-042C-4034-8A69-875B42585052}"/>
    <cellStyle name="40% - Accent6 14 6 3 2" xfId="45587" xr:uid="{A417293A-3ACE-4DBE-8677-24A8D5D09438}"/>
    <cellStyle name="40% - Accent6 14 6 4" xfId="28995" xr:uid="{A4D67368-AFAE-4734-B146-8BB8581F1227}"/>
    <cellStyle name="40% - Accent6 14 7" xfId="8241" xr:uid="{C5F3D4BB-BCB3-4FCE-9452-E9F592085013}"/>
    <cellStyle name="40% - Accent6 14 7 2" xfId="16537" xr:uid="{15AD5BDD-7FB9-49CC-BD31-531D8196D5F3}"/>
    <cellStyle name="40% - Accent6 14 7 2 2" xfId="39365" xr:uid="{681A3EEB-9746-446A-BD45-FADE4365D388}"/>
    <cellStyle name="40% - Accent6 14 7 3" xfId="31069" xr:uid="{BF0B134C-1B77-4F98-AE64-E485DC2B9561}"/>
    <cellStyle name="40% - Accent6 14 8" xfId="10315" xr:uid="{FC2F568D-01FA-4926-B0B1-90D969FAF9A6}"/>
    <cellStyle name="40% - Accent6 14 8 2" xfId="33143" xr:uid="{A526F50C-7124-496A-AAE3-1F355DC8DC81}"/>
    <cellStyle name="40% - Accent6 14 9" xfId="18611" xr:uid="{FCBF823E-C6F0-4830-B619-FD1C3CE7CA59}"/>
    <cellStyle name="40% - Accent6 14 9 2" xfId="41439" xr:uid="{55AD449C-CA2B-4CB8-8B3A-30E9E1A6D922}"/>
    <cellStyle name="40% - Accent6 15" xfId="1979" xr:uid="{1EAF09A1-6108-4856-BD99-D32A90831F80}"/>
    <cellStyle name="40% - Accent6 15 10" xfId="24860" xr:uid="{DC9C4CC5-B1E4-4FE6-8C01-3BC0682DEED2}"/>
    <cellStyle name="40% - Accent6 15 2" xfId="2357" xr:uid="{C957E911-0C18-4DFE-A410-D79FC7BF9DB5}"/>
    <cellStyle name="40% - Accent6 15 2 2" xfId="3399" xr:uid="{FF7F82C0-D3A7-4655-B514-0F9DCCFD3701}"/>
    <cellStyle name="40% - Accent6 15 2 2 2" xfId="5478" xr:uid="{8CC9522D-3CDC-4209-817D-3B892685CC22}"/>
    <cellStyle name="40% - Accent6 15 2 2 2 2" xfId="13774" xr:uid="{92537E8B-98C7-47C5-9933-1C4FBC808C70}"/>
    <cellStyle name="40% - Accent6 15 2 2 2 2 2" xfId="36602" xr:uid="{6B68B619-255C-4BEC-9BF6-D10D91C23F54}"/>
    <cellStyle name="40% - Accent6 15 2 2 2 3" xfId="22070" xr:uid="{84A1F35A-FF14-4AC8-9B0B-A53E35C51328}"/>
    <cellStyle name="40% - Accent6 15 2 2 2 3 2" xfId="44898" xr:uid="{366941BD-7E31-40BA-AAED-065A7C5490C9}"/>
    <cellStyle name="40% - Accent6 15 2 2 2 4" xfId="28306" xr:uid="{435144DF-C797-42D5-8DE2-C2B77123AFA3}"/>
    <cellStyle name="40% - Accent6 15 2 2 3" xfId="7552" xr:uid="{C0E07676-F98C-40BE-834B-7FA90C7855FB}"/>
    <cellStyle name="40% - Accent6 15 2 2 3 2" xfId="15848" xr:uid="{0792E85A-E3CC-4C53-B308-D2714622460C}"/>
    <cellStyle name="40% - Accent6 15 2 2 3 2 2" xfId="38676" xr:uid="{26292FA0-401D-4E8A-8773-3394A3ACC36F}"/>
    <cellStyle name="40% - Accent6 15 2 2 3 3" xfId="24144" xr:uid="{373728EB-E912-40F2-85E9-52C73304D64D}"/>
    <cellStyle name="40% - Accent6 15 2 2 3 3 2" xfId="46972" xr:uid="{9AF638C1-F242-4A77-A307-0D408DB744B3}"/>
    <cellStyle name="40% - Accent6 15 2 2 3 4" xfId="30380" xr:uid="{03CFBD7F-61F0-448D-A7C5-9FD0B52BCF3F}"/>
    <cellStyle name="40% - Accent6 15 2 2 4" xfId="9626" xr:uid="{E5C1BBDA-A0E5-4C43-A236-7BC0BE53BBE8}"/>
    <cellStyle name="40% - Accent6 15 2 2 4 2" xfId="17922" xr:uid="{3B13D5BE-9A2D-4614-9452-9A2C19818AFE}"/>
    <cellStyle name="40% - Accent6 15 2 2 4 2 2" xfId="40750" xr:uid="{6D1E588D-D68F-4C3E-8CEC-54136A2BD804}"/>
    <cellStyle name="40% - Accent6 15 2 2 4 3" xfId="32454" xr:uid="{37C967C5-E9A3-482A-8286-F81845D1EC7D}"/>
    <cellStyle name="40% - Accent6 15 2 2 5" xfId="11700" xr:uid="{AB120A08-0FEA-4798-B816-6AB2A146858A}"/>
    <cellStyle name="40% - Accent6 15 2 2 5 2" xfId="34528" xr:uid="{E010B1F4-D063-4A09-B641-A0D46264D0E0}"/>
    <cellStyle name="40% - Accent6 15 2 2 6" xfId="19996" xr:uid="{9B3FCF2C-BEE2-4891-9828-9DCB9566600D}"/>
    <cellStyle name="40% - Accent6 15 2 2 6 2" xfId="42824" xr:uid="{59438257-14D4-41A2-B20F-4F0EBEB137E1}"/>
    <cellStyle name="40% - Accent6 15 2 2 7" xfId="26232" xr:uid="{69843E32-F2FB-4EED-92BD-6B7529AC7FF3}"/>
    <cellStyle name="40% - Accent6 15 2 3" xfId="4442" xr:uid="{5F19B97E-A4C1-4B24-B7F8-B7618F1A323F}"/>
    <cellStyle name="40% - Accent6 15 2 3 2" xfId="12738" xr:uid="{401BB7BF-39E3-420A-8B7F-D5287404D718}"/>
    <cellStyle name="40% - Accent6 15 2 3 2 2" xfId="35566" xr:uid="{E01F0A55-007F-4122-BBBF-1AC6E163D3EE}"/>
    <cellStyle name="40% - Accent6 15 2 3 3" xfId="21034" xr:uid="{1EE25605-D244-4BFE-A04B-2D3DD583C364}"/>
    <cellStyle name="40% - Accent6 15 2 3 3 2" xfId="43862" xr:uid="{E040EF4A-DFA3-4004-9353-CD938B3DD746}"/>
    <cellStyle name="40% - Accent6 15 2 3 4" xfId="27270" xr:uid="{97E25579-3D10-49E7-8348-C20966AF87FD}"/>
    <cellStyle name="40% - Accent6 15 2 4" xfId="6516" xr:uid="{156A0D49-940B-45E8-B027-80789EB765D8}"/>
    <cellStyle name="40% - Accent6 15 2 4 2" xfId="14812" xr:uid="{1A6CFAE3-2963-41BC-8F0A-124787F2A091}"/>
    <cellStyle name="40% - Accent6 15 2 4 2 2" xfId="37640" xr:uid="{FE6C62C1-BC04-482A-99EE-3BDC8E990F3F}"/>
    <cellStyle name="40% - Accent6 15 2 4 3" xfId="23108" xr:uid="{E6E2A87B-90F8-4AC4-80CD-18247412A3EB}"/>
    <cellStyle name="40% - Accent6 15 2 4 3 2" xfId="45936" xr:uid="{3DC15120-84F0-48AE-803A-768E9239FA06}"/>
    <cellStyle name="40% - Accent6 15 2 4 4" xfId="29344" xr:uid="{E574CAB7-F686-4F1A-805D-D748FE5327C3}"/>
    <cellStyle name="40% - Accent6 15 2 5" xfId="8590" xr:uid="{02B0B676-2775-4304-B40D-5D6EB1B95642}"/>
    <cellStyle name="40% - Accent6 15 2 5 2" xfId="16886" xr:uid="{29481121-86A8-4F01-9867-0A759DCB8620}"/>
    <cellStyle name="40% - Accent6 15 2 5 2 2" xfId="39714" xr:uid="{18FBC7CF-A864-47CC-BAFB-FFEEC5491DDB}"/>
    <cellStyle name="40% - Accent6 15 2 5 3" xfId="31418" xr:uid="{04A3BB91-A097-4054-B41A-D740740AF8CE}"/>
    <cellStyle name="40% - Accent6 15 2 6" xfId="10664" xr:uid="{1670997C-D970-4BC2-9BA7-20890B9AFF96}"/>
    <cellStyle name="40% - Accent6 15 2 6 2" xfId="33492" xr:uid="{7D0B82ED-A3A7-4F49-915F-BC25D2CAC174}"/>
    <cellStyle name="40% - Accent6 15 2 7" xfId="18960" xr:uid="{6B27ABD6-EAA1-4050-B4E2-526D448F6615}"/>
    <cellStyle name="40% - Accent6 15 2 7 2" xfId="41788" xr:uid="{40C79279-EEE8-4D06-AF66-93DAE9BD35AD}"/>
    <cellStyle name="40% - Accent6 15 2 8" xfId="25196" xr:uid="{78E32A3E-3172-4658-A666-5A4F751B6C2A}"/>
    <cellStyle name="40% - Accent6 15 3" xfId="2682" xr:uid="{02A6DD93-529A-4890-BD79-51234366C406}"/>
    <cellStyle name="40% - Accent6 15 3 2" xfId="3724" xr:uid="{49119B31-8E1E-42AB-8758-1CABDB7CB4E8}"/>
    <cellStyle name="40% - Accent6 15 3 2 2" xfId="5803" xr:uid="{20798ADF-5C62-4888-A289-B972C5FD6011}"/>
    <cellStyle name="40% - Accent6 15 3 2 2 2" xfId="14099" xr:uid="{713709F6-AF7C-4DA1-A30D-C3CAD6C55CF2}"/>
    <cellStyle name="40% - Accent6 15 3 2 2 2 2" xfId="36927" xr:uid="{EDF6EECB-6402-4CC3-9F20-F51D81BE657D}"/>
    <cellStyle name="40% - Accent6 15 3 2 2 3" xfId="22395" xr:uid="{A044C9BE-2A94-4A2E-94CA-D1916CA2A1BC}"/>
    <cellStyle name="40% - Accent6 15 3 2 2 3 2" xfId="45223" xr:uid="{F9F161E5-D7F3-4AC1-B5D7-2F53E4409CF1}"/>
    <cellStyle name="40% - Accent6 15 3 2 2 4" xfId="28631" xr:uid="{C2C9528E-A6CF-4184-A3F4-14E828CE2382}"/>
    <cellStyle name="40% - Accent6 15 3 2 3" xfId="7877" xr:uid="{E5014BCA-0270-42C3-81E7-1466B3B1F1A7}"/>
    <cellStyle name="40% - Accent6 15 3 2 3 2" xfId="16173" xr:uid="{F95E5A81-33E4-49E1-B246-5101F851468A}"/>
    <cellStyle name="40% - Accent6 15 3 2 3 2 2" xfId="39001" xr:uid="{C4451264-1132-4750-9593-5D6B836C6040}"/>
    <cellStyle name="40% - Accent6 15 3 2 3 3" xfId="24469" xr:uid="{F574754E-7575-4F9A-AFDA-A462FA3B7C95}"/>
    <cellStyle name="40% - Accent6 15 3 2 3 3 2" xfId="47297" xr:uid="{62326CB5-5D98-4F80-AECD-FBF291FBFF9B}"/>
    <cellStyle name="40% - Accent6 15 3 2 3 4" xfId="30705" xr:uid="{87BAB2D7-0F91-4203-8EFD-231291A17464}"/>
    <cellStyle name="40% - Accent6 15 3 2 4" xfId="9951" xr:uid="{D9543246-E3F3-46BF-8447-875B9D2D5ECE}"/>
    <cellStyle name="40% - Accent6 15 3 2 4 2" xfId="18247" xr:uid="{476EBC80-5B9E-4865-916E-1CC34C964F75}"/>
    <cellStyle name="40% - Accent6 15 3 2 4 2 2" xfId="41075" xr:uid="{039C36EF-BAEE-4E89-BACC-81406D6C2599}"/>
    <cellStyle name="40% - Accent6 15 3 2 4 3" xfId="32779" xr:uid="{2163AD05-6BDE-4A85-8C6F-84D2136A8455}"/>
    <cellStyle name="40% - Accent6 15 3 2 5" xfId="12025" xr:uid="{4E3B9B45-684B-4AB3-947F-A62809EB20EE}"/>
    <cellStyle name="40% - Accent6 15 3 2 5 2" xfId="34853" xr:uid="{F9A54AB0-2BDA-4CEE-8522-0BF24E41A268}"/>
    <cellStyle name="40% - Accent6 15 3 2 6" xfId="20321" xr:uid="{512690E7-2B3F-49F5-8B45-AD3C1E44F9D7}"/>
    <cellStyle name="40% - Accent6 15 3 2 6 2" xfId="43149" xr:uid="{47D4348A-3067-41F4-99F5-ED0A0108E602}"/>
    <cellStyle name="40% - Accent6 15 3 2 7" xfId="26557" xr:uid="{71638925-4682-48E1-BDF5-D1712A55AB98}"/>
    <cellStyle name="40% - Accent6 15 3 3" xfId="4767" xr:uid="{2B7328D5-E681-4183-9906-ECA5E6500643}"/>
    <cellStyle name="40% - Accent6 15 3 3 2" xfId="13063" xr:uid="{9BF776F1-B2DA-4DBC-BC05-6383B38BA3DD}"/>
    <cellStyle name="40% - Accent6 15 3 3 2 2" xfId="35891" xr:uid="{53A240CE-9296-4841-A243-16223AFF48B3}"/>
    <cellStyle name="40% - Accent6 15 3 3 3" xfId="21359" xr:uid="{080C673E-E246-4F45-B362-5BF0925CD061}"/>
    <cellStyle name="40% - Accent6 15 3 3 3 2" xfId="44187" xr:uid="{81058B62-36CA-4F23-A2C8-5A9C23F879E6}"/>
    <cellStyle name="40% - Accent6 15 3 3 4" xfId="27595" xr:uid="{791678C0-8270-4A09-9E69-41723FD99EE7}"/>
    <cellStyle name="40% - Accent6 15 3 4" xfId="6841" xr:uid="{3C179719-3338-4E5F-B524-4961D58DB2E4}"/>
    <cellStyle name="40% - Accent6 15 3 4 2" xfId="15137" xr:uid="{65ECEC57-6CAA-470B-9CAB-1655491370C2}"/>
    <cellStyle name="40% - Accent6 15 3 4 2 2" xfId="37965" xr:uid="{B3B314DB-6AD7-4281-BC2A-A40D3EB0E0E3}"/>
    <cellStyle name="40% - Accent6 15 3 4 3" xfId="23433" xr:uid="{79DC4B25-D96E-4118-926F-92C6D6EDEAD1}"/>
    <cellStyle name="40% - Accent6 15 3 4 3 2" xfId="46261" xr:uid="{89FAD4B0-08AB-43B7-9D40-6C696B281265}"/>
    <cellStyle name="40% - Accent6 15 3 4 4" xfId="29669" xr:uid="{0C1B95D1-D28E-4945-9F28-CBE8ECF71B8E}"/>
    <cellStyle name="40% - Accent6 15 3 5" xfId="8915" xr:uid="{68010B3A-8726-452B-9B9B-FC44055769C4}"/>
    <cellStyle name="40% - Accent6 15 3 5 2" xfId="17211" xr:uid="{6AF55B55-A8B0-4C3A-8998-C308DCC41B03}"/>
    <cellStyle name="40% - Accent6 15 3 5 2 2" xfId="40039" xr:uid="{42A915C0-F3B2-41D8-8C06-3E07AF866CBD}"/>
    <cellStyle name="40% - Accent6 15 3 5 3" xfId="31743" xr:uid="{8D4FF70D-E0AE-47C8-B22F-43DB223E7EE5}"/>
    <cellStyle name="40% - Accent6 15 3 6" xfId="10989" xr:uid="{A10401A0-76FD-408E-AE75-E73DDBF4B12E}"/>
    <cellStyle name="40% - Accent6 15 3 6 2" xfId="33817" xr:uid="{3E2C14F9-7F3B-4800-9609-0973D46A4BB6}"/>
    <cellStyle name="40% - Accent6 15 3 7" xfId="19285" xr:uid="{C0F4DB04-F8D3-40FF-8DD1-46E0856F5541}"/>
    <cellStyle name="40% - Accent6 15 3 7 2" xfId="42113" xr:uid="{B2CD22F9-5621-4BE1-BBE5-AF752244190A}"/>
    <cellStyle name="40% - Accent6 15 3 8" xfId="25521" xr:uid="{9347A1A5-4F61-4020-8263-F61200C08F2F}"/>
    <cellStyle name="40% - Accent6 15 4" xfId="3063" xr:uid="{EB1AB67B-2668-4A9C-BA56-3CC7E0215DD3}"/>
    <cellStyle name="40% - Accent6 15 4 2" xfId="5142" xr:uid="{2A20780C-AB10-4E9A-9AB9-2D10480621C0}"/>
    <cellStyle name="40% - Accent6 15 4 2 2" xfId="13438" xr:uid="{19EAB281-5BA7-48CD-A677-D4AA52375870}"/>
    <cellStyle name="40% - Accent6 15 4 2 2 2" xfId="36266" xr:uid="{056071AF-EF2A-47CE-AF60-87FF09A06EB5}"/>
    <cellStyle name="40% - Accent6 15 4 2 3" xfId="21734" xr:uid="{6D4B3A62-202A-4CEB-BB18-9EA7A83D23E3}"/>
    <cellStyle name="40% - Accent6 15 4 2 3 2" xfId="44562" xr:uid="{DBF54CAB-9CEF-472C-8D74-1720E24E37F6}"/>
    <cellStyle name="40% - Accent6 15 4 2 4" xfId="27970" xr:uid="{315FEAA9-9A5B-4B24-88F0-4E7E1A5F99C5}"/>
    <cellStyle name="40% - Accent6 15 4 3" xfId="7216" xr:uid="{0D741AF4-D031-4015-9BC9-7271D8A89EAF}"/>
    <cellStyle name="40% - Accent6 15 4 3 2" xfId="15512" xr:uid="{4794CFD4-142F-4AAE-B545-3BA81D634B66}"/>
    <cellStyle name="40% - Accent6 15 4 3 2 2" xfId="38340" xr:uid="{14B7CB63-6747-4753-966B-2945DFB34259}"/>
    <cellStyle name="40% - Accent6 15 4 3 3" xfId="23808" xr:uid="{81E62D3A-9CEE-4F59-91D8-1079EBCB0914}"/>
    <cellStyle name="40% - Accent6 15 4 3 3 2" xfId="46636" xr:uid="{37D86406-A76A-4983-A0BF-E74A72886CE7}"/>
    <cellStyle name="40% - Accent6 15 4 3 4" xfId="30044" xr:uid="{B414ACD5-5C10-46D8-BD16-D366FD616D45}"/>
    <cellStyle name="40% - Accent6 15 4 4" xfId="9290" xr:uid="{68563278-727A-4632-8862-0B440896C7B1}"/>
    <cellStyle name="40% - Accent6 15 4 4 2" xfId="17586" xr:uid="{BBC95B06-03F8-47DE-8D77-AB04983B9DBD}"/>
    <cellStyle name="40% - Accent6 15 4 4 2 2" xfId="40414" xr:uid="{E81CC3F2-ED4A-4009-B64D-D4553D8BB968}"/>
    <cellStyle name="40% - Accent6 15 4 4 3" xfId="32118" xr:uid="{2C8D3EBB-11F2-4222-9119-CA5B5A19CE6D}"/>
    <cellStyle name="40% - Accent6 15 4 5" xfId="11364" xr:uid="{6C0F0B88-A74C-4455-AF15-F2C557C21AD7}"/>
    <cellStyle name="40% - Accent6 15 4 5 2" xfId="34192" xr:uid="{BD1FDC79-D919-4B75-9DBA-F00B0D6CCCD0}"/>
    <cellStyle name="40% - Accent6 15 4 6" xfId="19660" xr:uid="{77D4E561-B638-4922-8415-A194042B3259}"/>
    <cellStyle name="40% - Accent6 15 4 6 2" xfId="42488" xr:uid="{51D8C719-5E4F-4AC6-A0B9-96BAF93B292E}"/>
    <cellStyle name="40% - Accent6 15 4 7" xfId="25896" xr:uid="{C4C6E87A-299E-4767-8029-01024962B694}"/>
    <cellStyle name="40% - Accent6 15 5" xfId="4106" xr:uid="{178CB6C4-B39E-49B8-8A4F-DD9D426F0B1B}"/>
    <cellStyle name="40% - Accent6 15 5 2" xfId="12402" xr:uid="{3CDBCCA8-7CB6-4033-AF88-E0D21F175EE1}"/>
    <cellStyle name="40% - Accent6 15 5 2 2" xfId="35230" xr:uid="{56BB746D-6EB2-44B1-9D35-F03AB3844913}"/>
    <cellStyle name="40% - Accent6 15 5 3" xfId="20698" xr:uid="{4065F682-1B2F-47A6-AED7-80F9F610BEE8}"/>
    <cellStyle name="40% - Accent6 15 5 3 2" xfId="43526" xr:uid="{F56CCE7C-6417-410B-8932-48E193D9F9C5}"/>
    <cellStyle name="40% - Accent6 15 5 4" xfId="26934" xr:uid="{AA38CBCE-233E-4687-9F81-78F7FC55B3AD}"/>
    <cellStyle name="40% - Accent6 15 6" xfId="6180" xr:uid="{E5C8A8F0-2570-41E7-B0E2-56EAFC36A921}"/>
    <cellStyle name="40% - Accent6 15 6 2" xfId="14476" xr:uid="{502F33F5-383A-4B23-A5DD-99EEA0C25B2B}"/>
    <cellStyle name="40% - Accent6 15 6 2 2" xfId="37304" xr:uid="{6C24E8D8-86AA-457F-9AFA-B93D128C3849}"/>
    <cellStyle name="40% - Accent6 15 6 3" xfId="22772" xr:uid="{0484F107-C513-4ED9-AECF-5F9B374F6B36}"/>
    <cellStyle name="40% - Accent6 15 6 3 2" xfId="45600" xr:uid="{171415A4-9361-4ED1-9641-373EC9BD12CF}"/>
    <cellStyle name="40% - Accent6 15 6 4" xfId="29008" xr:uid="{5B2E9276-4E6A-4CD0-A85C-9FF1373876C0}"/>
    <cellStyle name="40% - Accent6 15 7" xfId="8254" xr:uid="{B3782589-9D7F-44D9-A56C-90DEBA9688BC}"/>
    <cellStyle name="40% - Accent6 15 7 2" xfId="16550" xr:uid="{0AF6497C-FA02-4DA8-BFD6-A5BE17E72359}"/>
    <cellStyle name="40% - Accent6 15 7 2 2" xfId="39378" xr:uid="{F979740A-2D63-4E6F-B653-A8E57ED6347A}"/>
    <cellStyle name="40% - Accent6 15 7 3" xfId="31082" xr:uid="{E3ADDD0A-A2EB-4331-8D9D-A054E93F0A0F}"/>
    <cellStyle name="40% - Accent6 15 8" xfId="10328" xr:uid="{6876F77E-B471-417E-8549-8EB828F21198}"/>
    <cellStyle name="40% - Accent6 15 8 2" xfId="33156" xr:uid="{2A1EB624-BB67-41E9-A73F-C7462B110EF8}"/>
    <cellStyle name="40% - Accent6 15 9" xfId="18624" xr:uid="{03F7222B-3974-4E80-9AE6-DF73844B5106}"/>
    <cellStyle name="40% - Accent6 15 9 2" xfId="41452" xr:uid="{69FBF7B6-81E9-4577-8473-E3BB4E0A2DF3}"/>
    <cellStyle name="40% - Accent6 16" xfId="1993" xr:uid="{9042553E-954E-4285-B89B-216EAC78EE2A}"/>
    <cellStyle name="40% - Accent6 16 10" xfId="24873" xr:uid="{D8E2880E-31B5-4530-8094-3B89D6D81C94}"/>
    <cellStyle name="40% - Accent6 16 2" xfId="2370" xr:uid="{71A8923C-61F0-4709-AE13-4DA452573116}"/>
    <cellStyle name="40% - Accent6 16 2 2" xfId="3412" xr:uid="{48EF4CAD-0789-471F-AD95-396CDD3276D7}"/>
    <cellStyle name="40% - Accent6 16 2 2 2" xfId="5491" xr:uid="{B710A1BB-4E5E-4E27-AEEB-6542FBDBE57C}"/>
    <cellStyle name="40% - Accent6 16 2 2 2 2" xfId="13787" xr:uid="{02D580EA-7BF4-4E5D-ACB5-C0017D0B39AB}"/>
    <cellStyle name="40% - Accent6 16 2 2 2 2 2" xfId="36615" xr:uid="{F5A24CB9-4612-4FE8-8948-8895C1E91970}"/>
    <cellStyle name="40% - Accent6 16 2 2 2 3" xfId="22083" xr:uid="{F88F1EA5-D808-41AE-8D9B-417D8E4F2425}"/>
    <cellStyle name="40% - Accent6 16 2 2 2 3 2" xfId="44911" xr:uid="{FE327144-5079-4A25-8AC7-1F73895AC87A}"/>
    <cellStyle name="40% - Accent6 16 2 2 2 4" xfId="28319" xr:uid="{F2B4EAAC-A8C9-4115-B139-F5756D1DE2E0}"/>
    <cellStyle name="40% - Accent6 16 2 2 3" xfId="7565" xr:uid="{B9C39F6A-38C7-4480-BC96-30E8014CF637}"/>
    <cellStyle name="40% - Accent6 16 2 2 3 2" xfId="15861" xr:uid="{21D4C193-A96E-4CC7-B495-697EDDA5F178}"/>
    <cellStyle name="40% - Accent6 16 2 2 3 2 2" xfId="38689" xr:uid="{3FCF11F1-EED6-4C03-9FA1-7D0C77B990DF}"/>
    <cellStyle name="40% - Accent6 16 2 2 3 3" xfId="24157" xr:uid="{E1E6391C-5FDD-4010-9BFF-F0AED5608445}"/>
    <cellStyle name="40% - Accent6 16 2 2 3 3 2" xfId="46985" xr:uid="{942291B0-FFF6-436B-A5E7-A5094A365234}"/>
    <cellStyle name="40% - Accent6 16 2 2 3 4" xfId="30393" xr:uid="{19A366FB-03F2-4F93-834C-69083FFFE1E0}"/>
    <cellStyle name="40% - Accent6 16 2 2 4" xfId="9639" xr:uid="{9252A118-03C9-4A1A-B962-911D9FF7E6C4}"/>
    <cellStyle name="40% - Accent6 16 2 2 4 2" xfId="17935" xr:uid="{BF137C14-9368-423C-9C48-F4EBB4292094}"/>
    <cellStyle name="40% - Accent6 16 2 2 4 2 2" xfId="40763" xr:uid="{4104B8D7-A53D-499F-A270-636D4963B89C}"/>
    <cellStyle name="40% - Accent6 16 2 2 4 3" xfId="32467" xr:uid="{9A1DC207-6D16-44C2-BBBB-555BABB857B6}"/>
    <cellStyle name="40% - Accent6 16 2 2 5" xfId="11713" xr:uid="{27C2ABA2-DEC0-4730-A50D-02734379C4B2}"/>
    <cellStyle name="40% - Accent6 16 2 2 5 2" xfId="34541" xr:uid="{06C58FBE-C713-4A0B-BC39-C124A3AFCEDF}"/>
    <cellStyle name="40% - Accent6 16 2 2 6" xfId="20009" xr:uid="{DFEE6AC0-26AC-44FB-9FEA-B4297708F2BF}"/>
    <cellStyle name="40% - Accent6 16 2 2 6 2" xfId="42837" xr:uid="{79CFAB25-F743-4495-A8E9-2B253C559E6C}"/>
    <cellStyle name="40% - Accent6 16 2 2 7" xfId="26245" xr:uid="{D5F025C8-54E2-4ABA-9A9A-6B4112B87F8A}"/>
    <cellStyle name="40% - Accent6 16 2 3" xfId="4455" xr:uid="{61938FFA-5A4D-4483-8293-4B1B64BE0DD1}"/>
    <cellStyle name="40% - Accent6 16 2 3 2" xfId="12751" xr:uid="{E7A4178C-1E42-4EAB-864E-264873D28FC3}"/>
    <cellStyle name="40% - Accent6 16 2 3 2 2" xfId="35579" xr:uid="{94082702-1E11-4E1A-B433-C02A1F2DE6C4}"/>
    <cellStyle name="40% - Accent6 16 2 3 3" xfId="21047" xr:uid="{C0D4E587-190A-4180-8384-81647B379851}"/>
    <cellStyle name="40% - Accent6 16 2 3 3 2" xfId="43875" xr:uid="{2DD9DDAF-277D-40C0-AEC2-78C8CF3CC4B7}"/>
    <cellStyle name="40% - Accent6 16 2 3 4" xfId="27283" xr:uid="{0E978892-5FCD-4741-A26C-2D8EF30F5124}"/>
    <cellStyle name="40% - Accent6 16 2 4" xfId="6529" xr:uid="{FE2F40F5-7BD6-4BE0-A9FF-1997451BB057}"/>
    <cellStyle name="40% - Accent6 16 2 4 2" xfId="14825" xr:uid="{42EEECE3-33E9-4FCB-AC7B-0D077D592233}"/>
    <cellStyle name="40% - Accent6 16 2 4 2 2" xfId="37653" xr:uid="{DD5A6CA7-7DE3-4474-BEEE-BEB7D105BF25}"/>
    <cellStyle name="40% - Accent6 16 2 4 3" xfId="23121" xr:uid="{A048E023-D140-44CB-A2F8-35910BCD671B}"/>
    <cellStyle name="40% - Accent6 16 2 4 3 2" xfId="45949" xr:uid="{527C1D4A-CEF9-4A72-8408-018C4ACB2EA4}"/>
    <cellStyle name="40% - Accent6 16 2 4 4" xfId="29357" xr:uid="{CAC2F7EE-BAC9-4247-AC30-91C0F988729F}"/>
    <cellStyle name="40% - Accent6 16 2 5" xfId="8603" xr:uid="{00594DA6-1DDC-41C6-B420-358C16B5DD3A}"/>
    <cellStyle name="40% - Accent6 16 2 5 2" xfId="16899" xr:uid="{F2DEB09C-2246-4A02-BEDD-63B467628A0A}"/>
    <cellStyle name="40% - Accent6 16 2 5 2 2" xfId="39727" xr:uid="{DBEF058A-DF46-4F5D-8E60-0BCCCFAD2262}"/>
    <cellStyle name="40% - Accent6 16 2 5 3" xfId="31431" xr:uid="{9958151E-4D32-4F20-A268-39F433058720}"/>
    <cellStyle name="40% - Accent6 16 2 6" xfId="10677" xr:uid="{656F4A44-1E90-4C22-AB9E-75F35E8FB133}"/>
    <cellStyle name="40% - Accent6 16 2 6 2" xfId="33505" xr:uid="{D27F41A3-F262-4F3D-B9C8-B3B3B723D3DA}"/>
    <cellStyle name="40% - Accent6 16 2 7" xfId="18973" xr:uid="{5EF27059-38D3-4BAC-9449-AFE096C0D162}"/>
    <cellStyle name="40% - Accent6 16 2 7 2" xfId="41801" xr:uid="{47AF820A-B3F4-41F6-940F-3AB5EFE0FE8E}"/>
    <cellStyle name="40% - Accent6 16 2 8" xfId="25209" xr:uid="{FEFEF607-E016-49F9-A914-47C3C3BF9B81}"/>
    <cellStyle name="40% - Accent6 16 3" xfId="2695" xr:uid="{1BD7DF4D-3E8D-436B-A739-8828DA4A1246}"/>
    <cellStyle name="40% - Accent6 16 3 2" xfId="3737" xr:uid="{07044A79-82D7-4616-A8AA-3B3154E4F592}"/>
    <cellStyle name="40% - Accent6 16 3 2 2" xfId="5816" xr:uid="{DBDDE792-552B-419C-BDF9-AC69B7185EB6}"/>
    <cellStyle name="40% - Accent6 16 3 2 2 2" xfId="14112" xr:uid="{B16A9788-274C-430A-BDBB-81C8C35938F3}"/>
    <cellStyle name="40% - Accent6 16 3 2 2 2 2" xfId="36940" xr:uid="{4B0EED77-4080-475C-ABEB-6D6E4A747A77}"/>
    <cellStyle name="40% - Accent6 16 3 2 2 3" xfId="22408" xr:uid="{5F36C675-7A61-46EC-BABB-64CBC1F59907}"/>
    <cellStyle name="40% - Accent6 16 3 2 2 3 2" xfId="45236" xr:uid="{40264DF7-190C-4658-BB92-668D35D7F7EA}"/>
    <cellStyle name="40% - Accent6 16 3 2 2 4" xfId="28644" xr:uid="{B30B548B-362F-41E5-81C5-8ED6432B450B}"/>
    <cellStyle name="40% - Accent6 16 3 2 3" xfId="7890" xr:uid="{4E201AEA-CAEE-4F4C-8D76-FF326292C0B9}"/>
    <cellStyle name="40% - Accent6 16 3 2 3 2" xfId="16186" xr:uid="{D6568557-7F0E-44C1-BE9F-73A136DE5B79}"/>
    <cellStyle name="40% - Accent6 16 3 2 3 2 2" xfId="39014" xr:uid="{0804D72F-9CA4-4A3A-8D41-162B7EAD70EF}"/>
    <cellStyle name="40% - Accent6 16 3 2 3 3" xfId="24482" xr:uid="{DC2E085D-E3ED-42FF-A2E4-3F8B7A612C97}"/>
    <cellStyle name="40% - Accent6 16 3 2 3 3 2" xfId="47310" xr:uid="{C299DD9E-54C3-4DF0-9137-94DEC2ADD338}"/>
    <cellStyle name="40% - Accent6 16 3 2 3 4" xfId="30718" xr:uid="{3B8BCC7B-91BE-4B7F-AADF-27DD9299D0F4}"/>
    <cellStyle name="40% - Accent6 16 3 2 4" xfId="9964" xr:uid="{20608A79-21D3-4096-81D3-2478CD2CD30E}"/>
    <cellStyle name="40% - Accent6 16 3 2 4 2" xfId="18260" xr:uid="{C439C209-F62E-45E8-97B5-83033F6FD36D}"/>
    <cellStyle name="40% - Accent6 16 3 2 4 2 2" xfId="41088" xr:uid="{2860EE02-E713-4F0D-8E67-0849B99EBBFF}"/>
    <cellStyle name="40% - Accent6 16 3 2 4 3" xfId="32792" xr:uid="{86AA8855-41E7-494F-8363-3899C5393311}"/>
    <cellStyle name="40% - Accent6 16 3 2 5" xfId="12038" xr:uid="{C8ACE8E2-19E3-45C7-A5BE-353B6C78BCE7}"/>
    <cellStyle name="40% - Accent6 16 3 2 5 2" xfId="34866" xr:uid="{90E4CD5D-CA86-489D-B0D7-B384BE51C535}"/>
    <cellStyle name="40% - Accent6 16 3 2 6" xfId="20334" xr:uid="{34A15378-F6B1-430F-8741-48BCE40F5AAE}"/>
    <cellStyle name="40% - Accent6 16 3 2 6 2" xfId="43162" xr:uid="{A77522F8-639B-4A3A-9016-23A57F5586B9}"/>
    <cellStyle name="40% - Accent6 16 3 2 7" xfId="26570" xr:uid="{0B6CA07A-FEBF-4022-B50E-D59E0B0AF786}"/>
    <cellStyle name="40% - Accent6 16 3 3" xfId="4780" xr:uid="{C728AC6E-E567-458B-82B5-D19DE041181C}"/>
    <cellStyle name="40% - Accent6 16 3 3 2" xfId="13076" xr:uid="{D0DEACC3-56E4-491B-B29A-97C6367ACB79}"/>
    <cellStyle name="40% - Accent6 16 3 3 2 2" xfId="35904" xr:uid="{B5437434-6944-4ACB-B366-AD2F06DD48AE}"/>
    <cellStyle name="40% - Accent6 16 3 3 3" xfId="21372" xr:uid="{22CB88A3-5155-491B-96BB-C66984A57667}"/>
    <cellStyle name="40% - Accent6 16 3 3 3 2" xfId="44200" xr:uid="{34BDA4ED-B04B-4EA1-992C-28EEC2A72A3B}"/>
    <cellStyle name="40% - Accent6 16 3 3 4" xfId="27608" xr:uid="{B1B8783B-C735-4119-BF0E-DAD0A013CD69}"/>
    <cellStyle name="40% - Accent6 16 3 4" xfId="6854" xr:uid="{C3621EAD-AA07-4210-B184-B8CDE2D2681A}"/>
    <cellStyle name="40% - Accent6 16 3 4 2" xfId="15150" xr:uid="{004F485A-AAB3-4F57-A963-FDAF26002769}"/>
    <cellStyle name="40% - Accent6 16 3 4 2 2" xfId="37978" xr:uid="{C89576A0-E4CD-4B5C-948A-BB85417A0CBC}"/>
    <cellStyle name="40% - Accent6 16 3 4 3" xfId="23446" xr:uid="{32337EF6-05DA-41FC-8B3A-61874F75D3E7}"/>
    <cellStyle name="40% - Accent6 16 3 4 3 2" xfId="46274" xr:uid="{45953F89-E675-4A00-B029-F2C57FBB58BF}"/>
    <cellStyle name="40% - Accent6 16 3 4 4" xfId="29682" xr:uid="{9AB6AB08-B3F9-4AA7-BD8A-7CEBED0D639D}"/>
    <cellStyle name="40% - Accent6 16 3 5" xfId="8928" xr:uid="{DAD5329E-38D7-4F2F-9D5F-7E417574CBCB}"/>
    <cellStyle name="40% - Accent6 16 3 5 2" xfId="17224" xr:uid="{6BF15091-0BD8-466F-81F6-AF9AC7C6A8AF}"/>
    <cellStyle name="40% - Accent6 16 3 5 2 2" xfId="40052" xr:uid="{9D89809D-CC98-44D4-97FE-FB67D281D492}"/>
    <cellStyle name="40% - Accent6 16 3 5 3" xfId="31756" xr:uid="{BC12087C-D546-4D59-B006-05D16AEDB51B}"/>
    <cellStyle name="40% - Accent6 16 3 6" xfId="11002" xr:uid="{F01E9743-E24E-4A08-AD4E-00146B73C36C}"/>
    <cellStyle name="40% - Accent6 16 3 6 2" xfId="33830" xr:uid="{CA694A23-97AA-44CD-81F5-F4F5E9E9449F}"/>
    <cellStyle name="40% - Accent6 16 3 7" xfId="19298" xr:uid="{12221781-F809-446A-A957-ACA317C2EAF9}"/>
    <cellStyle name="40% - Accent6 16 3 7 2" xfId="42126" xr:uid="{C0F39496-9971-409F-B06C-C1913ED124CA}"/>
    <cellStyle name="40% - Accent6 16 3 8" xfId="25534" xr:uid="{BEA51CDA-6343-483E-A7F7-AB0D1E170C35}"/>
    <cellStyle name="40% - Accent6 16 4" xfId="3076" xr:uid="{82D91D44-454A-42F5-B369-3330F8F8C00E}"/>
    <cellStyle name="40% - Accent6 16 4 2" xfId="5155" xr:uid="{DAFE54F0-6426-4228-8EA9-DC212D1A5147}"/>
    <cellStyle name="40% - Accent6 16 4 2 2" xfId="13451" xr:uid="{FB418E93-6E56-4C09-AD27-53C70090A8A8}"/>
    <cellStyle name="40% - Accent6 16 4 2 2 2" xfId="36279" xr:uid="{41F6DC57-BF31-4549-9963-F5C574215DAF}"/>
    <cellStyle name="40% - Accent6 16 4 2 3" xfId="21747" xr:uid="{48FB8243-14D2-4F9A-A615-EE37939CBC26}"/>
    <cellStyle name="40% - Accent6 16 4 2 3 2" xfId="44575" xr:uid="{EA2EA679-25CD-4CDC-B4BB-09C73608AF66}"/>
    <cellStyle name="40% - Accent6 16 4 2 4" xfId="27983" xr:uid="{4F827C42-6DA0-4144-87FA-13553481650A}"/>
    <cellStyle name="40% - Accent6 16 4 3" xfId="7229" xr:uid="{C10D69FE-0047-491A-9445-08D92A3C8036}"/>
    <cellStyle name="40% - Accent6 16 4 3 2" xfId="15525" xr:uid="{AAFEF150-6AFC-40B1-AB12-FD72F6BF2EBB}"/>
    <cellStyle name="40% - Accent6 16 4 3 2 2" xfId="38353" xr:uid="{7D464873-248B-4CB3-8DA5-3977D49DEA84}"/>
    <cellStyle name="40% - Accent6 16 4 3 3" xfId="23821" xr:uid="{F08EC058-4FC7-4F0C-BB61-14405393F5C2}"/>
    <cellStyle name="40% - Accent6 16 4 3 3 2" xfId="46649" xr:uid="{451CD4A6-7032-47B3-AD07-EA85894415D5}"/>
    <cellStyle name="40% - Accent6 16 4 3 4" xfId="30057" xr:uid="{5FB0A889-E7C1-459D-9188-C1D87AEE93B2}"/>
    <cellStyle name="40% - Accent6 16 4 4" xfId="9303" xr:uid="{F565C7B8-BA90-4C8E-9E07-44EECBE1C93A}"/>
    <cellStyle name="40% - Accent6 16 4 4 2" xfId="17599" xr:uid="{2C9E9B89-8F6A-46AF-BD18-B023D44742ED}"/>
    <cellStyle name="40% - Accent6 16 4 4 2 2" xfId="40427" xr:uid="{39ED620B-91B7-43E8-A974-550BDD630023}"/>
    <cellStyle name="40% - Accent6 16 4 4 3" xfId="32131" xr:uid="{A7DF27E5-8163-40E8-8DD3-7BB8EA43CBB7}"/>
    <cellStyle name="40% - Accent6 16 4 5" xfId="11377" xr:uid="{519EA966-74FE-47D7-B2C0-434C0852DC09}"/>
    <cellStyle name="40% - Accent6 16 4 5 2" xfId="34205" xr:uid="{B500B1D0-5056-41F1-8571-393B7CEC14FB}"/>
    <cellStyle name="40% - Accent6 16 4 6" xfId="19673" xr:uid="{1DECDB79-95E6-4C37-8D5B-DAF0EC052F04}"/>
    <cellStyle name="40% - Accent6 16 4 6 2" xfId="42501" xr:uid="{10281B56-3D4A-4FED-9B5C-16067AC7A073}"/>
    <cellStyle name="40% - Accent6 16 4 7" xfId="25909" xr:uid="{7DD2EB47-6541-48A3-8EBD-F2A0C7A74B28}"/>
    <cellStyle name="40% - Accent6 16 5" xfId="4119" xr:uid="{26400647-38AA-4F8D-9BF4-8162E42A62B6}"/>
    <cellStyle name="40% - Accent6 16 5 2" xfId="12415" xr:uid="{E76858AD-7558-433F-8068-01C053FC3358}"/>
    <cellStyle name="40% - Accent6 16 5 2 2" xfId="35243" xr:uid="{FAC5E4EB-E112-4933-BDC1-4BE2D4DF1562}"/>
    <cellStyle name="40% - Accent6 16 5 3" xfId="20711" xr:uid="{88EB030B-5336-4C3C-938B-70EFF377A5D0}"/>
    <cellStyle name="40% - Accent6 16 5 3 2" xfId="43539" xr:uid="{B6CAD238-E041-4DBB-BF94-668ABC6845EE}"/>
    <cellStyle name="40% - Accent6 16 5 4" xfId="26947" xr:uid="{9DAD4F83-8679-463B-B59C-E2DF7077E5F2}"/>
    <cellStyle name="40% - Accent6 16 6" xfId="6193" xr:uid="{F1E060E3-1305-454F-BCA2-8A17F65E5C00}"/>
    <cellStyle name="40% - Accent6 16 6 2" xfId="14489" xr:uid="{844CD4F8-D6C0-44D7-8A7B-E72CABAFAFF6}"/>
    <cellStyle name="40% - Accent6 16 6 2 2" xfId="37317" xr:uid="{E3888A0D-59E0-4606-B0B3-375ADB1E6F2A}"/>
    <cellStyle name="40% - Accent6 16 6 3" xfId="22785" xr:uid="{39032952-2408-4715-93FD-76B81CA43CCD}"/>
    <cellStyle name="40% - Accent6 16 6 3 2" xfId="45613" xr:uid="{343A2976-2664-4A6B-8BB3-1D6CDDFE98E4}"/>
    <cellStyle name="40% - Accent6 16 6 4" xfId="29021" xr:uid="{BEB31146-20B3-44EE-A4D6-F931F6C201CB}"/>
    <cellStyle name="40% - Accent6 16 7" xfId="8267" xr:uid="{9777EC04-C770-442D-B1A9-9ED66D9A0EDB}"/>
    <cellStyle name="40% - Accent6 16 7 2" xfId="16563" xr:uid="{219841B6-74EC-4CC7-AE0C-5CB70808CF6D}"/>
    <cellStyle name="40% - Accent6 16 7 2 2" xfId="39391" xr:uid="{19DC4810-F434-4C03-A26D-9854255F9942}"/>
    <cellStyle name="40% - Accent6 16 7 3" xfId="31095" xr:uid="{D485E6D0-5A7A-44A4-98E0-7A5AB037E3A0}"/>
    <cellStyle name="40% - Accent6 16 8" xfId="10341" xr:uid="{28BF238C-8B11-47A1-8EED-3932E6A4389C}"/>
    <cellStyle name="40% - Accent6 16 8 2" xfId="33169" xr:uid="{72A4199C-ED68-4CE7-ADE8-2BB8A886C597}"/>
    <cellStyle name="40% - Accent6 16 9" xfId="18637" xr:uid="{E5E3D8E1-0429-4074-A0E0-AE982F45EE96}"/>
    <cellStyle name="40% - Accent6 16 9 2" xfId="41465" xr:uid="{6331F51B-D5C7-4045-A534-88AD5AF021F2}"/>
    <cellStyle name="40% - Accent6 17" xfId="2006" xr:uid="{DA650A75-C53D-487D-9378-0C85F95D5B33}"/>
    <cellStyle name="40% - Accent6 17 10" xfId="24886" xr:uid="{DC369D35-9137-4852-89CA-02E0C1844A1A}"/>
    <cellStyle name="40% - Accent6 17 2" xfId="2383" xr:uid="{3A215C69-896C-4125-95D6-7EC4AC098DFC}"/>
    <cellStyle name="40% - Accent6 17 2 2" xfId="3425" xr:uid="{33163F9A-2C46-4E7E-9DFD-E4A411A59E44}"/>
    <cellStyle name="40% - Accent6 17 2 2 2" xfId="5504" xr:uid="{D7AAFD3F-0E69-46E6-8D40-F32862165858}"/>
    <cellStyle name="40% - Accent6 17 2 2 2 2" xfId="13800" xr:uid="{1B8C2D58-0E4E-4B45-A046-95BE1A4F97DA}"/>
    <cellStyle name="40% - Accent6 17 2 2 2 2 2" xfId="36628" xr:uid="{C2CB820D-EAB8-4FEA-A1F5-C5FB9D84A013}"/>
    <cellStyle name="40% - Accent6 17 2 2 2 3" xfId="22096" xr:uid="{6D04F86B-5360-4DAF-8C64-27EB009571A3}"/>
    <cellStyle name="40% - Accent6 17 2 2 2 3 2" xfId="44924" xr:uid="{2A34F6A6-E3DD-4092-96F8-238C1CD06789}"/>
    <cellStyle name="40% - Accent6 17 2 2 2 4" xfId="28332" xr:uid="{ABB1CFF7-9824-489E-9D99-D4553CC7D33C}"/>
    <cellStyle name="40% - Accent6 17 2 2 3" xfId="7578" xr:uid="{BE1BDC3C-D925-4764-B7F6-D2FD1D581E78}"/>
    <cellStyle name="40% - Accent6 17 2 2 3 2" xfId="15874" xr:uid="{EBAD4934-505B-462D-B589-AEB2F641F0B3}"/>
    <cellStyle name="40% - Accent6 17 2 2 3 2 2" xfId="38702" xr:uid="{CB284045-FD39-40E5-A19E-05B1D96E80F2}"/>
    <cellStyle name="40% - Accent6 17 2 2 3 3" xfId="24170" xr:uid="{2324E2AA-497E-4D1B-956E-3BFB0F3F2890}"/>
    <cellStyle name="40% - Accent6 17 2 2 3 3 2" xfId="46998" xr:uid="{959B08C5-EE46-4500-924B-5B50B32D206D}"/>
    <cellStyle name="40% - Accent6 17 2 2 3 4" xfId="30406" xr:uid="{6AE94DAA-760D-459E-87C1-1B21234C0C58}"/>
    <cellStyle name="40% - Accent6 17 2 2 4" xfId="9652" xr:uid="{EC1FABDC-626C-42C1-9113-9D1AF280FEDD}"/>
    <cellStyle name="40% - Accent6 17 2 2 4 2" xfId="17948" xr:uid="{3A98F2A1-D7DD-40BE-B9EB-6690A8CD8931}"/>
    <cellStyle name="40% - Accent6 17 2 2 4 2 2" xfId="40776" xr:uid="{4D44AC94-6B0C-409F-A971-9E57766880A8}"/>
    <cellStyle name="40% - Accent6 17 2 2 4 3" xfId="32480" xr:uid="{37C68A90-A0D2-47F5-A02F-DF6D80B2A72D}"/>
    <cellStyle name="40% - Accent6 17 2 2 5" xfId="11726" xr:uid="{7DCEE269-9464-45CC-81BE-E6256AB6DD5D}"/>
    <cellStyle name="40% - Accent6 17 2 2 5 2" xfId="34554" xr:uid="{6ADF5146-365A-4579-9ED8-5CCCB9987A80}"/>
    <cellStyle name="40% - Accent6 17 2 2 6" xfId="20022" xr:uid="{7BA67C70-F0D9-43F0-9B50-1ED2161254E7}"/>
    <cellStyle name="40% - Accent6 17 2 2 6 2" xfId="42850" xr:uid="{EC3BCC52-BFA2-4441-B559-8D6FFBC8E247}"/>
    <cellStyle name="40% - Accent6 17 2 2 7" xfId="26258" xr:uid="{312C71A9-1518-4677-A35E-67D7CF717456}"/>
    <cellStyle name="40% - Accent6 17 2 3" xfId="4468" xr:uid="{959C0275-8261-4EFB-9FB4-6678A1567F70}"/>
    <cellStyle name="40% - Accent6 17 2 3 2" xfId="12764" xr:uid="{2B51BAF1-FB04-42B9-B7C9-806EE706FCE2}"/>
    <cellStyle name="40% - Accent6 17 2 3 2 2" xfId="35592" xr:uid="{EFAD65A9-435A-4FD7-B91B-03CBC5FC44EC}"/>
    <cellStyle name="40% - Accent6 17 2 3 3" xfId="21060" xr:uid="{4C7C8B13-B4B0-4C6C-99BC-E50D3BDA6CBC}"/>
    <cellStyle name="40% - Accent6 17 2 3 3 2" xfId="43888" xr:uid="{B7D059B3-FD6E-4544-A639-303898CFAB81}"/>
    <cellStyle name="40% - Accent6 17 2 3 4" xfId="27296" xr:uid="{BCC1B788-01CD-4BB6-9B24-2EDB829FA9F9}"/>
    <cellStyle name="40% - Accent6 17 2 4" xfId="6542" xr:uid="{C5F2F791-869C-47A1-8888-AA3F26BF5248}"/>
    <cellStyle name="40% - Accent6 17 2 4 2" xfId="14838" xr:uid="{BD663062-8352-4FE6-B4F7-4D8F778662D8}"/>
    <cellStyle name="40% - Accent6 17 2 4 2 2" xfId="37666" xr:uid="{F654E04E-19DB-42D1-933A-77696F1F6805}"/>
    <cellStyle name="40% - Accent6 17 2 4 3" xfId="23134" xr:uid="{D4130BB6-F332-4372-B6D8-4D04EF7DE3AF}"/>
    <cellStyle name="40% - Accent6 17 2 4 3 2" xfId="45962" xr:uid="{78845869-2426-4150-BFFF-6E13D88B4F13}"/>
    <cellStyle name="40% - Accent6 17 2 4 4" xfId="29370" xr:uid="{B62E20D6-98B7-4DE5-8FAD-D9480EDC682C}"/>
    <cellStyle name="40% - Accent6 17 2 5" xfId="8616" xr:uid="{A9293FAC-2EF1-4B99-806C-2F8BECD186C4}"/>
    <cellStyle name="40% - Accent6 17 2 5 2" xfId="16912" xr:uid="{C7AE820D-975D-4CA6-A1C8-2602EC61B7B0}"/>
    <cellStyle name="40% - Accent6 17 2 5 2 2" xfId="39740" xr:uid="{5708DBC7-82E5-4D03-BACC-07866D0909C8}"/>
    <cellStyle name="40% - Accent6 17 2 5 3" xfId="31444" xr:uid="{193B8D07-58EE-442C-ABC4-076018056F00}"/>
    <cellStyle name="40% - Accent6 17 2 6" xfId="10690" xr:uid="{B0F3A3DA-6066-4554-B980-E9C9170012E7}"/>
    <cellStyle name="40% - Accent6 17 2 6 2" xfId="33518" xr:uid="{10B87ADA-53BD-45C2-9FA5-1407DE1E64E7}"/>
    <cellStyle name="40% - Accent6 17 2 7" xfId="18986" xr:uid="{8C55FDE6-8FA5-43DA-9FC5-367A87710F02}"/>
    <cellStyle name="40% - Accent6 17 2 7 2" xfId="41814" xr:uid="{539A465B-4D6B-4729-B8A5-AA2BB2F8AF07}"/>
    <cellStyle name="40% - Accent6 17 2 8" xfId="25222" xr:uid="{34A43C2A-E88A-4FF7-AA65-B7ADEA8FD0A4}"/>
    <cellStyle name="40% - Accent6 17 3" xfId="2708" xr:uid="{843AC02B-3B2B-409A-9A16-422601F389C8}"/>
    <cellStyle name="40% - Accent6 17 3 2" xfId="3750" xr:uid="{E55FC08F-CF44-4BE6-B71C-69D1598446E8}"/>
    <cellStyle name="40% - Accent6 17 3 2 2" xfId="5829" xr:uid="{9EB6CF73-0214-4015-9DFE-E58EC985E1DE}"/>
    <cellStyle name="40% - Accent6 17 3 2 2 2" xfId="14125" xr:uid="{BA6E6777-EBD2-4455-8392-C0C0E8F913DB}"/>
    <cellStyle name="40% - Accent6 17 3 2 2 2 2" xfId="36953" xr:uid="{CBC2531C-AE21-4D7A-ADE9-919CCEE281DF}"/>
    <cellStyle name="40% - Accent6 17 3 2 2 3" xfId="22421" xr:uid="{386D2FC6-CFD2-44ED-9557-57C93AF7DC5F}"/>
    <cellStyle name="40% - Accent6 17 3 2 2 3 2" xfId="45249" xr:uid="{5661A376-8FA6-4730-A952-4E72058A02B2}"/>
    <cellStyle name="40% - Accent6 17 3 2 2 4" xfId="28657" xr:uid="{38F80F96-78F8-475F-862B-6D879F33F43F}"/>
    <cellStyle name="40% - Accent6 17 3 2 3" xfId="7903" xr:uid="{24A61A18-2E1A-4B3E-BA2A-733AEC584443}"/>
    <cellStyle name="40% - Accent6 17 3 2 3 2" xfId="16199" xr:uid="{A9A2D339-43F7-45A2-87F6-B246F247B518}"/>
    <cellStyle name="40% - Accent6 17 3 2 3 2 2" xfId="39027" xr:uid="{2D6D7CDB-FFF0-48E4-929D-41786F17F469}"/>
    <cellStyle name="40% - Accent6 17 3 2 3 3" xfId="24495" xr:uid="{84673A1D-F104-4A33-9FD5-D7BFBFA32FB9}"/>
    <cellStyle name="40% - Accent6 17 3 2 3 3 2" xfId="47323" xr:uid="{2713B122-5D9C-412B-8954-D364DFADD95C}"/>
    <cellStyle name="40% - Accent6 17 3 2 3 4" xfId="30731" xr:uid="{FCE1FFB4-1544-4A17-9FE9-4207F85A32EE}"/>
    <cellStyle name="40% - Accent6 17 3 2 4" xfId="9977" xr:uid="{2C72777E-C70D-4A5B-9164-86DD0C8761DB}"/>
    <cellStyle name="40% - Accent6 17 3 2 4 2" xfId="18273" xr:uid="{152D6623-1B74-46EE-805E-C733B270015C}"/>
    <cellStyle name="40% - Accent6 17 3 2 4 2 2" xfId="41101" xr:uid="{421DDAA4-4289-4AEC-83A0-E542144696FF}"/>
    <cellStyle name="40% - Accent6 17 3 2 4 3" xfId="32805" xr:uid="{4CA05762-F083-498C-BEB7-880B31CA41D7}"/>
    <cellStyle name="40% - Accent6 17 3 2 5" xfId="12051" xr:uid="{8315F19B-B2BE-41B0-9A42-470079DBC890}"/>
    <cellStyle name="40% - Accent6 17 3 2 5 2" xfId="34879" xr:uid="{7220D338-98E6-4EC3-BA8B-635A68918D24}"/>
    <cellStyle name="40% - Accent6 17 3 2 6" xfId="20347" xr:uid="{039E3630-786D-4179-A302-03C8F8B12283}"/>
    <cellStyle name="40% - Accent6 17 3 2 6 2" xfId="43175" xr:uid="{EEA3AA1B-E331-4F06-8373-BF705CD8554B}"/>
    <cellStyle name="40% - Accent6 17 3 2 7" xfId="26583" xr:uid="{27BE975E-25B1-4E73-A943-0678DF1723F1}"/>
    <cellStyle name="40% - Accent6 17 3 3" xfId="4793" xr:uid="{A02ACA69-593A-4DD8-9AB9-9A533B803693}"/>
    <cellStyle name="40% - Accent6 17 3 3 2" xfId="13089" xr:uid="{CDCF1C7F-B4A7-46AE-9024-2AAA0E1D801F}"/>
    <cellStyle name="40% - Accent6 17 3 3 2 2" xfId="35917" xr:uid="{22ADC681-FD14-4057-A1EB-79A5A58DB150}"/>
    <cellStyle name="40% - Accent6 17 3 3 3" xfId="21385" xr:uid="{53BBDF2E-7E04-485A-A299-56E7F88035BA}"/>
    <cellStyle name="40% - Accent6 17 3 3 3 2" xfId="44213" xr:uid="{4841F34E-3770-4FA6-BE45-703FCF1724E6}"/>
    <cellStyle name="40% - Accent6 17 3 3 4" xfId="27621" xr:uid="{C8026EAA-D768-4EFF-B296-76F9AD37C130}"/>
    <cellStyle name="40% - Accent6 17 3 4" xfId="6867" xr:uid="{5B56ABC3-87D1-4E65-B3F9-AC8EE3AD9340}"/>
    <cellStyle name="40% - Accent6 17 3 4 2" xfId="15163" xr:uid="{8BB00D2E-F500-40A2-B294-DEC2395F4D55}"/>
    <cellStyle name="40% - Accent6 17 3 4 2 2" xfId="37991" xr:uid="{519A6BEE-4372-441B-8723-5C37FA3A5955}"/>
    <cellStyle name="40% - Accent6 17 3 4 3" xfId="23459" xr:uid="{14173C4F-BA41-482B-B9FD-23ED23E95C1D}"/>
    <cellStyle name="40% - Accent6 17 3 4 3 2" xfId="46287" xr:uid="{9A0B76F2-5770-4575-B06A-DE385FD149D6}"/>
    <cellStyle name="40% - Accent6 17 3 4 4" xfId="29695" xr:uid="{E8E6BEA4-19DA-4A9A-AD10-84AEA5969BBA}"/>
    <cellStyle name="40% - Accent6 17 3 5" xfId="8941" xr:uid="{A98DA045-8D24-4608-B752-FC4878B895D4}"/>
    <cellStyle name="40% - Accent6 17 3 5 2" xfId="17237" xr:uid="{0806D1D1-BF24-4FD9-AA39-A94217320DEE}"/>
    <cellStyle name="40% - Accent6 17 3 5 2 2" xfId="40065" xr:uid="{2A385F64-9D8A-4FDD-BCB4-1E11C893CD5D}"/>
    <cellStyle name="40% - Accent6 17 3 5 3" xfId="31769" xr:uid="{0226A9EF-2096-4E5F-8B3C-8B86DD6831C1}"/>
    <cellStyle name="40% - Accent6 17 3 6" xfId="11015" xr:uid="{5543056E-BC24-48C4-8A9F-FA94B51A3673}"/>
    <cellStyle name="40% - Accent6 17 3 6 2" xfId="33843" xr:uid="{041543EA-1A2E-40A9-A9B0-467C4D06116C}"/>
    <cellStyle name="40% - Accent6 17 3 7" xfId="19311" xr:uid="{A63986F3-9034-423F-97C9-57FC543C1311}"/>
    <cellStyle name="40% - Accent6 17 3 7 2" xfId="42139" xr:uid="{89179D66-2FC1-479E-98C2-D6238363D1DC}"/>
    <cellStyle name="40% - Accent6 17 3 8" xfId="25547" xr:uid="{B7566E32-162F-4F8E-AEE5-52FF264AA63F}"/>
    <cellStyle name="40% - Accent6 17 4" xfId="3089" xr:uid="{D8547F95-A401-4714-AE23-62BC19DB0F8B}"/>
    <cellStyle name="40% - Accent6 17 4 2" xfId="5168" xr:uid="{8A6BAEE6-81E6-4715-BB53-E3ABD175F3BC}"/>
    <cellStyle name="40% - Accent6 17 4 2 2" xfId="13464" xr:uid="{883F6536-EFBE-4AF9-A420-11B957B39752}"/>
    <cellStyle name="40% - Accent6 17 4 2 2 2" xfId="36292" xr:uid="{55BACB21-4984-4691-BF96-F995B1ED3631}"/>
    <cellStyle name="40% - Accent6 17 4 2 3" xfId="21760" xr:uid="{DB047390-636D-49D8-82F7-09D4DB51511B}"/>
    <cellStyle name="40% - Accent6 17 4 2 3 2" xfId="44588" xr:uid="{9BAC8A20-9DC6-43E0-9EE0-D2F0ED4E7CDC}"/>
    <cellStyle name="40% - Accent6 17 4 2 4" xfId="27996" xr:uid="{83BEDB2B-57A7-410C-9692-BEFD78FFE499}"/>
    <cellStyle name="40% - Accent6 17 4 3" xfId="7242" xr:uid="{9CDCC6D9-3B5A-430F-9287-7A980A7A4ACA}"/>
    <cellStyle name="40% - Accent6 17 4 3 2" xfId="15538" xr:uid="{D3E83AA9-8293-44D4-9576-98B6E6779EA1}"/>
    <cellStyle name="40% - Accent6 17 4 3 2 2" xfId="38366" xr:uid="{DFA15C19-D29C-47BF-8899-8DA76BFCAA4D}"/>
    <cellStyle name="40% - Accent6 17 4 3 3" xfId="23834" xr:uid="{535DD274-6148-4AAE-9849-D434B9A96E05}"/>
    <cellStyle name="40% - Accent6 17 4 3 3 2" xfId="46662" xr:uid="{B7FB5BA0-57B4-44F2-ACE8-CF936834448D}"/>
    <cellStyle name="40% - Accent6 17 4 3 4" xfId="30070" xr:uid="{863B0906-D49D-4FE2-A13B-5AA09813238B}"/>
    <cellStyle name="40% - Accent6 17 4 4" xfId="9316" xr:uid="{79C811A0-CE97-4430-AF02-64A4A6420808}"/>
    <cellStyle name="40% - Accent6 17 4 4 2" xfId="17612" xr:uid="{BD1E2212-83C3-484F-8518-4F3DD713272F}"/>
    <cellStyle name="40% - Accent6 17 4 4 2 2" xfId="40440" xr:uid="{4BA1972B-EB32-45BC-AD7B-9D5F8753EE8E}"/>
    <cellStyle name="40% - Accent6 17 4 4 3" xfId="32144" xr:uid="{D77EB786-FDA9-4ECD-BCDC-5346FCB4B438}"/>
    <cellStyle name="40% - Accent6 17 4 5" xfId="11390" xr:uid="{12C99ADD-E9ED-4A5F-BF93-4452DBD1B5FF}"/>
    <cellStyle name="40% - Accent6 17 4 5 2" xfId="34218" xr:uid="{0073DF57-BE5C-4923-98BE-9F574247FB0C}"/>
    <cellStyle name="40% - Accent6 17 4 6" xfId="19686" xr:uid="{DF9D0FB1-6D51-4B92-AC03-399B6F87D2D1}"/>
    <cellStyle name="40% - Accent6 17 4 6 2" xfId="42514" xr:uid="{7AF086C7-1DD9-425D-AB4F-33725E306429}"/>
    <cellStyle name="40% - Accent6 17 4 7" xfId="25922" xr:uid="{07AAD481-4D58-4614-95A6-BD86137D80DF}"/>
    <cellStyle name="40% - Accent6 17 5" xfId="4132" xr:uid="{EB906330-9F2B-48F4-A0C0-E949368B02F5}"/>
    <cellStyle name="40% - Accent6 17 5 2" xfId="12428" xr:uid="{C091B405-9B50-439A-A94C-CED394032244}"/>
    <cellStyle name="40% - Accent6 17 5 2 2" xfId="35256" xr:uid="{AB22A127-E754-4B85-B44D-09BA9C1F6C0F}"/>
    <cellStyle name="40% - Accent6 17 5 3" xfId="20724" xr:uid="{F525069C-E10D-4D7A-8CA0-4C117232B061}"/>
    <cellStyle name="40% - Accent6 17 5 3 2" xfId="43552" xr:uid="{C03D6C3F-A47A-43BE-910C-F00195856658}"/>
    <cellStyle name="40% - Accent6 17 5 4" xfId="26960" xr:uid="{9B59C5FB-BFD2-4430-BBD4-AC8BFF6EFAD1}"/>
    <cellStyle name="40% - Accent6 17 6" xfId="6206" xr:uid="{C2E96754-BF56-4F77-84B7-C39AC0F85C89}"/>
    <cellStyle name="40% - Accent6 17 6 2" xfId="14502" xr:uid="{09838A63-983A-43D1-BDBB-794C1DCECE99}"/>
    <cellStyle name="40% - Accent6 17 6 2 2" xfId="37330" xr:uid="{FFB796AD-1F41-4222-B1F1-CAFC6D966022}"/>
    <cellStyle name="40% - Accent6 17 6 3" xfId="22798" xr:uid="{65060A6E-6CDB-4B6E-A98D-A6C87E28CDEF}"/>
    <cellStyle name="40% - Accent6 17 6 3 2" xfId="45626" xr:uid="{A31C4390-7174-4027-9680-FD795DD96BF9}"/>
    <cellStyle name="40% - Accent6 17 6 4" xfId="29034" xr:uid="{969F1924-1B61-4058-AB46-7866FFFB515D}"/>
    <cellStyle name="40% - Accent6 17 7" xfId="8280" xr:uid="{B3F113AD-DD51-4BD5-AB40-84C8355A2A9F}"/>
    <cellStyle name="40% - Accent6 17 7 2" xfId="16576" xr:uid="{10B420B9-8D01-4F59-A98F-3DAFEB8630DB}"/>
    <cellStyle name="40% - Accent6 17 7 2 2" xfId="39404" xr:uid="{2FCE4936-C71D-49A0-847B-A6551D39630E}"/>
    <cellStyle name="40% - Accent6 17 7 3" xfId="31108" xr:uid="{9588577A-AFA7-41CB-B636-AFF1AD184BFD}"/>
    <cellStyle name="40% - Accent6 17 8" xfId="10354" xr:uid="{BCFA6931-A23E-4D2B-AA70-B71170B2CBCB}"/>
    <cellStyle name="40% - Accent6 17 8 2" xfId="33182" xr:uid="{82A18DBB-44CD-4ABD-8DEA-9D9BD5DA29EF}"/>
    <cellStyle name="40% - Accent6 17 9" xfId="18650" xr:uid="{A75A861D-E76A-433F-BF54-1349EEA185D1}"/>
    <cellStyle name="40% - Accent6 17 9 2" xfId="41478" xr:uid="{CDE7FCF3-4197-4C60-B6A9-662081E654A7}"/>
    <cellStyle name="40% - Accent6 18" xfId="2020" xr:uid="{FE44F307-4603-4893-BA73-4028E4FC24B8}"/>
    <cellStyle name="40% - Accent6 18 10" xfId="24899" xr:uid="{96DF492E-03DB-45C7-AEFB-D46F070B63C1}"/>
    <cellStyle name="40% - Accent6 18 2" xfId="2396" xr:uid="{A28D7557-780B-42B8-ADF1-6506C4857746}"/>
    <cellStyle name="40% - Accent6 18 2 2" xfId="3438" xr:uid="{DA219094-CCED-467E-A3A5-9B74F34CFA98}"/>
    <cellStyle name="40% - Accent6 18 2 2 2" xfId="5517" xr:uid="{AB9103A3-3B66-4C39-9593-E78745BF1900}"/>
    <cellStyle name="40% - Accent6 18 2 2 2 2" xfId="13813" xr:uid="{63763DE8-DA3C-4C97-836F-44F19086DB08}"/>
    <cellStyle name="40% - Accent6 18 2 2 2 2 2" xfId="36641" xr:uid="{A5B15BEB-F85E-4AD7-9481-91F026BF02DE}"/>
    <cellStyle name="40% - Accent6 18 2 2 2 3" xfId="22109" xr:uid="{54138A2E-44EE-4E9B-AF35-7D3CF9BE7D3B}"/>
    <cellStyle name="40% - Accent6 18 2 2 2 3 2" xfId="44937" xr:uid="{57B1517A-16A9-4546-AFD2-A208128C53B4}"/>
    <cellStyle name="40% - Accent6 18 2 2 2 4" xfId="28345" xr:uid="{BA4F2CBE-03FE-4D6D-8B87-DFB7203AAADE}"/>
    <cellStyle name="40% - Accent6 18 2 2 3" xfId="7591" xr:uid="{33509E39-671C-42DA-BA62-4CEF253843CA}"/>
    <cellStyle name="40% - Accent6 18 2 2 3 2" xfId="15887" xr:uid="{114318B9-4B13-4294-92C5-39F946462D5D}"/>
    <cellStyle name="40% - Accent6 18 2 2 3 2 2" xfId="38715" xr:uid="{18592A13-D749-4E0D-8251-B3400546BB70}"/>
    <cellStyle name="40% - Accent6 18 2 2 3 3" xfId="24183" xr:uid="{7CFEF8B4-C00C-44B0-A95F-5DA8EAC2AA42}"/>
    <cellStyle name="40% - Accent6 18 2 2 3 3 2" xfId="47011" xr:uid="{E913A956-CBBA-417F-9D73-D863D6ED362A}"/>
    <cellStyle name="40% - Accent6 18 2 2 3 4" xfId="30419" xr:uid="{C11B8F79-9079-45F0-9FE5-9933744F12CB}"/>
    <cellStyle name="40% - Accent6 18 2 2 4" xfId="9665" xr:uid="{5805E537-E62F-4C84-9280-FB855EF13DF6}"/>
    <cellStyle name="40% - Accent6 18 2 2 4 2" xfId="17961" xr:uid="{6D6EE307-185A-4507-8023-033318017C69}"/>
    <cellStyle name="40% - Accent6 18 2 2 4 2 2" xfId="40789" xr:uid="{B7895A35-4F94-4B15-AFF3-9B9D2C112CA9}"/>
    <cellStyle name="40% - Accent6 18 2 2 4 3" xfId="32493" xr:uid="{D0252C01-FF82-46E1-880F-E346C3B9F318}"/>
    <cellStyle name="40% - Accent6 18 2 2 5" xfId="11739" xr:uid="{A9938EF9-4F3E-4AE7-AD80-DC8BEDB43985}"/>
    <cellStyle name="40% - Accent6 18 2 2 5 2" xfId="34567" xr:uid="{0D9E19B4-87DA-42E7-A9A5-0C342C29CFE2}"/>
    <cellStyle name="40% - Accent6 18 2 2 6" xfId="20035" xr:uid="{6CD652ED-C826-498F-B80A-867A2FFED4F5}"/>
    <cellStyle name="40% - Accent6 18 2 2 6 2" xfId="42863" xr:uid="{2D945DC3-E968-4B88-8628-D6C7EAC47BCE}"/>
    <cellStyle name="40% - Accent6 18 2 2 7" xfId="26271" xr:uid="{A09E4E45-7EEF-4AD2-A976-7A0EEBFBEB65}"/>
    <cellStyle name="40% - Accent6 18 2 3" xfId="4481" xr:uid="{52917011-D771-4F9A-9039-E3171F0F5C5F}"/>
    <cellStyle name="40% - Accent6 18 2 3 2" xfId="12777" xr:uid="{3A7365E7-0E4D-4FD0-98C5-CE2512183BA9}"/>
    <cellStyle name="40% - Accent6 18 2 3 2 2" xfId="35605" xr:uid="{CC262AD3-B407-43F8-828F-286EB7EDBA28}"/>
    <cellStyle name="40% - Accent6 18 2 3 3" xfId="21073" xr:uid="{2D682832-4212-4C5A-B530-562E9A61B267}"/>
    <cellStyle name="40% - Accent6 18 2 3 3 2" xfId="43901" xr:uid="{1B3DC3AD-862A-4D13-89AE-A11E3CF2CE97}"/>
    <cellStyle name="40% - Accent6 18 2 3 4" xfId="27309" xr:uid="{3455E5FC-65BF-4773-8395-0B9708952DE0}"/>
    <cellStyle name="40% - Accent6 18 2 4" xfId="6555" xr:uid="{5DA42F9D-81C1-4D59-A37A-668888B317B9}"/>
    <cellStyle name="40% - Accent6 18 2 4 2" xfId="14851" xr:uid="{D2436602-091B-4178-975F-A3D1A0E93A58}"/>
    <cellStyle name="40% - Accent6 18 2 4 2 2" xfId="37679" xr:uid="{F273A163-634C-4290-908E-969D9747CB85}"/>
    <cellStyle name="40% - Accent6 18 2 4 3" xfId="23147" xr:uid="{79A7783E-DC9B-45BC-A65A-612382E88743}"/>
    <cellStyle name="40% - Accent6 18 2 4 3 2" xfId="45975" xr:uid="{4EE5C8BE-34AB-464A-A4CC-C5096BDF523A}"/>
    <cellStyle name="40% - Accent6 18 2 4 4" xfId="29383" xr:uid="{955A4C01-FFA5-4CB1-9417-C713DB30350E}"/>
    <cellStyle name="40% - Accent6 18 2 5" xfId="8629" xr:uid="{BFA5C5F3-14BF-435E-81A2-2E4FFF4F3E0F}"/>
    <cellStyle name="40% - Accent6 18 2 5 2" xfId="16925" xr:uid="{35F47C49-ED84-4C7B-A2E9-3322EDBA0E8A}"/>
    <cellStyle name="40% - Accent6 18 2 5 2 2" xfId="39753" xr:uid="{249492D5-DF71-4DF5-8322-1D1503D4E3BA}"/>
    <cellStyle name="40% - Accent6 18 2 5 3" xfId="31457" xr:uid="{B4E22641-61B1-47B0-849F-204A2C3991EE}"/>
    <cellStyle name="40% - Accent6 18 2 6" xfId="10703" xr:uid="{53F0B4A7-F493-4E3C-A799-29073D48575F}"/>
    <cellStyle name="40% - Accent6 18 2 6 2" xfId="33531" xr:uid="{DE0AC521-1F6A-45D6-B266-0C846156AF8D}"/>
    <cellStyle name="40% - Accent6 18 2 7" xfId="18999" xr:uid="{94D43F1B-A0ED-4081-8798-A4CB505C3B5A}"/>
    <cellStyle name="40% - Accent6 18 2 7 2" xfId="41827" xr:uid="{740A535E-6CF9-4C1A-8231-91695A03D525}"/>
    <cellStyle name="40% - Accent6 18 2 8" xfId="25235" xr:uid="{FD386135-BDF8-413A-8523-B5EC6FC078C6}"/>
    <cellStyle name="40% - Accent6 18 3" xfId="2721" xr:uid="{E596AAC0-E602-4EEB-8751-0FA2D89064AB}"/>
    <cellStyle name="40% - Accent6 18 3 2" xfId="3763" xr:uid="{842B31E5-C5DE-493B-84AA-BC8C96C89291}"/>
    <cellStyle name="40% - Accent6 18 3 2 2" xfId="5842" xr:uid="{AA989C29-56BC-4468-ABBC-AD455F5BD1CA}"/>
    <cellStyle name="40% - Accent6 18 3 2 2 2" xfId="14138" xr:uid="{FDAC0C46-D152-4CDB-AB0D-BA7AE213874D}"/>
    <cellStyle name="40% - Accent6 18 3 2 2 2 2" xfId="36966" xr:uid="{5ABB0695-B472-4ECA-9396-FF19ECCEECB4}"/>
    <cellStyle name="40% - Accent6 18 3 2 2 3" xfId="22434" xr:uid="{A91E3E30-C9C9-4A56-92F6-D8199C31F277}"/>
    <cellStyle name="40% - Accent6 18 3 2 2 3 2" xfId="45262" xr:uid="{3CD08FB6-17A9-4521-BAFC-318A74D710E9}"/>
    <cellStyle name="40% - Accent6 18 3 2 2 4" xfId="28670" xr:uid="{CC6C8AC9-7370-4368-87F5-7351623BD4B7}"/>
    <cellStyle name="40% - Accent6 18 3 2 3" xfId="7916" xr:uid="{C53CA553-74FA-441F-B5DB-3A853FE5FF56}"/>
    <cellStyle name="40% - Accent6 18 3 2 3 2" xfId="16212" xr:uid="{38ABE597-EDCB-4B02-837F-2B2C33476E72}"/>
    <cellStyle name="40% - Accent6 18 3 2 3 2 2" xfId="39040" xr:uid="{A4B2DFA4-F4C2-4A6E-9338-FD0B6525B664}"/>
    <cellStyle name="40% - Accent6 18 3 2 3 3" xfId="24508" xr:uid="{835F6B40-3E3B-4ED4-8091-1914BF51CB2E}"/>
    <cellStyle name="40% - Accent6 18 3 2 3 3 2" xfId="47336" xr:uid="{A1458D42-F96C-49F9-B41D-71B00B564E90}"/>
    <cellStyle name="40% - Accent6 18 3 2 3 4" xfId="30744" xr:uid="{6B738279-1706-444A-AA7C-4B82160822FE}"/>
    <cellStyle name="40% - Accent6 18 3 2 4" xfId="9990" xr:uid="{8679F9A6-7419-4F61-98F8-FED3AF424927}"/>
    <cellStyle name="40% - Accent6 18 3 2 4 2" xfId="18286" xr:uid="{3B56462F-972A-4B62-BA45-C6BAB420E02E}"/>
    <cellStyle name="40% - Accent6 18 3 2 4 2 2" xfId="41114" xr:uid="{AB096096-EAED-426B-AB91-D1212F9E0EE1}"/>
    <cellStyle name="40% - Accent6 18 3 2 4 3" xfId="32818" xr:uid="{1DB62EC9-D42F-44AA-896F-7D39C13EE995}"/>
    <cellStyle name="40% - Accent6 18 3 2 5" xfId="12064" xr:uid="{344EEC94-0687-487D-87FB-764C38C1E622}"/>
    <cellStyle name="40% - Accent6 18 3 2 5 2" xfId="34892" xr:uid="{B37C966E-DC9E-4495-9F45-3AFCAD8935DB}"/>
    <cellStyle name="40% - Accent6 18 3 2 6" xfId="20360" xr:uid="{8CDB90A8-76AC-4C1B-9461-EA880E0D50E2}"/>
    <cellStyle name="40% - Accent6 18 3 2 6 2" xfId="43188" xr:uid="{7F098461-4820-42AA-98A0-8C215D1D3470}"/>
    <cellStyle name="40% - Accent6 18 3 2 7" xfId="26596" xr:uid="{8F124404-7249-44EE-8298-32A7883045EA}"/>
    <cellStyle name="40% - Accent6 18 3 3" xfId="4806" xr:uid="{84438B83-4E59-4DC8-A6A7-A6E24AD16BCF}"/>
    <cellStyle name="40% - Accent6 18 3 3 2" xfId="13102" xr:uid="{FF44DBC5-6892-4F51-897B-1538C41664A2}"/>
    <cellStyle name="40% - Accent6 18 3 3 2 2" xfId="35930" xr:uid="{B9360C49-A5F6-493D-B2B7-FA4D0736167A}"/>
    <cellStyle name="40% - Accent6 18 3 3 3" xfId="21398" xr:uid="{4F00C1A6-3BA7-4AE0-8D6E-B5303B70BDAD}"/>
    <cellStyle name="40% - Accent6 18 3 3 3 2" xfId="44226" xr:uid="{86161958-EB92-42B4-AD0F-CF6776E7D5C6}"/>
    <cellStyle name="40% - Accent6 18 3 3 4" xfId="27634" xr:uid="{839AF668-1E21-4D1C-83F1-C8B26ECD65CC}"/>
    <cellStyle name="40% - Accent6 18 3 4" xfId="6880" xr:uid="{7EA7E214-CB93-4306-961D-53A4D491F646}"/>
    <cellStyle name="40% - Accent6 18 3 4 2" xfId="15176" xr:uid="{4BD6F674-DD4B-4565-B752-021F0E60E8B7}"/>
    <cellStyle name="40% - Accent6 18 3 4 2 2" xfId="38004" xr:uid="{F93BC77D-0355-44A2-95EF-7E53EDB82B73}"/>
    <cellStyle name="40% - Accent6 18 3 4 3" xfId="23472" xr:uid="{A56AF529-234D-4D6D-9274-F293FB33680F}"/>
    <cellStyle name="40% - Accent6 18 3 4 3 2" xfId="46300" xr:uid="{A793F5B4-99A8-44B1-A0B8-64FD1C73F293}"/>
    <cellStyle name="40% - Accent6 18 3 4 4" xfId="29708" xr:uid="{EFAD5DE1-A931-4818-8736-C7EC5EF379C4}"/>
    <cellStyle name="40% - Accent6 18 3 5" xfId="8954" xr:uid="{357AF77E-2682-4620-8A19-BC3C1211637E}"/>
    <cellStyle name="40% - Accent6 18 3 5 2" xfId="17250" xr:uid="{F5BD65C8-4B5E-4DF5-8675-02C998E7FFA0}"/>
    <cellStyle name="40% - Accent6 18 3 5 2 2" xfId="40078" xr:uid="{870F1CC1-1C99-423F-93C8-BADB12EC29B0}"/>
    <cellStyle name="40% - Accent6 18 3 5 3" xfId="31782" xr:uid="{1C71EEBA-241A-4F76-BF0D-821D634B51F5}"/>
    <cellStyle name="40% - Accent6 18 3 6" xfId="11028" xr:uid="{26DC1A9F-75C8-4346-A390-19A1B90AA2FE}"/>
    <cellStyle name="40% - Accent6 18 3 6 2" xfId="33856" xr:uid="{F457FEF8-D618-4747-8DC1-C5A00D0E6A18}"/>
    <cellStyle name="40% - Accent6 18 3 7" xfId="19324" xr:uid="{2D4319E2-BBA5-49A7-B2B9-0C5C43376A78}"/>
    <cellStyle name="40% - Accent6 18 3 7 2" xfId="42152" xr:uid="{3655A7B6-4241-4987-9D37-E0C2487244D7}"/>
    <cellStyle name="40% - Accent6 18 3 8" xfId="25560" xr:uid="{47E9304F-F3CD-4202-8CB3-2095E6845BAC}"/>
    <cellStyle name="40% - Accent6 18 4" xfId="3102" xr:uid="{58A4CF7D-5B8D-4F57-AC09-BA6B51CF69AB}"/>
    <cellStyle name="40% - Accent6 18 4 2" xfId="5181" xr:uid="{8B592261-B6B4-4877-A4F4-E5403A0D53A7}"/>
    <cellStyle name="40% - Accent6 18 4 2 2" xfId="13477" xr:uid="{0A5A7262-119F-448D-B914-584F64826068}"/>
    <cellStyle name="40% - Accent6 18 4 2 2 2" xfId="36305" xr:uid="{2484AF5F-C8E1-4B44-89DE-B8E02837B6B4}"/>
    <cellStyle name="40% - Accent6 18 4 2 3" xfId="21773" xr:uid="{AE9E7158-51A2-45F6-9FB2-ABFFC8F80AE5}"/>
    <cellStyle name="40% - Accent6 18 4 2 3 2" xfId="44601" xr:uid="{EADE000F-5407-41F0-9DEE-318C16DD51D3}"/>
    <cellStyle name="40% - Accent6 18 4 2 4" xfId="28009" xr:uid="{F522FCBD-29E5-4A60-A818-216AECABBD92}"/>
    <cellStyle name="40% - Accent6 18 4 3" xfId="7255" xr:uid="{9C8E66FE-535D-4217-95A8-AD81DD36E581}"/>
    <cellStyle name="40% - Accent6 18 4 3 2" xfId="15551" xr:uid="{FB9BA8EB-2901-48DB-846B-A93235EA9570}"/>
    <cellStyle name="40% - Accent6 18 4 3 2 2" xfId="38379" xr:uid="{B76B7017-951C-4C89-87A7-EE0532EF0365}"/>
    <cellStyle name="40% - Accent6 18 4 3 3" xfId="23847" xr:uid="{152C2656-C3A2-403A-BEC1-96DF18A670C9}"/>
    <cellStyle name="40% - Accent6 18 4 3 3 2" xfId="46675" xr:uid="{016B3116-1197-4227-905D-0252B19F9999}"/>
    <cellStyle name="40% - Accent6 18 4 3 4" xfId="30083" xr:uid="{7C187CA6-143B-4998-851B-41485E6EE11E}"/>
    <cellStyle name="40% - Accent6 18 4 4" xfId="9329" xr:uid="{E41D0747-3C50-4F44-9691-83E98CB67B56}"/>
    <cellStyle name="40% - Accent6 18 4 4 2" xfId="17625" xr:uid="{6ECD5232-44D4-424F-A1F7-0D2D45887826}"/>
    <cellStyle name="40% - Accent6 18 4 4 2 2" xfId="40453" xr:uid="{648E9D4C-ED0A-41BC-95E9-FD83D0DBA493}"/>
    <cellStyle name="40% - Accent6 18 4 4 3" xfId="32157" xr:uid="{3509224C-3CF7-4E5C-90FA-4F7C6CE4EE96}"/>
    <cellStyle name="40% - Accent6 18 4 5" xfId="11403" xr:uid="{BD8E63FF-6439-40F0-A6B0-8915343C86FD}"/>
    <cellStyle name="40% - Accent6 18 4 5 2" xfId="34231" xr:uid="{34312C33-88BB-41DD-A1A3-FC7D7B6DC043}"/>
    <cellStyle name="40% - Accent6 18 4 6" xfId="19699" xr:uid="{043D3E4A-E022-4E03-BB77-D955C1D38655}"/>
    <cellStyle name="40% - Accent6 18 4 6 2" xfId="42527" xr:uid="{2A18B71D-296C-4F27-B8E4-08F3B657B0AE}"/>
    <cellStyle name="40% - Accent6 18 4 7" xfId="25935" xr:uid="{6198FF22-E6A4-4DFB-86E3-366F2170B9D9}"/>
    <cellStyle name="40% - Accent6 18 5" xfId="4145" xr:uid="{8934B333-9BA3-4B3A-A3CE-0659E804FB9B}"/>
    <cellStyle name="40% - Accent6 18 5 2" xfId="12441" xr:uid="{4E72BC79-BC75-4F21-B4C8-453EDED82BCC}"/>
    <cellStyle name="40% - Accent6 18 5 2 2" xfId="35269" xr:uid="{730F50C8-7491-4238-8507-0589AE074D4B}"/>
    <cellStyle name="40% - Accent6 18 5 3" xfId="20737" xr:uid="{2A2C72F1-5404-4750-A2FF-DE38119D74B3}"/>
    <cellStyle name="40% - Accent6 18 5 3 2" xfId="43565" xr:uid="{DD9E4C3B-5B46-48C3-9077-1ED49E8C2F4E}"/>
    <cellStyle name="40% - Accent6 18 5 4" xfId="26973" xr:uid="{594A1331-C7D1-4182-9C18-F211703F6D79}"/>
    <cellStyle name="40% - Accent6 18 6" xfId="6219" xr:uid="{699AF1FD-3627-4C7A-BEF2-AD1EF4CE3D3A}"/>
    <cellStyle name="40% - Accent6 18 6 2" xfId="14515" xr:uid="{55CE928A-2D64-4C91-94FB-DF192753CB40}"/>
    <cellStyle name="40% - Accent6 18 6 2 2" xfId="37343" xr:uid="{D98A5176-2173-40C1-B787-46AA4A857EE4}"/>
    <cellStyle name="40% - Accent6 18 6 3" xfId="22811" xr:uid="{45C127EB-F7C9-4EC8-84A4-6C6B3B6A548F}"/>
    <cellStyle name="40% - Accent6 18 6 3 2" xfId="45639" xr:uid="{6302FFDA-64B2-40A1-987E-30F63579A692}"/>
    <cellStyle name="40% - Accent6 18 6 4" xfId="29047" xr:uid="{247299B1-0CBC-4FFF-832A-B5597EA61815}"/>
    <cellStyle name="40% - Accent6 18 7" xfId="8293" xr:uid="{E39C5716-C806-4F4F-992C-0E54B376A874}"/>
    <cellStyle name="40% - Accent6 18 7 2" xfId="16589" xr:uid="{7E7C7688-F8F6-4AD2-8198-45F60E6D92BC}"/>
    <cellStyle name="40% - Accent6 18 7 2 2" xfId="39417" xr:uid="{1DAEEBE7-277F-45DA-AB9C-E6431DA8CB73}"/>
    <cellStyle name="40% - Accent6 18 7 3" xfId="31121" xr:uid="{FC728DCB-19BE-42DA-B6F4-6875A5552000}"/>
    <cellStyle name="40% - Accent6 18 8" xfId="10367" xr:uid="{C7199495-9845-4320-AA1F-E3DCC73BDE38}"/>
    <cellStyle name="40% - Accent6 18 8 2" xfId="33195" xr:uid="{586E8FC4-4D90-4625-BFDE-EF2E99DF2532}"/>
    <cellStyle name="40% - Accent6 18 9" xfId="18663" xr:uid="{99FF30CB-E5F7-4F59-92AC-3370873932D3}"/>
    <cellStyle name="40% - Accent6 18 9 2" xfId="41491" xr:uid="{E7D761ED-EB3D-4A16-BE88-AAF5C4861A6F}"/>
    <cellStyle name="40% - Accent6 19" xfId="2033" xr:uid="{FA1367AB-B1E0-4E99-BBBF-D2CE5292DB22}"/>
    <cellStyle name="40% - Accent6 19 10" xfId="24912" xr:uid="{858A3CD4-6BE2-4A1C-BD64-1192FCB99BB5}"/>
    <cellStyle name="40% - Accent6 19 2" xfId="2409" xr:uid="{776EBDC3-6997-4F94-A6FA-A08926DC0104}"/>
    <cellStyle name="40% - Accent6 19 2 2" xfId="3451" xr:uid="{70DC6C3B-506D-4B5A-8AB9-6C2FB19762FB}"/>
    <cellStyle name="40% - Accent6 19 2 2 2" xfId="5530" xr:uid="{4AEB4CA8-760D-474C-A087-57BDA41DAD1C}"/>
    <cellStyle name="40% - Accent6 19 2 2 2 2" xfId="13826" xr:uid="{B1A34763-A7C5-4C93-9C97-812871439F8A}"/>
    <cellStyle name="40% - Accent6 19 2 2 2 2 2" xfId="36654" xr:uid="{10DF0724-20B3-478A-BBD4-B6FE44DDA0DF}"/>
    <cellStyle name="40% - Accent6 19 2 2 2 3" xfId="22122" xr:uid="{27C55BC6-F72F-42C2-972A-5E73C6FC316F}"/>
    <cellStyle name="40% - Accent6 19 2 2 2 3 2" xfId="44950" xr:uid="{5BAF8C2C-9CC4-4FD8-9EEA-BAB4D0A6E6BC}"/>
    <cellStyle name="40% - Accent6 19 2 2 2 4" xfId="28358" xr:uid="{8BB17A89-4B8C-4F7B-B836-91D52E9E5705}"/>
    <cellStyle name="40% - Accent6 19 2 2 3" xfId="7604" xr:uid="{9F85642C-79C2-41AE-AD46-9BD5B6FCFB53}"/>
    <cellStyle name="40% - Accent6 19 2 2 3 2" xfId="15900" xr:uid="{7F4936E4-810C-4481-8285-37A5A8DFD8C5}"/>
    <cellStyle name="40% - Accent6 19 2 2 3 2 2" xfId="38728" xr:uid="{1D101A58-9346-4E23-9528-BA75F9BF61C0}"/>
    <cellStyle name="40% - Accent6 19 2 2 3 3" xfId="24196" xr:uid="{949876EB-5BC6-42A1-B0D0-A1E20EA8BCCA}"/>
    <cellStyle name="40% - Accent6 19 2 2 3 3 2" xfId="47024" xr:uid="{C186761C-0E81-40E9-A9F7-497FB5565B76}"/>
    <cellStyle name="40% - Accent6 19 2 2 3 4" xfId="30432" xr:uid="{DE33C002-4422-45CE-9A4F-4180AEE9BCBC}"/>
    <cellStyle name="40% - Accent6 19 2 2 4" xfId="9678" xr:uid="{7EC235DF-90F4-4647-A249-722A868C1F92}"/>
    <cellStyle name="40% - Accent6 19 2 2 4 2" xfId="17974" xr:uid="{779A1162-BEC8-4F62-B2EC-D40F314961B4}"/>
    <cellStyle name="40% - Accent6 19 2 2 4 2 2" xfId="40802" xr:uid="{894EE68F-43E2-4A6D-9F02-4556CAA104D9}"/>
    <cellStyle name="40% - Accent6 19 2 2 4 3" xfId="32506" xr:uid="{0CD9EBB4-1782-466C-AAFB-2DFE461DD47F}"/>
    <cellStyle name="40% - Accent6 19 2 2 5" xfId="11752" xr:uid="{D1995907-C455-4C8C-94E9-EC8A12040B90}"/>
    <cellStyle name="40% - Accent6 19 2 2 5 2" xfId="34580" xr:uid="{D45B462E-0E7D-4E25-B540-6C6A178379A9}"/>
    <cellStyle name="40% - Accent6 19 2 2 6" xfId="20048" xr:uid="{5941DDBB-01AA-4FFF-8B48-8ADCC2A4671C}"/>
    <cellStyle name="40% - Accent6 19 2 2 6 2" xfId="42876" xr:uid="{E780B841-5358-4139-8BAF-538F27C0A252}"/>
    <cellStyle name="40% - Accent6 19 2 2 7" xfId="26284" xr:uid="{26DF0D8C-5728-4CF9-BE24-E1D65E148420}"/>
    <cellStyle name="40% - Accent6 19 2 3" xfId="4494" xr:uid="{074F3EFC-5768-4F0C-BFA6-73045664A318}"/>
    <cellStyle name="40% - Accent6 19 2 3 2" xfId="12790" xr:uid="{28F7004F-57E7-4685-B3EA-5E42D0BB2B3C}"/>
    <cellStyle name="40% - Accent6 19 2 3 2 2" xfId="35618" xr:uid="{61325204-AE68-4736-9A38-B70EDAB431A1}"/>
    <cellStyle name="40% - Accent6 19 2 3 3" xfId="21086" xr:uid="{B5579B99-CAF1-40D7-B9FE-52AC4DB24EAF}"/>
    <cellStyle name="40% - Accent6 19 2 3 3 2" xfId="43914" xr:uid="{B5BB3DCA-161B-4F9C-9BB3-B43F78A51E34}"/>
    <cellStyle name="40% - Accent6 19 2 3 4" xfId="27322" xr:uid="{C112E364-0C14-4036-9F6B-B8F99A952776}"/>
    <cellStyle name="40% - Accent6 19 2 4" xfId="6568" xr:uid="{EEF8FBCC-E301-4202-8491-B34602953FAE}"/>
    <cellStyle name="40% - Accent6 19 2 4 2" xfId="14864" xr:uid="{E5531C44-5FCF-4525-9010-1B9A6BABC8EA}"/>
    <cellStyle name="40% - Accent6 19 2 4 2 2" xfId="37692" xr:uid="{D3F90717-3BB9-43EB-90E6-9B577F5F46C3}"/>
    <cellStyle name="40% - Accent6 19 2 4 3" xfId="23160" xr:uid="{4C54AF60-7B27-43EE-8174-B8D2CF23B2F7}"/>
    <cellStyle name="40% - Accent6 19 2 4 3 2" xfId="45988" xr:uid="{8724200D-0E7B-4549-BB1B-C2CA37C667DE}"/>
    <cellStyle name="40% - Accent6 19 2 4 4" xfId="29396" xr:uid="{36CDEA69-7029-4491-AAB7-264E3087704B}"/>
    <cellStyle name="40% - Accent6 19 2 5" xfId="8642" xr:uid="{88D28BF8-203C-4A2B-88E0-7521C786C3CE}"/>
    <cellStyle name="40% - Accent6 19 2 5 2" xfId="16938" xr:uid="{EE79D739-818B-4660-BD16-C80007096AE7}"/>
    <cellStyle name="40% - Accent6 19 2 5 2 2" xfId="39766" xr:uid="{3C09DF1B-C1B9-4FDE-9611-655D38EE807D}"/>
    <cellStyle name="40% - Accent6 19 2 5 3" xfId="31470" xr:uid="{55F000B3-9E3A-4BA3-BBCC-033D61271B00}"/>
    <cellStyle name="40% - Accent6 19 2 6" xfId="10716" xr:uid="{EBDA31C0-BE61-4434-9F43-0989C86F6A20}"/>
    <cellStyle name="40% - Accent6 19 2 6 2" xfId="33544" xr:uid="{978A18A2-1CEA-42C9-BD16-F7CBFA273E90}"/>
    <cellStyle name="40% - Accent6 19 2 7" xfId="19012" xr:uid="{2B85AD81-FEC4-4B8A-B599-15B3E723C1F1}"/>
    <cellStyle name="40% - Accent6 19 2 7 2" xfId="41840" xr:uid="{9B09BE6B-8FF4-4637-A1DA-1CB9C531EE79}"/>
    <cellStyle name="40% - Accent6 19 2 8" xfId="25248" xr:uid="{8EEFE030-D6B4-47E4-BECE-FCF5624F3C19}"/>
    <cellStyle name="40% - Accent6 19 3" xfId="2734" xr:uid="{A7E95153-B9C0-4814-AE4E-60226B7866B4}"/>
    <cellStyle name="40% - Accent6 19 3 2" xfId="3776" xr:uid="{43001F48-0FD2-4ACB-9AC8-9D95E943CC3C}"/>
    <cellStyle name="40% - Accent6 19 3 2 2" xfId="5855" xr:uid="{923338DE-79D3-4CD1-AFA0-B80DE4118625}"/>
    <cellStyle name="40% - Accent6 19 3 2 2 2" xfId="14151" xr:uid="{469E1CC0-1BE5-4EED-BFE9-A56AB3A0EEA4}"/>
    <cellStyle name="40% - Accent6 19 3 2 2 2 2" xfId="36979" xr:uid="{78F8F00B-A2CE-4A17-80B1-80FE34A11EAE}"/>
    <cellStyle name="40% - Accent6 19 3 2 2 3" xfId="22447" xr:uid="{08D7910B-89BB-42DF-B7CE-67EB0316C543}"/>
    <cellStyle name="40% - Accent6 19 3 2 2 3 2" xfId="45275" xr:uid="{DBC9351C-403C-4932-B658-D8E74FF34573}"/>
    <cellStyle name="40% - Accent6 19 3 2 2 4" xfId="28683" xr:uid="{05723448-31F7-4FF4-938D-73979DC740CF}"/>
    <cellStyle name="40% - Accent6 19 3 2 3" xfId="7929" xr:uid="{FE13F35B-5EC8-46A0-9C01-D6E059223D2A}"/>
    <cellStyle name="40% - Accent6 19 3 2 3 2" xfId="16225" xr:uid="{CE78CC81-E1F6-4290-BE5E-5AC24BDE2CE1}"/>
    <cellStyle name="40% - Accent6 19 3 2 3 2 2" xfId="39053" xr:uid="{7956C5C6-695C-450D-897B-1FB48C88F22C}"/>
    <cellStyle name="40% - Accent6 19 3 2 3 3" xfId="24521" xr:uid="{F8B2C207-DC7E-412E-AC94-16BDF60445EE}"/>
    <cellStyle name="40% - Accent6 19 3 2 3 3 2" xfId="47349" xr:uid="{EBB67923-1659-4453-A269-41173B4B561A}"/>
    <cellStyle name="40% - Accent6 19 3 2 3 4" xfId="30757" xr:uid="{CEED3A79-C21D-4860-A33E-A05C30234415}"/>
    <cellStyle name="40% - Accent6 19 3 2 4" xfId="10003" xr:uid="{B7DD9D1C-856A-4855-A343-F2CBB2139537}"/>
    <cellStyle name="40% - Accent6 19 3 2 4 2" xfId="18299" xr:uid="{D5E0F1C4-31D7-4B7F-8825-534042457BAE}"/>
    <cellStyle name="40% - Accent6 19 3 2 4 2 2" xfId="41127" xr:uid="{E3D5650A-3438-485D-BC4E-583D639A24DA}"/>
    <cellStyle name="40% - Accent6 19 3 2 4 3" xfId="32831" xr:uid="{13ABF7B9-427A-4F42-8D85-38523D28F1A5}"/>
    <cellStyle name="40% - Accent6 19 3 2 5" xfId="12077" xr:uid="{7532F5D5-AF4B-40D2-A497-32EDFF7B5187}"/>
    <cellStyle name="40% - Accent6 19 3 2 5 2" xfId="34905" xr:uid="{C69B923F-F5DE-4CFD-93C1-1F52EAEB62D0}"/>
    <cellStyle name="40% - Accent6 19 3 2 6" xfId="20373" xr:uid="{5F5A650E-57AC-4F74-87D6-0599EB637B96}"/>
    <cellStyle name="40% - Accent6 19 3 2 6 2" xfId="43201" xr:uid="{26235473-0728-4F86-8F0B-3B7BBBD4F608}"/>
    <cellStyle name="40% - Accent6 19 3 2 7" xfId="26609" xr:uid="{6EE21CAC-0826-4528-9E8A-105314D41E60}"/>
    <cellStyle name="40% - Accent6 19 3 3" xfId="4819" xr:uid="{0182BD87-E01A-408C-9BB6-65DCA7C1687D}"/>
    <cellStyle name="40% - Accent6 19 3 3 2" xfId="13115" xr:uid="{1A23DFD2-7A96-4113-B472-75F985AEBF54}"/>
    <cellStyle name="40% - Accent6 19 3 3 2 2" xfId="35943" xr:uid="{C8650156-FE28-418B-83B2-79B3C57D760A}"/>
    <cellStyle name="40% - Accent6 19 3 3 3" xfId="21411" xr:uid="{E4C14145-224F-4779-9ABE-E111F63365D5}"/>
    <cellStyle name="40% - Accent6 19 3 3 3 2" xfId="44239" xr:uid="{9AD594A5-C499-4DA8-9AA3-1586115B4F36}"/>
    <cellStyle name="40% - Accent6 19 3 3 4" xfId="27647" xr:uid="{8C3FEA67-5C39-47C0-AC6C-1F25932C0D3C}"/>
    <cellStyle name="40% - Accent6 19 3 4" xfId="6893" xr:uid="{F7E41DBB-66E6-4855-A545-253E149F701F}"/>
    <cellStyle name="40% - Accent6 19 3 4 2" xfId="15189" xr:uid="{383B2FA3-DD80-4B10-8307-74CC0E42CA0D}"/>
    <cellStyle name="40% - Accent6 19 3 4 2 2" xfId="38017" xr:uid="{993FC5A8-47E8-41DF-9961-61C1E7C21BB7}"/>
    <cellStyle name="40% - Accent6 19 3 4 3" xfId="23485" xr:uid="{2A93FE81-E300-4BB9-A636-3F1DC98AF4BC}"/>
    <cellStyle name="40% - Accent6 19 3 4 3 2" xfId="46313" xr:uid="{E403A9B6-981D-4A71-A8C5-FAD319CCCCAF}"/>
    <cellStyle name="40% - Accent6 19 3 4 4" xfId="29721" xr:uid="{ECA226B5-54A3-41B7-B0C8-D864D9AE4943}"/>
    <cellStyle name="40% - Accent6 19 3 5" xfId="8967" xr:uid="{937289D9-72D6-4664-B274-F94085CC848F}"/>
    <cellStyle name="40% - Accent6 19 3 5 2" xfId="17263" xr:uid="{41F5CDA5-F072-4BC3-BAF4-13BA4F54D21D}"/>
    <cellStyle name="40% - Accent6 19 3 5 2 2" xfId="40091" xr:uid="{422926E9-F84A-458E-815E-47A0977281FD}"/>
    <cellStyle name="40% - Accent6 19 3 5 3" xfId="31795" xr:uid="{1A79F89B-6B21-4DF7-A318-C82FFF16FC4C}"/>
    <cellStyle name="40% - Accent6 19 3 6" xfId="11041" xr:uid="{45CFB806-91A2-4A4B-8205-1AA0B5072B6C}"/>
    <cellStyle name="40% - Accent6 19 3 6 2" xfId="33869" xr:uid="{4F260C76-CFA4-468F-BA98-5A7E366381B5}"/>
    <cellStyle name="40% - Accent6 19 3 7" xfId="19337" xr:uid="{46F52312-2BF9-4C87-8077-AA10F4989536}"/>
    <cellStyle name="40% - Accent6 19 3 7 2" xfId="42165" xr:uid="{27303024-6BCE-42BD-840F-36FFCE8978B2}"/>
    <cellStyle name="40% - Accent6 19 3 8" xfId="25573" xr:uid="{B8CF9B47-F270-4A34-87E2-F2D41D29796A}"/>
    <cellStyle name="40% - Accent6 19 4" xfId="3115" xr:uid="{BB7E8BE3-2CD5-41D6-ADD5-B6E2AF445C80}"/>
    <cellStyle name="40% - Accent6 19 4 2" xfId="5194" xr:uid="{94AFA5E3-9DA5-4D8A-963B-12E98CCB2365}"/>
    <cellStyle name="40% - Accent6 19 4 2 2" xfId="13490" xr:uid="{26ADF9AB-44A5-4D5B-97C8-97E157A874A3}"/>
    <cellStyle name="40% - Accent6 19 4 2 2 2" xfId="36318" xr:uid="{DD0858CF-69E0-47FA-80F7-F3C0E48B9CD2}"/>
    <cellStyle name="40% - Accent6 19 4 2 3" xfId="21786" xr:uid="{CED1835E-94BE-417D-B5FF-C4C5A6D84BCE}"/>
    <cellStyle name="40% - Accent6 19 4 2 3 2" xfId="44614" xr:uid="{7687B96C-0558-44CC-AE3C-5CFC67BDDD54}"/>
    <cellStyle name="40% - Accent6 19 4 2 4" xfId="28022" xr:uid="{289306F8-486C-4A26-88EF-FA02FDCF8109}"/>
    <cellStyle name="40% - Accent6 19 4 3" xfId="7268" xr:uid="{5E6422ED-0BB5-42A7-A13B-F4B4CC7C0722}"/>
    <cellStyle name="40% - Accent6 19 4 3 2" xfId="15564" xr:uid="{77A5C241-05EF-4793-8715-17045ECA4E67}"/>
    <cellStyle name="40% - Accent6 19 4 3 2 2" xfId="38392" xr:uid="{7820A782-08EA-4339-B3EE-1FDEBF765A7E}"/>
    <cellStyle name="40% - Accent6 19 4 3 3" xfId="23860" xr:uid="{8C411648-3889-40A4-811D-F049C630E3FF}"/>
    <cellStyle name="40% - Accent6 19 4 3 3 2" xfId="46688" xr:uid="{C43E5A90-C5AB-474A-8640-D9958C78A870}"/>
    <cellStyle name="40% - Accent6 19 4 3 4" xfId="30096" xr:uid="{0F7E36C9-2033-4E4E-B1A6-FE836B894127}"/>
    <cellStyle name="40% - Accent6 19 4 4" xfId="9342" xr:uid="{03A40569-98BB-4831-9963-766CF586EE36}"/>
    <cellStyle name="40% - Accent6 19 4 4 2" xfId="17638" xr:uid="{B5FFA4BF-C9E2-4491-826B-EBDCEC370253}"/>
    <cellStyle name="40% - Accent6 19 4 4 2 2" xfId="40466" xr:uid="{CBCB4F2C-B5F2-486F-8341-AB2A1FC47B03}"/>
    <cellStyle name="40% - Accent6 19 4 4 3" xfId="32170" xr:uid="{E1279FB4-6F13-484D-B2B2-286E11A06A17}"/>
    <cellStyle name="40% - Accent6 19 4 5" xfId="11416" xr:uid="{E8B38C4F-C55A-475E-810A-FA29496088CC}"/>
    <cellStyle name="40% - Accent6 19 4 5 2" xfId="34244" xr:uid="{A8F29DF2-2D99-4B06-B477-3D35CAA50D24}"/>
    <cellStyle name="40% - Accent6 19 4 6" xfId="19712" xr:uid="{83C2AA51-5C5A-4922-9033-206E7CE3F7B5}"/>
    <cellStyle name="40% - Accent6 19 4 6 2" xfId="42540" xr:uid="{99C8FEF2-4381-4B4E-99E7-AC4F3B10C9B4}"/>
    <cellStyle name="40% - Accent6 19 4 7" xfId="25948" xr:uid="{5C5FC92A-BD4C-4FDF-A2D4-E4488E80438F}"/>
    <cellStyle name="40% - Accent6 19 5" xfId="4158" xr:uid="{D36DD367-D970-4F77-AE76-100691C68173}"/>
    <cellStyle name="40% - Accent6 19 5 2" xfId="12454" xr:uid="{76AD7E38-F940-46F0-AAFB-BEC2E942A8D9}"/>
    <cellStyle name="40% - Accent6 19 5 2 2" xfId="35282" xr:uid="{B39C7DFF-8532-4DCA-8FC1-23D6B27D6516}"/>
    <cellStyle name="40% - Accent6 19 5 3" xfId="20750" xr:uid="{FC1E348D-1BB3-4B14-8AE0-07F9B9463299}"/>
    <cellStyle name="40% - Accent6 19 5 3 2" xfId="43578" xr:uid="{88D7064E-6E23-438B-B026-1D5E67025BFA}"/>
    <cellStyle name="40% - Accent6 19 5 4" xfId="26986" xr:uid="{26DD4FF1-D50C-4532-AB3D-1C2AED5D0B17}"/>
    <cellStyle name="40% - Accent6 19 6" xfId="6232" xr:uid="{15056B8B-104B-4B42-A3F0-79A61A23AAE6}"/>
    <cellStyle name="40% - Accent6 19 6 2" xfId="14528" xr:uid="{BF58993D-0E59-4748-B00A-CF02EF9C4968}"/>
    <cellStyle name="40% - Accent6 19 6 2 2" xfId="37356" xr:uid="{8D639C3F-4829-4BEB-AD01-E26743878D78}"/>
    <cellStyle name="40% - Accent6 19 6 3" xfId="22824" xr:uid="{70B76E23-6185-49DB-9235-1F2669488E27}"/>
    <cellStyle name="40% - Accent6 19 6 3 2" xfId="45652" xr:uid="{0EAE08F7-FCA4-4978-BB6A-D3AB646502CF}"/>
    <cellStyle name="40% - Accent6 19 6 4" xfId="29060" xr:uid="{66C96BF5-EE18-406A-8464-3905FE812102}"/>
    <cellStyle name="40% - Accent6 19 7" xfId="8306" xr:uid="{70C0C314-4BC8-42B3-908B-34E1B504CDD7}"/>
    <cellStyle name="40% - Accent6 19 7 2" xfId="16602" xr:uid="{7AEA82E6-0174-4588-ADB9-D07E7BAE448A}"/>
    <cellStyle name="40% - Accent6 19 7 2 2" xfId="39430" xr:uid="{2EC8BD87-0971-427C-AAEE-EEF2A2BD0193}"/>
    <cellStyle name="40% - Accent6 19 7 3" xfId="31134" xr:uid="{92A79B45-6FCE-4C87-AE16-44BB70291E3D}"/>
    <cellStyle name="40% - Accent6 19 8" xfId="10380" xr:uid="{1998A095-45F6-416B-9BBD-20CF7ED2DD45}"/>
    <cellStyle name="40% - Accent6 19 8 2" xfId="33208" xr:uid="{A1F21C14-E347-413C-B566-50A215CCA591}"/>
    <cellStyle name="40% - Accent6 19 9" xfId="18676" xr:uid="{D24901F0-208F-4D07-886F-CE5C5A8E7B68}"/>
    <cellStyle name="40% - Accent6 19 9 2" xfId="41504" xr:uid="{C9D9C06C-FAE9-41C8-B9C7-8591DF30EEEB}"/>
    <cellStyle name="40% - Accent6 2" xfId="1807" xr:uid="{A63F9151-22FD-44BE-A1C1-D2FA27FBDD18}"/>
    <cellStyle name="40% - Accent6 2 10" xfId="24690" xr:uid="{EC7D2E23-DF1C-459C-BA8B-52EB469D81E8}"/>
    <cellStyle name="40% - Accent6 2 2" xfId="2188" xr:uid="{01CE8EEB-FF1B-4E51-B441-57E62A1B008F}"/>
    <cellStyle name="40% - Accent6 2 2 2" xfId="3230" xr:uid="{44D48CA6-2EAC-40BF-9DF0-E3CB8969CB45}"/>
    <cellStyle name="40% - Accent6 2 2 2 2" xfId="5309" xr:uid="{984D61A9-7B20-4EDD-8590-11DC2F2706C6}"/>
    <cellStyle name="40% - Accent6 2 2 2 2 2" xfId="13605" xr:uid="{0D344A0F-D586-4A6C-ADB3-B87AD1DD9604}"/>
    <cellStyle name="40% - Accent6 2 2 2 2 2 2" xfId="36433" xr:uid="{ECD5B3E5-5972-40FD-8382-2C29329DA709}"/>
    <cellStyle name="40% - Accent6 2 2 2 2 3" xfId="21901" xr:uid="{A948509A-7646-4D21-8C5C-92CEC27FE3F2}"/>
    <cellStyle name="40% - Accent6 2 2 2 2 3 2" xfId="44729" xr:uid="{773AB9D6-2988-4328-8BEC-EBF6ABA5E3F6}"/>
    <cellStyle name="40% - Accent6 2 2 2 2 4" xfId="28137" xr:uid="{F8E9EBB8-D920-4A85-8EEB-4188801B13DD}"/>
    <cellStyle name="40% - Accent6 2 2 2 3" xfId="7383" xr:uid="{3004EC78-06A3-47CA-A3F2-347C17379D22}"/>
    <cellStyle name="40% - Accent6 2 2 2 3 2" xfId="15679" xr:uid="{0B8E3C3C-68AD-4D1B-B464-365DE016BDBC}"/>
    <cellStyle name="40% - Accent6 2 2 2 3 2 2" xfId="38507" xr:uid="{743C40E4-BAD9-4F2C-A5E6-378F1B6840C0}"/>
    <cellStyle name="40% - Accent6 2 2 2 3 3" xfId="23975" xr:uid="{29AFDD6B-6DEE-40A6-97FE-383C3BEC311D}"/>
    <cellStyle name="40% - Accent6 2 2 2 3 3 2" xfId="46803" xr:uid="{399B7DF1-D939-47CD-9ABA-08CC32BB024E}"/>
    <cellStyle name="40% - Accent6 2 2 2 3 4" xfId="30211" xr:uid="{42A60A63-30A5-4B3A-950F-F4A54E5EE35A}"/>
    <cellStyle name="40% - Accent6 2 2 2 4" xfId="9457" xr:uid="{2817E9DB-F88F-4A99-8D72-6FE3D3921D5E}"/>
    <cellStyle name="40% - Accent6 2 2 2 4 2" xfId="17753" xr:uid="{A42220F3-3B61-46A5-8FA2-AC7003DA98E9}"/>
    <cellStyle name="40% - Accent6 2 2 2 4 2 2" xfId="40581" xr:uid="{F5430F55-B80E-4FD1-8A3D-3080E2102CA1}"/>
    <cellStyle name="40% - Accent6 2 2 2 4 3" xfId="32285" xr:uid="{9E58A70C-2837-4D7F-AAA4-864BA0724E6C}"/>
    <cellStyle name="40% - Accent6 2 2 2 5" xfId="11531" xr:uid="{2E18C0B2-012F-48BB-8C47-AA15702C4B61}"/>
    <cellStyle name="40% - Accent6 2 2 2 5 2" xfId="34359" xr:uid="{9557B7A4-020A-4B85-8808-65A940B42FB2}"/>
    <cellStyle name="40% - Accent6 2 2 2 6" xfId="19827" xr:uid="{2298E605-CB22-43D3-B4D6-472B26E8814D}"/>
    <cellStyle name="40% - Accent6 2 2 2 6 2" xfId="42655" xr:uid="{AF128E72-8947-4569-BFE7-A4FED0B0C315}"/>
    <cellStyle name="40% - Accent6 2 2 2 7" xfId="26063" xr:uid="{B324DFD2-7CB8-459C-B731-AA7DF1B5737E}"/>
    <cellStyle name="40% - Accent6 2 2 3" xfId="4273" xr:uid="{5701453A-4DCB-47CB-849F-2A370F840102}"/>
    <cellStyle name="40% - Accent6 2 2 3 2" xfId="12569" xr:uid="{DC80D916-19BE-4210-AD6C-40ED175848D1}"/>
    <cellStyle name="40% - Accent6 2 2 3 2 2" xfId="35397" xr:uid="{605E2A0C-9D5F-4F8E-AB88-EFB72DAFB828}"/>
    <cellStyle name="40% - Accent6 2 2 3 3" xfId="20865" xr:uid="{53718099-F647-43A4-AA46-ACC137AD698A}"/>
    <cellStyle name="40% - Accent6 2 2 3 3 2" xfId="43693" xr:uid="{7113A4E8-5472-40AF-8942-74169C9652A1}"/>
    <cellStyle name="40% - Accent6 2 2 3 4" xfId="27101" xr:uid="{7CD313DE-2DF9-4EDE-A6AE-A1ED3F54BB97}"/>
    <cellStyle name="40% - Accent6 2 2 4" xfId="6347" xr:uid="{C0F3D7B6-E494-4956-9E98-9530F5826988}"/>
    <cellStyle name="40% - Accent6 2 2 4 2" xfId="14643" xr:uid="{35A45090-4781-46D1-89D4-F4121EDEB895}"/>
    <cellStyle name="40% - Accent6 2 2 4 2 2" xfId="37471" xr:uid="{4B44B6FE-287C-498F-99E6-8B5DE9B4AA83}"/>
    <cellStyle name="40% - Accent6 2 2 4 3" xfId="22939" xr:uid="{62614D4B-43B2-4B68-A13D-7353EE9D0F0C}"/>
    <cellStyle name="40% - Accent6 2 2 4 3 2" xfId="45767" xr:uid="{8B39EBD7-F07C-4C6E-AB4E-F4067C0644D6}"/>
    <cellStyle name="40% - Accent6 2 2 4 4" xfId="29175" xr:uid="{FC8764A5-F4CC-4A41-87A9-AF4F44B1169D}"/>
    <cellStyle name="40% - Accent6 2 2 5" xfId="8421" xr:uid="{05739033-D08D-4834-A2C6-5BC2A27C423F}"/>
    <cellStyle name="40% - Accent6 2 2 5 2" xfId="16717" xr:uid="{4DD0FC11-B0D8-43A2-80D0-F75647B112E7}"/>
    <cellStyle name="40% - Accent6 2 2 5 2 2" xfId="39545" xr:uid="{DB408398-582F-44D7-A072-79C005279EE5}"/>
    <cellStyle name="40% - Accent6 2 2 5 3" xfId="31249" xr:uid="{E2C98C0B-9E84-451C-A27E-573C34B23104}"/>
    <cellStyle name="40% - Accent6 2 2 6" xfId="10495" xr:uid="{E87A6543-ED5A-466B-A241-9F39173CA2B5}"/>
    <cellStyle name="40% - Accent6 2 2 6 2" xfId="33323" xr:uid="{609F0DE8-ACE8-44E5-A1B6-B9CC596F359A}"/>
    <cellStyle name="40% - Accent6 2 2 7" xfId="18791" xr:uid="{49FDCFB2-4398-483E-A888-87E9882F24DB}"/>
    <cellStyle name="40% - Accent6 2 2 7 2" xfId="41619" xr:uid="{C2218A24-6C4A-427D-B241-5AF20F993305}"/>
    <cellStyle name="40% - Accent6 2 2 8" xfId="25027" xr:uid="{4C6FC3D5-EC62-48A9-9984-F676D2DEFAD6}"/>
    <cellStyle name="40% - Accent6 2 3" xfId="2513" xr:uid="{01EFFE38-B133-4052-9FD3-66D4E9B1172D}"/>
    <cellStyle name="40% - Accent6 2 3 2" xfId="3555" xr:uid="{9CAF5BB3-0B7F-4515-990D-78111371A60D}"/>
    <cellStyle name="40% - Accent6 2 3 2 2" xfId="5634" xr:uid="{D644240A-A96C-4FA8-9D0D-516E9452D75C}"/>
    <cellStyle name="40% - Accent6 2 3 2 2 2" xfId="13930" xr:uid="{9EC2D7AC-C6F4-4319-9A61-F3039FC0BA4A}"/>
    <cellStyle name="40% - Accent6 2 3 2 2 2 2" xfId="36758" xr:uid="{4FDA9780-2D81-4F5D-A845-37A0B723887F}"/>
    <cellStyle name="40% - Accent6 2 3 2 2 3" xfId="22226" xr:uid="{43BFCB43-552F-4FCC-BC57-0B7FF79DF406}"/>
    <cellStyle name="40% - Accent6 2 3 2 2 3 2" xfId="45054" xr:uid="{DCB27F2D-37E2-4AEB-98B2-3F5F649FC3CB}"/>
    <cellStyle name="40% - Accent6 2 3 2 2 4" xfId="28462" xr:uid="{B086BBFE-EF35-44B4-9F74-718583FCC4B7}"/>
    <cellStyle name="40% - Accent6 2 3 2 3" xfId="7708" xr:uid="{CAEBF1C8-24FE-48B3-9D3F-D079FD9FA5F3}"/>
    <cellStyle name="40% - Accent6 2 3 2 3 2" xfId="16004" xr:uid="{2C39717A-D019-47DD-A9F7-C59D3FF718A8}"/>
    <cellStyle name="40% - Accent6 2 3 2 3 2 2" xfId="38832" xr:uid="{FEF6069B-0595-4E11-B7B4-48F940CA23EB}"/>
    <cellStyle name="40% - Accent6 2 3 2 3 3" xfId="24300" xr:uid="{2E1D671C-71EB-4095-96E0-A8DE406D78AB}"/>
    <cellStyle name="40% - Accent6 2 3 2 3 3 2" xfId="47128" xr:uid="{A161BB25-C0EC-4481-A814-70C68BF2A70F}"/>
    <cellStyle name="40% - Accent6 2 3 2 3 4" xfId="30536" xr:uid="{C1AE765B-A053-434F-AF1D-ED4E5BB6311D}"/>
    <cellStyle name="40% - Accent6 2 3 2 4" xfId="9782" xr:uid="{35E95A2C-EA17-4276-AFEB-ED31383E8733}"/>
    <cellStyle name="40% - Accent6 2 3 2 4 2" xfId="18078" xr:uid="{F17D37D2-369A-46B6-B3C5-DEC89C77A192}"/>
    <cellStyle name="40% - Accent6 2 3 2 4 2 2" xfId="40906" xr:uid="{89FFC7CC-755E-4F6E-8B64-90680CD5090E}"/>
    <cellStyle name="40% - Accent6 2 3 2 4 3" xfId="32610" xr:uid="{40AC6314-5EA8-4C97-933B-A141D9064AD3}"/>
    <cellStyle name="40% - Accent6 2 3 2 5" xfId="11856" xr:uid="{6E89A40F-70C2-4ED7-9599-8CF40887C65A}"/>
    <cellStyle name="40% - Accent6 2 3 2 5 2" xfId="34684" xr:uid="{1C2E852B-17AF-4405-986A-C4F277FD7BA3}"/>
    <cellStyle name="40% - Accent6 2 3 2 6" xfId="20152" xr:uid="{60731B6E-386B-4D87-A7AE-2F79F68AD52B}"/>
    <cellStyle name="40% - Accent6 2 3 2 6 2" xfId="42980" xr:uid="{486F5096-8AE4-4C7A-995C-76E0194EC6E4}"/>
    <cellStyle name="40% - Accent6 2 3 2 7" xfId="26388" xr:uid="{3D6F3EBE-6A75-4C5E-BA92-984DDB5FD00B}"/>
    <cellStyle name="40% - Accent6 2 3 3" xfId="4598" xr:uid="{F5E690B4-5326-4151-9DC2-4268A93D1C72}"/>
    <cellStyle name="40% - Accent6 2 3 3 2" xfId="12894" xr:uid="{6E2C2EC9-7DBC-4FB1-B972-071A23B0C94D}"/>
    <cellStyle name="40% - Accent6 2 3 3 2 2" xfId="35722" xr:uid="{847FFC2B-1F9D-4256-9F93-F3CF35F8F41E}"/>
    <cellStyle name="40% - Accent6 2 3 3 3" xfId="21190" xr:uid="{7BA76F65-0136-40FC-A949-F95BF877D180}"/>
    <cellStyle name="40% - Accent6 2 3 3 3 2" xfId="44018" xr:uid="{38751D1D-67F6-4C98-B184-6B04F8C7BC8A}"/>
    <cellStyle name="40% - Accent6 2 3 3 4" xfId="27426" xr:uid="{C11197B2-ABC9-4518-B9FC-4F4476D98F13}"/>
    <cellStyle name="40% - Accent6 2 3 4" xfId="6672" xr:uid="{BA425F3D-1903-488A-9D40-46615AEB61BE}"/>
    <cellStyle name="40% - Accent6 2 3 4 2" xfId="14968" xr:uid="{B70E1C9B-EDC1-4765-AD2E-FCFCDCA6D0D7}"/>
    <cellStyle name="40% - Accent6 2 3 4 2 2" xfId="37796" xr:uid="{EA8227F4-74C5-4EE6-B179-1AE31099EA7D}"/>
    <cellStyle name="40% - Accent6 2 3 4 3" xfId="23264" xr:uid="{C41AA66A-0A77-4AE8-8BD2-5D6F08A3A969}"/>
    <cellStyle name="40% - Accent6 2 3 4 3 2" xfId="46092" xr:uid="{222CDC0B-83D9-4FB3-B311-3D2DFAF31A56}"/>
    <cellStyle name="40% - Accent6 2 3 4 4" xfId="29500" xr:uid="{C0AD264D-DCCC-4908-B4A3-424699DA7DF7}"/>
    <cellStyle name="40% - Accent6 2 3 5" xfId="8746" xr:uid="{DF2DA1D2-56A2-43B2-BA95-27F2071D11B3}"/>
    <cellStyle name="40% - Accent6 2 3 5 2" xfId="17042" xr:uid="{36472D69-477E-47E1-9055-1B2A55439F3C}"/>
    <cellStyle name="40% - Accent6 2 3 5 2 2" xfId="39870" xr:uid="{8ECAB34E-83EC-4910-9574-CA6308EB3FD1}"/>
    <cellStyle name="40% - Accent6 2 3 5 3" xfId="31574" xr:uid="{21077DB0-9A61-4282-9A76-037C94181A8B}"/>
    <cellStyle name="40% - Accent6 2 3 6" xfId="10820" xr:uid="{13348C4B-434D-4744-B179-A4E8D3B15029}"/>
    <cellStyle name="40% - Accent6 2 3 6 2" xfId="33648" xr:uid="{69D13C8A-EF02-431F-8BE7-6E2CEDDBECE1}"/>
    <cellStyle name="40% - Accent6 2 3 7" xfId="19116" xr:uid="{4DC0979D-8A94-4342-BF8D-CEDE1D2A45E1}"/>
    <cellStyle name="40% - Accent6 2 3 7 2" xfId="41944" xr:uid="{F39EB163-52A5-4BE1-9EF4-17B8FE9A9FCE}"/>
    <cellStyle name="40% - Accent6 2 3 8" xfId="25352" xr:uid="{88C1DD08-3325-4D23-B0E2-40D75EF66294}"/>
    <cellStyle name="40% - Accent6 2 4" xfId="2894" xr:uid="{5975A8DA-3149-47D8-B3C9-DD7FB0EC3CAD}"/>
    <cellStyle name="40% - Accent6 2 4 2" xfId="4973" xr:uid="{553C3AE1-D99B-4D39-8898-F702F14F92CA}"/>
    <cellStyle name="40% - Accent6 2 4 2 2" xfId="13269" xr:uid="{19283DCD-4769-4C6C-98C4-6B5E19DAC949}"/>
    <cellStyle name="40% - Accent6 2 4 2 2 2" xfId="36097" xr:uid="{3503C364-021B-4259-B1B1-94719BC6D99A}"/>
    <cellStyle name="40% - Accent6 2 4 2 3" xfId="21565" xr:uid="{8779E469-8558-41BC-B2B0-C2AAF26675A7}"/>
    <cellStyle name="40% - Accent6 2 4 2 3 2" xfId="44393" xr:uid="{E8B46099-8CA9-443A-85E8-CFE52CC9643F}"/>
    <cellStyle name="40% - Accent6 2 4 2 4" xfId="27801" xr:uid="{E0AE6DD6-54F3-4E33-B9B0-EFA6333844BB}"/>
    <cellStyle name="40% - Accent6 2 4 3" xfId="7047" xr:uid="{DDC3B1E1-4065-44CA-B31E-A8828D9D918E}"/>
    <cellStyle name="40% - Accent6 2 4 3 2" xfId="15343" xr:uid="{D73BDEDF-4A4B-4278-9280-2A150CEE0CEC}"/>
    <cellStyle name="40% - Accent6 2 4 3 2 2" xfId="38171" xr:uid="{16536A9E-B83D-496E-AC88-985B64B37B83}"/>
    <cellStyle name="40% - Accent6 2 4 3 3" xfId="23639" xr:uid="{81B3391B-BB26-48FD-897E-DD8FD13A0E53}"/>
    <cellStyle name="40% - Accent6 2 4 3 3 2" xfId="46467" xr:uid="{B5E036E4-CEC2-4170-8BF8-4CAA213F53C3}"/>
    <cellStyle name="40% - Accent6 2 4 3 4" xfId="29875" xr:uid="{1BD4341B-138D-4A12-9ABE-BF87B48EBEDB}"/>
    <cellStyle name="40% - Accent6 2 4 4" xfId="9121" xr:uid="{761FBB3A-9DF2-4CBD-B8E4-974A5B6EE676}"/>
    <cellStyle name="40% - Accent6 2 4 4 2" xfId="17417" xr:uid="{DF974A56-9882-4351-BB88-59980ABC6EF9}"/>
    <cellStyle name="40% - Accent6 2 4 4 2 2" xfId="40245" xr:uid="{4EAA7630-8D86-4586-BB27-75CD96752766}"/>
    <cellStyle name="40% - Accent6 2 4 4 3" xfId="31949" xr:uid="{343B015F-2491-4138-BC04-E8D41394B611}"/>
    <cellStyle name="40% - Accent6 2 4 5" xfId="11195" xr:uid="{28D1D02E-7067-412A-AE3F-0C0DE4B192E0}"/>
    <cellStyle name="40% - Accent6 2 4 5 2" xfId="34023" xr:uid="{CF63FACB-AC93-4866-8D78-DA19E1BE4293}"/>
    <cellStyle name="40% - Accent6 2 4 6" xfId="19491" xr:uid="{19F33C3E-171D-4670-9962-989BC01C8603}"/>
    <cellStyle name="40% - Accent6 2 4 6 2" xfId="42319" xr:uid="{5A0E5834-61A3-4FDB-B5AF-76D3B62DC97E}"/>
    <cellStyle name="40% - Accent6 2 4 7" xfId="25727" xr:uid="{2958A4AD-FC2D-4B90-A294-6671627EE4AA}"/>
    <cellStyle name="40% - Accent6 2 5" xfId="3937" xr:uid="{A809264F-44AF-4C4B-AD24-B02104118EF9}"/>
    <cellStyle name="40% - Accent6 2 5 2" xfId="12233" xr:uid="{7E9444DD-160F-4265-8B9D-2B6305928A8B}"/>
    <cellStyle name="40% - Accent6 2 5 2 2" xfId="35061" xr:uid="{E12CF388-4BB7-4C2B-B69C-1402781F88B8}"/>
    <cellStyle name="40% - Accent6 2 5 3" xfId="20529" xr:uid="{C264F2E8-AA3D-4F26-98BD-BC6A6DB130EC}"/>
    <cellStyle name="40% - Accent6 2 5 3 2" xfId="43357" xr:uid="{2F4009A2-3E0E-4BB8-9A63-AA26938A143F}"/>
    <cellStyle name="40% - Accent6 2 5 4" xfId="26765" xr:uid="{E8953D61-A7E3-4FEE-9B6B-318CDBF5E602}"/>
    <cellStyle name="40% - Accent6 2 6" xfId="6011" xr:uid="{A60C25BE-8F0B-40FF-8ABC-D599AB4EB821}"/>
    <cellStyle name="40% - Accent6 2 6 2" xfId="14307" xr:uid="{B9FEB45F-85C1-4B01-8547-8A8FD28314F4}"/>
    <cellStyle name="40% - Accent6 2 6 2 2" xfId="37135" xr:uid="{DAB403E7-E289-48F2-8F1A-49A43B6FBF5D}"/>
    <cellStyle name="40% - Accent6 2 6 3" xfId="22603" xr:uid="{59065C6B-8EEF-4B19-9824-304BEC43B342}"/>
    <cellStyle name="40% - Accent6 2 6 3 2" xfId="45431" xr:uid="{CE523504-E9B5-4D89-AD68-5E1EE095BD45}"/>
    <cellStyle name="40% - Accent6 2 6 4" xfId="28839" xr:uid="{11CF7D5F-0E01-4A00-9740-26E4BBF9A55B}"/>
    <cellStyle name="40% - Accent6 2 7" xfId="8085" xr:uid="{388C77C0-8238-49FA-82AF-9657E6094B7D}"/>
    <cellStyle name="40% - Accent6 2 7 2" xfId="16381" xr:uid="{5E122F00-E0C6-4976-AE22-2E82119CD674}"/>
    <cellStyle name="40% - Accent6 2 7 2 2" xfId="39209" xr:uid="{C039D26C-2717-432F-ABE4-6CF013B5A84A}"/>
    <cellStyle name="40% - Accent6 2 7 3" xfId="30913" xr:uid="{9F93BCF0-52B7-4976-AD54-971083509577}"/>
    <cellStyle name="40% - Accent6 2 8" xfId="10159" xr:uid="{5EB7EFBA-E049-48F3-9C38-3F530717572C}"/>
    <cellStyle name="40% - Accent6 2 8 2" xfId="32987" xr:uid="{C312442F-DBC8-4C67-8230-B12EE9D3F09D}"/>
    <cellStyle name="40% - Accent6 2 9" xfId="18455" xr:uid="{F07C6FC0-70B9-47B0-A558-833D1F251126}"/>
    <cellStyle name="40% - Accent6 2 9 2" xfId="41283" xr:uid="{70E32358-A0D0-4F3D-A0D6-0F5541C776FA}"/>
    <cellStyle name="40% - Accent6 20" xfId="2046" xr:uid="{6BFABD6F-EACA-4FAD-B2D6-ADF7DC3DA039}"/>
    <cellStyle name="40% - Accent6 20 10" xfId="24925" xr:uid="{8836E93C-2FCB-4506-82E2-6ABE1094239A}"/>
    <cellStyle name="40% - Accent6 20 2" xfId="2422" xr:uid="{1611FC9D-A690-4B1A-908A-2CFF08E82FD8}"/>
    <cellStyle name="40% - Accent6 20 2 2" xfId="3464" xr:uid="{8BE6DBF9-2424-4798-B988-A0BA80DA6464}"/>
    <cellStyle name="40% - Accent6 20 2 2 2" xfId="5543" xr:uid="{26205DA7-378F-4EAC-95EB-8B743ADA96D1}"/>
    <cellStyle name="40% - Accent6 20 2 2 2 2" xfId="13839" xr:uid="{D12CBD18-9A4D-4746-B287-FDAF7270D096}"/>
    <cellStyle name="40% - Accent6 20 2 2 2 2 2" xfId="36667" xr:uid="{BFD95D56-458C-4BF1-AE7A-B633F2904EB2}"/>
    <cellStyle name="40% - Accent6 20 2 2 2 3" xfId="22135" xr:uid="{6C46F969-86BC-4ABD-BC01-4409A7B590A1}"/>
    <cellStyle name="40% - Accent6 20 2 2 2 3 2" xfId="44963" xr:uid="{16EA92B5-6A08-4B7A-ACA7-500B79AC0C9F}"/>
    <cellStyle name="40% - Accent6 20 2 2 2 4" xfId="28371" xr:uid="{9E69B8C1-3D74-47B4-ADA2-BEA6F74FCD2D}"/>
    <cellStyle name="40% - Accent6 20 2 2 3" xfId="7617" xr:uid="{C2EFB6E1-32DE-4337-A03E-2879284FADF1}"/>
    <cellStyle name="40% - Accent6 20 2 2 3 2" xfId="15913" xr:uid="{E968D8EC-685D-4D24-A435-9D60FC37838E}"/>
    <cellStyle name="40% - Accent6 20 2 2 3 2 2" xfId="38741" xr:uid="{6DC2CC3F-9BC3-4E02-ACFE-E9AA24D5C63D}"/>
    <cellStyle name="40% - Accent6 20 2 2 3 3" xfId="24209" xr:uid="{75E389F0-8808-47B4-BA7F-218B6B64B91C}"/>
    <cellStyle name="40% - Accent6 20 2 2 3 3 2" xfId="47037" xr:uid="{592436DB-5F62-4A70-BD52-F04E57DAE5F0}"/>
    <cellStyle name="40% - Accent6 20 2 2 3 4" xfId="30445" xr:uid="{1D868F1E-E808-4D57-A113-2DA9A5B67D99}"/>
    <cellStyle name="40% - Accent6 20 2 2 4" xfId="9691" xr:uid="{AF2D24C1-5978-4B8B-905B-A3C3BDB8AC66}"/>
    <cellStyle name="40% - Accent6 20 2 2 4 2" xfId="17987" xr:uid="{ED379AC7-4A4E-4EF4-A1A6-03AF64D07C0A}"/>
    <cellStyle name="40% - Accent6 20 2 2 4 2 2" xfId="40815" xr:uid="{C5F73837-407B-4644-860F-0CD0016241A3}"/>
    <cellStyle name="40% - Accent6 20 2 2 4 3" xfId="32519" xr:uid="{249C288F-758F-447F-BD1E-636C94E8A4B3}"/>
    <cellStyle name="40% - Accent6 20 2 2 5" xfId="11765" xr:uid="{8277D326-B082-4CBC-93C6-D91B4B957976}"/>
    <cellStyle name="40% - Accent6 20 2 2 5 2" xfId="34593" xr:uid="{CDFE4E3B-ABB0-4998-8183-309A4E663228}"/>
    <cellStyle name="40% - Accent6 20 2 2 6" xfId="20061" xr:uid="{E4C98190-FFF6-47F6-9B9E-D3C8A37F6C7F}"/>
    <cellStyle name="40% - Accent6 20 2 2 6 2" xfId="42889" xr:uid="{0A883DBA-260D-4040-907C-331D70ACE03C}"/>
    <cellStyle name="40% - Accent6 20 2 2 7" xfId="26297" xr:uid="{2FA710B9-D3C8-4510-A478-3AA225BBE0A3}"/>
    <cellStyle name="40% - Accent6 20 2 3" xfId="4507" xr:uid="{E07F825D-7E02-44D6-8B88-A6BC6AB69DA9}"/>
    <cellStyle name="40% - Accent6 20 2 3 2" xfId="12803" xr:uid="{8FD65D5B-D0F3-4C91-86AA-05022EF2394B}"/>
    <cellStyle name="40% - Accent6 20 2 3 2 2" xfId="35631" xr:uid="{4160E2CC-5B79-4C30-9B3B-81805F118976}"/>
    <cellStyle name="40% - Accent6 20 2 3 3" xfId="21099" xr:uid="{B9EEF74F-3B11-4963-B9EE-16DF152B330A}"/>
    <cellStyle name="40% - Accent6 20 2 3 3 2" xfId="43927" xr:uid="{7E543BEE-0F81-4AA2-8A16-BB2F0549B2D6}"/>
    <cellStyle name="40% - Accent6 20 2 3 4" xfId="27335" xr:uid="{EFD29189-9B14-4F17-904C-35E42F6E9EF5}"/>
    <cellStyle name="40% - Accent6 20 2 4" xfId="6581" xr:uid="{FDD9D693-4D49-4B97-BE93-717C5EBFE095}"/>
    <cellStyle name="40% - Accent6 20 2 4 2" xfId="14877" xr:uid="{669A245F-FB46-4618-9C48-5BDCD1669524}"/>
    <cellStyle name="40% - Accent6 20 2 4 2 2" xfId="37705" xr:uid="{55D08B0C-9C4A-4391-9BC7-B5E62822E9B7}"/>
    <cellStyle name="40% - Accent6 20 2 4 3" xfId="23173" xr:uid="{BDBBB388-4F69-4E71-86C6-F02AA6C759AC}"/>
    <cellStyle name="40% - Accent6 20 2 4 3 2" xfId="46001" xr:uid="{2B06BD6D-9125-4692-84BA-6A12BD988376}"/>
    <cellStyle name="40% - Accent6 20 2 4 4" xfId="29409" xr:uid="{7DDF239A-6C53-4ADC-9976-EF9C03258AE0}"/>
    <cellStyle name="40% - Accent6 20 2 5" xfId="8655" xr:uid="{26CAA428-2948-489A-BA66-FA41711C49E2}"/>
    <cellStyle name="40% - Accent6 20 2 5 2" xfId="16951" xr:uid="{03555F3E-AF92-4D8F-8F58-FC2315A65D0C}"/>
    <cellStyle name="40% - Accent6 20 2 5 2 2" xfId="39779" xr:uid="{C25473B8-3BCB-4BBE-96C3-2B614BACE4C4}"/>
    <cellStyle name="40% - Accent6 20 2 5 3" xfId="31483" xr:uid="{A438A780-A3A0-413B-9A0B-30AE51008FD5}"/>
    <cellStyle name="40% - Accent6 20 2 6" xfId="10729" xr:uid="{479E136A-AAFE-44A3-9CCE-0B135436A698}"/>
    <cellStyle name="40% - Accent6 20 2 6 2" xfId="33557" xr:uid="{C3C5A56E-569F-436F-8BFE-85CEF9A5F647}"/>
    <cellStyle name="40% - Accent6 20 2 7" xfId="19025" xr:uid="{4B5BB29E-1436-47EA-86E0-7C633DE5CD69}"/>
    <cellStyle name="40% - Accent6 20 2 7 2" xfId="41853" xr:uid="{363176C5-A756-4F25-A874-43262E6F3456}"/>
    <cellStyle name="40% - Accent6 20 2 8" xfId="25261" xr:uid="{B3B77AD6-8E98-4FE7-82D7-1E490491BD60}"/>
    <cellStyle name="40% - Accent6 20 3" xfId="2747" xr:uid="{68269F7D-81C0-47B5-9871-D9E486ED509D}"/>
    <cellStyle name="40% - Accent6 20 3 2" xfId="3789" xr:uid="{A06CBBD3-C868-4449-ADDC-8434E34AA87F}"/>
    <cellStyle name="40% - Accent6 20 3 2 2" xfId="5868" xr:uid="{21627573-4027-4445-8407-B3F915B512F2}"/>
    <cellStyle name="40% - Accent6 20 3 2 2 2" xfId="14164" xr:uid="{7804BF37-2A5D-4536-BB5A-3225900EE5BB}"/>
    <cellStyle name="40% - Accent6 20 3 2 2 2 2" xfId="36992" xr:uid="{5FBB7DEB-2CA0-4C25-BA52-C57C262B637F}"/>
    <cellStyle name="40% - Accent6 20 3 2 2 3" xfId="22460" xr:uid="{8F3A3F50-78E1-46D1-A60C-1B787D080A62}"/>
    <cellStyle name="40% - Accent6 20 3 2 2 3 2" xfId="45288" xr:uid="{A3E4A3E1-FBC3-437D-A17B-3523CFD1DC34}"/>
    <cellStyle name="40% - Accent6 20 3 2 2 4" xfId="28696" xr:uid="{6D71189A-D742-4679-A12F-16E6FAAC4E57}"/>
    <cellStyle name="40% - Accent6 20 3 2 3" xfId="7942" xr:uid="{2FAC8013-04EC-4DF3-83B2-A9390EB187B3}"/>
    <cellStyle name="40% - Accent6 20 3 2 3 2" xfId="16238" xr:uid="{0D448594-21A3-4DC1-846D-3F1474BD6C2D}"/>
    <cellStyle name="40% - Accent6 20 3 2 3 2 2" xfId="39066" xr:uid="{9FE1A58A-A09B-43E7-85AD-2B9A03A758C5}"/>
    <cellStyle name="40% - Accent6 20 3 2 3 3" xfId="24534" xr:uid="{C3878E0B-CFF0-4DB8-BF6A-8FEBF4AA92F4}"/>
    <cellStyle name="40% - Accent6 20 3 2 3 3 2" xfId="47362" xr:uid="{01122310-B239-431B-835D-5513827024CB}"/>
    <cellStyle name="40% - Accent6 20 3 2 3 4" xfId="30770" xr:uid="{B189CD3D-AB0A-4F84-9EC1-DD5468A21842}"/>
    <cellStyle name="40% - Accent6 20 3 2 4" xfId="10016" xr:uid="{3FA217D0-D388-468F-8650-30CE742ED3CD}"/>
    <cellStyle name="40% - Accent6 20 3 2 4 2" xfId="18312" xr:uid="{84AAB300-D06D-433B-9238-7AD5E6D69E83}"/>
    <cellStyle name="40% - Accent6 20 3 2 4 2 2" xfId="41140" xr:uid="{899B327E-1ED4-4970-8A9E-35DCA21F09AB}"/>
    <cellStyle name="40% - Accent6 20 3 2 4 3" xfId="32844" xr:uid="{A991AF16-E1A7-440E-B74C-C15C17E2777A}"/>
    <cellStyle name="40% - Accent6 20 3 2 5" xfId="12090" xr:uid="{F643C293-7A1C-4123-AE81-0091F4175211}"/>
    <cellStyle name="40% - Accent6 20 3 2 5 2" xfId="34918" xr:uid="{939B2D21-34FB-4495-ACBF-628FC3E53828}"/>
    <cellStyle name="40% - Accent6 20 3 2 6" xfId="20386" xr:uid="{BF08B681-C52C-4834-B56F-F35658B84719}"/>
    <cellStyle name="40% - Accent6 20 3 2 6 2" xfId="43214" xr:uid="{67DB830F-A780-4392-BD63-3BD271264E54}"/>
    <cellStyle name="40% - Accent6 20 3 2 7" xfId="26622" xr:uid="{B8360B52-CDBB-45DE-8F10-2EDFFF072BB6}"/>
    <cellStyle name="40% - Accent6 20 3 3" xfId="4832" xr:uid="{983EB776-DE8B-4E3C-B451-374E99D89500}"/>
    <cellStyle name="40% - Accent6 20 3 3 2" xfId="13128" xr:uid="{014D9F6C-7B9B-4478-BD2F-48CF46E226DC}"/>
    <cellStyle name="40% - Accent6 20 3 3 2 2" xfId="35956" xr:uid="{7F0C5278-1182-40EC-A6D1-BD595CD4E048}"/>
    <cellStyle name="40% - Accent6 20 3 3 3" xfId="21424" xr:uid="{D244A129-F376-4781-9E71-DCD2AFDCC98C}"/>
    <cellStyle name="40% - Accent6 20 3 3 3 2" xfId="44252" xr:uid="{EB5C4A62-6C72-495A-BE79-64C0A0C1FE18}"/>
    <cellStyle name="40% - Accent6 20 3 3 4" xfId="27660" xr:uid="{8FF04F50-3385-4E09-BEB3-FE6BB84241B0}"/>
    <cellStyle name="40% - Accent6 20 3 4" xfId="6906" xr:uid="{F0278EA8-4D68-43CB-8315-684F18092877}"/>
    <cellStyle name="40% - Accent6 20 3 4 2" xfId="15202" xr:uid="{E6117856-A79B-4E04-B078-E7E67948AB9F}"/>
    <cellStyle name="40% - Accent6 20 3 4 2 2" xfId="38030" xr:uid="{364CEE6D-7C4A-4DBE-98DF-024AE3C67CEA}"/>
    <cellStyle name="40% - Accent6 20 3 4 3" xfId="23498" xr:uid="{ABD699E6-9E67-4ACE-9746-C2C0FF81C244}"/>
    <cellStyle name="40% - Accent6 20 3 4 3 2" xfId="46326" xr:uid="{77C4345E-35F3-4CE6-9F6D-EE4683D4E13C}"/>
    <cellStyle name="40% - Accent6 20 3 4 4" xfId="29734" xr:uid="{DA6DEC4E-5F93-4DCD-958F-7362B0A94935}"/>
    <cellStyle name="40% - Accent6 20 3 5" xfId="8980" xr:uid="{04AD9C6F-1608-4E15-AB52-BE344CC23B87}"/>
    <cellStyle name="40% - Accent6 20 3 5 2" xfId="17276" xr:uid="{AD3F00FC-856C-4FF9-9908-43CC4CB42469}"/>
    <cellStyle name="40% - Accent6 20 3 5 2 2" xfId="40104" xr:uid="{884209C9-7A3C-4109-A694-43F22016AADC}"/>
    <cellStyle name="40% - Accent6 20 3 5 3" xfId="31808" xr:uid="{CE02581F-AC96-4E36-B1DD-319381ED24DC}"/>
    <cellStyle name="40% - Accent6 20 3 6" xfId="11054" xr:uid="{914F2E81-0595-4532-84E2-AEB80F75680B}"/>
    <cellStyle name="40% - Accent6 20 3 6 2" xfId="33882" xr:uid="{38A64702-9257-4081-AC69-564794EA065E}"/>
    <cellStyle name="40% - Accent6 20 3 7" xfId="19350" xr:uid="{62068F23-8DDF-46C9-817B-E56577FB94B9}"/>
    <cellStyle name="40% - Accent6 20 3 7 2" xfId="42178" xr:uid="{63502E09-A1E8-43A1-B4B4-18B7E605EDA8}"/>
    <cellStyle name="40% - Accent6 20 3 8" xfId="25586" xr:uid="{CD6D7664-0C75-451B-9612-507D6CB66162}"/>
    <cellStyle name="40% - Accent6 20 4" xfId="3128" xr:uid="{CCB255F9-06E4-4C7B-8096-2EF0D068425A}"/>
    <cellStyle name="40% - Accent6 20 4 2" xfId="5207" xr:uid="{2236AEA5-C743-4EF3-A57A-976C771FAE2E}"/>
    <cellStyle name="40% - Accent6 20 4 2 2" xfId="13503" xr:uid="{E142D2F0-9E52-4F74-A036-CD8ED2D05AB2}"/>
    <cellStyle name="40% - Accent6 20 4 2 2 2" xfId="36331" xr:uid="{D0A176D5-9555-42AF-9765-063C6369BE8F}"/>
    <cellStyle name="40% - Accent6 20 4 2 3" xfId="21799" xr:uid="{4F0C6896-2842-43A6-9CCA-ECE0EF5B1B1C}"/>
    <cellStyle name="40% - Accent6 20 4 2 3 2" xfId="44627" xr:uid="{E6EF119B-0CF7-42C5-8A47-43B1B47EA990}"/>
    <cellStyle name="40% - Accent6 20 4 2 4" xfId="28035" xr:uid="{0B1C31A5-3DCE-4E45-8895-197DE9BBA290}"/>
    <cellStyle name="40% - Accent6 20 4 3" xfId="7281" xr:uid="{221FFE2C-BA68-48F6-8A68-3CEE35B4476D}"/>
    <cellStyle name="40% - Accent6 20 4 3 2" xfId="15577" xr:uid="{31B18FFD-7B0C-4FC5-B3C0-B2F8D9ECE3F7}"/>
    <cellStyle name="40% - Accent6 20 4 3 2 2" xfId="38405" xr:uid="{2B2DAA75-8EC9-4885-8A0E-801438DC3F2F}"/>
    <cellStyle name="40% - Accent6 20 4 3 3" xfId="23873" xr:uid="{F2097813-E80C-4988-B2E8-3DC83287ED60}"/>
    <cellStyle name="40% - Accent6 20 4 3 3 2" xfId="46701" xr:uid="{11C601A8-D9D8-447D-8178-7CEAD1C559ED}"/>
    <cellStyle name="40% - Accent6 20 4 3 4" xfId="30109" xr:uid="{FB95C4EA-F0D7-49C7-9C40-EA5DB138310C}"/>
    <cellStyle name="40% - Accent6 20 4 4" xfId="9355" xr:uid="{045CC3B1-67C5-4BB1-8B82-840910DDF575}"/>
    <cellStyle name="40% - Accent6 20 4 4 2" xfId="17651" xr:uid="{0F64BA75-1E88-437B-BD3A-6E133A1D57D6}"/>
    <cellStyle name="40% - Accent6 20 4 4 2 2" xfId="40479" xr:uid="{FBD10D94-A15F-4CCD-8938-D89DB5957EE0}"/>
    <cellStyle name="40% - Accent6 20 4 4 3" xfId="32183" xr:uid="{C2CD343A-3BEB-4C51-BE09-E4200BAFC628}"/>
    <cellStyle name="40% - Accent6 20 4 5" xfId="11429" xr:uid="{73F2AF28-8BB7-4C65-BB51-F30E96FD4B65}"/>
    <cellStyle name="40% - Accent6 20 4 5 2" xfId="34257" xr:uid="{0D50B8EB-8244-4B34-8B1B-2434BFFE1AA0}"/>
    <cellStyle name="40% - Accent6 20 4 6" xfId="19725" xr:uid="{C44669A1-4CF0-4216-839E-ED0F855DDD9E}"/>
    <cellStyle name="40% - Accent6 20 4 6 2" xfId="42553" xr:uid="{F090AE11-2010-4C45-A98D-B304E00977D5}"/>
    <cellStyle name="40% - Accent6 20 4 7" xfId="25961" xr:uid="{502FB9CF-D7E5-4A72-849D-61DF1C4FF36D}"/>
    <cellStyle name="40% - Accent6 20 5" xfId="4171" xr:uid="{FB9B832E-4089-4639-9561-82445DBE1026}"/>
    <cellStyle name="40% - Accent6 20 5 2" xfId="12467" xr:uid="{0D35BDFA-ED9A-4A86-8288-996DD5CAFE54}"/>
    <cellStyle name="40% - Accent6 20 5 2 2" xfId="35295" xr:uid="{1A51FA03-3599-42A9-879E-436365EA762C}"/>
    <cellStyle name="40% - Accent6 20 5 3" xfId="20763" xr:uid="{BE71A39F-329A-4C18-A56A-244726EAED39}"/>
    <cellStyle name="40% - Accent6 20 5 3 2" xfId="43591" xr:uid="{EA443B55-9B0A-4774-A8B3-47C0E2C46A87}"/>
    <cellStyle name="40% - Accent6 20 5 4" xfId="26999" xr:uid="{62E1F265-D0D9-44BE-9BA1-DF147787C7F9}"/>
    <cellStyle name="40% - Accent6 20 6" xfId="6245" xr:uid="{2B39030A-A977-48D0-BCB9-B66FCC7D9325}"/>
    <cellStyle name="40% - Accent6 20 6 2" xfId="14541" xr:uid="{3BC4F618-1E57-49D2-8C64-A34536C29593}"/>
    <cellStyle name="40% - Accent6 20 6 2 2" xfId="37369" xr:uid="{472B93D8-F3C3-4927-A09F-A641F9567936}"/>
    <cellStyle name="40% - Accent6 20 6 3" xfId="22837" xr:uid="{18906083-76A8-4D2E-9E6E-EA0C7C2D3811}"/>
    <cellStyle name="40% - Accent6 20 6 3 2" xfId="45665" xr:uid="{A04D5DE4-8795-4383-887F-02B3A8DF8A0A}"/>
    <cellStyle name="40% - Accent6 20 6 4" xfId="29073" xr:uid="{2BF412C5-8B9F-40D3-9254-3A3CD4A8A23F}"/>
    <cellStyle name="40% - Accent6 20 7" xfId="8319" xr:uid="{67835B23-93DD-47FB-8EC2-60B88EFD02C8}"/>
    <cellStyle name="40% - Accent6 20 7 2" xfId="16615" xr:uid="{92E4D57A-B43E-48FD-ADB5-3D157DB26D86}"/>
    <cellStyle name="40% - Accent6 20 7 2 2" xfId="39443" xr:uid="{13F91D4B-FF3C-4BCB-965B-756AE84E9A8A}"/>
    <cellStyle name="40% - Accent6 20 7 3" xfId="31147" xr:uid="{7E4098EF-A559-4908-A9D9-712E24B2B61A}"/>
    <cellStyle name="40% - Accent6 20 8" xfId="10393" xr:uid="{9EAAB11B-B433-4FAA-8FFD-D6C404176145}"/>
    <cellStyle name="40% - Accent6 20 8 2" xfId="33221" xr:uid="{6345C4AF-CF0C-413B-8E92-C6D45B73BDA5}"/>
    <cellStyle name="40% - Accent6 20 9" xfId="18689" xr:uid="{1022A37F-83FD-43CF-B184-FB6CC7270F58}"/>
    <cellStyle name="40% - Accent6 20 9 2" xfId="41517" xr:uid="{373ED61C-A760-4681-A4A8-A020024E1A0B}"/>
    <cellStyle name="40% - Accent6 21" xfId="2059" xr:uid="{159A0871-4B2C-4DE7-8CE1-4696C223CA82}"/>
    <cellStyle name="40% - Accent6 21 10" xfId="24938" xr:uid="{FE802741-8D74-404A-B54B-6D305D16F492}"/>
    <cellStyle name="40% - Accent6 21 2" xfId="2435" xr:uid="{38A8E778-0595-4AC6-8DC2-1226D7BBAE0A}"/>
    <cellStyle name="40% - Accent6 21 2 2" xfId="3477" xr:uid="{755049CC-F82E-40CE-B677-F1DB44E350D4}"/>
    <cellStyle name="40% - Accent6 21 2 2 2" xfId="5556" xr:uid="{33656456-D2C8-4F71-81EF-A8D94FCEEF27}"/>
    <cellStyle name="40% - Accent6 21 2 2 2 2" xfId="13852" xr:uid="{53888623-0A63-4E1B-9BA4-A2860C205000}"/>
    <cellStyle name="40% - Accent6 21 2 2 2 2 2" xfId="36680" xr:uid="{EC327B05-B04A-4B6D-B104-7B00D9252349}"/>
    <cellStyle name="40% - Accent6 21 2 2 2 3" xfId="22148" xr:uid="{057B170D-B2D4-45C8-8EF3-ED05EC2F8A0A}"/>
    <cellStyle name="40% - Accent6 21 2 2 2 3 2" xfId="44976" xr:uid="{B137553B-E297-4275-AF52-48D9A5F20510}"/>
    <cellStyle name="40% - Accent6 21 2 2 2 4" xfId="28384" xr:uid="{CA18EF88-1346-450D-9800-0010BAB3E5C0}"/>
    <cellStyle name="40% - Accent6 21 2 2 3" xfId="7630" xr:uid="{2174F3F3-E9FA-4929-8337-22355512FF17}"/>
    <cellStyle name="40% - Accent6 21 2 2 3 2" xfId="15926" xr:uid="{6F311191-865A-4FFE-936D-8E416E10DE2E}"/>
    <cellStyle name="40% - Accent6 21 2 2 3 2 2" xfId="38754" xr:uid="{470B6779-0563-41DE-9C8B-8DDD8E7A3937}"/>
    <cellStyle name="40% - Accent6 21 2 2 3 3" xfId="24222" xr:uid="{29FB7C09-3221-420D-80FC-A469CF30F208}"/>
    <cellStyle name="40% - Accent6 21 2 2 3 3 2" xfId="47050" xr:uid="{7585D73C-7FD2-4F3E-B145-D1356256DD54}"/>
    <cellStyle name="40% - Accent6 21 2 2 3 4" xfId="30458" xr:uid="{0E1E342B-330E-484B-A4BC-75776EF96402}"/>
    <cellStyle name="40% - Accent6 21 2 2 4" xfId="9704" xr:uid="{A60DF1A8-F4B9-4B32-8532-E0AECFE1E6B7}"/>
    <cellStyle name="40% - Accent6 21 2 2 4 2" xfId="18000" xr:uid="{79B8E486-5A74-4F6B-A078-9EFB4E60573D}"/>
    <cellStyle name="40% - Accent6 21 2 2 4 2 2" xfId="40828" xr:uid="{AC9D3B1A-3322-4D90-9BD4-9BA80F6B80E3}"/>
    <cellStyle name="40% - Accent6 21 2 2 4 3" xfId="32532" xr:uid="{FBD86C27-2DFE-440F-855C-123E46EDB718}"/>
    <cellStyle name="40% - Accent6 21 2 2 5" xfId="11778" xr:uid="{112F207F-F286-4E45-AE0A-6D26EC0167FF}"/>
    <cellStyle name="40% - Accent6 21 2 2 5 2" xfId="34606" xr:uid="{CB9AA5A7-BEB2-4F42-97C2-25AC466E3FC6}"/>
    <cellStyle name="40% - Accent6 21 2 2 6" xfId="20074" xr:uid="{CF991B0E-E286-42E3-95AE-A67FE827B221}"/>
    <cellStyle name="40% - Accent6 21 2 2 6 2" xfId="42902" xr:uid="{A3947C6B-8F43-4D44-9969-191CA759AFB1}"/>
    <cellStyle name="40% - Accent6 21 2 2 7" xfId="26310" xr:uid="{90500BCB-E8C4-41F0-B7BB-7571248D4466}"/>
    <cellStyle name="40% - Accent6 21 2 3" xfId="4520" xr:uid="{5BB18D68-3FE2-454B-B768-AE564CD9E73B}"/>
    <cellStyle name="40% - Accent6 21 2 3 2" xfId="12816" xr:uid="{E2E52664-6618-4AA9-B1E8-6E8FFB5B6E27}"/>
    <cellStyle name="40% - Accent6 21 2 3 2 2" xfId="35644" xr:uid="{7262C880-01E6-44EC-9A41-5B822BCBAFEB}"/>
    <cellStyle name="40% - Accent6 21 2 3 3" xfId="21112" xr:uid="{9F769CD4-86F2-45C3-BDC6-3FF5E13C23A1}"/>
    <cellStyle name="40% - Accent6 21 2 3 3 2" xfId="43940" xr:uid="{B9B990B6-2ECB-4BE9-B03C-28ECB1DFC1FD}"/>
    <cellStyle name="40% - Accent6 21 2 3 4" xfId="27348" xr:uid="{87B0D42B-8B7D-432B-A827-B6286167D373}"/>
    <cellStyle name="40% - Accent6 21 2 4" xfId="6594" xr:uid="{E2F01EDB-9811-4015-81C2-20C0CD13D400}"/>
    <cellStyle name="40% - Accent6 21 2 4 2" xfId="14890" xr:uid="{E25BA5A6-15B6-4E00-B4B2-10C479C50485}"/>
    <cellStyle name="40% - Accent6 21 2 4 2 2" xfId="37718" xr:uid="{EA799E2F-34A6-4B1A-A0A6-D654727447F6}"/>
    <cellStyle name="40% - Accent6 21 2 4 3" xfId="23186" xr:uid="{5C570D0D-136C-405E-AC02-5820C6C9E698}"/>
    <cellStyle name="40% - Accent6 21 2 4 3 2" xfId="46014" xr:uid="{BCF83FEC-7B07-4EC6-98D3-B8256A669712}"/>
    <cellStyle name="40% - Accent6 21 2 4 4" xfId="29422" xr:uid="{C40296A4-90CF-4E90-95F5-12EAF3D69339}"/>
    <cellStyle name="40% - Accent6 21 2 5" xfId="8668" xr:uid="{9242B748-A24E-4A18-B416-99E0A5DFF134}"/>
    <cellStyle name="40% - Accent6 21 2 5 2" xfId="16964" xr:uid="{5E2C5FF7-B103-47E3-9CA1-C6334CBFE314}"/>
    <cellStyle name="40% - Accent6 21 2 5 2 2" xfId="39792" xr:uid="{A7B311C5-39B2-4C85-9A02-D7DDA5FB9179}"/>
    <cellStyle name="40% - Accent6 21 2 5 3" xfId="31496" xr:uid="{26E8A09B-46EC-44FC-A094-A2B7CF213586}"/>
    <cellStyle name="40% - Accent6 21 2 6" xfId="10742" xr:uid="{59D39397-93D6-4851-B234-4003A355E45E}"/>
    <cellStyle name="40% - Accent6 21 2 6 2" xfId="33570" xr:uid="{25A598CE-6571-4541-87FC-F21B1A1F996A}"/>
    <cellStyle name="40% - Accent6 21 2 7" xfId="19038" xr:uid="{70819E64-F66A-411A-8A0B-47E78C05F14F}"/>
    <cellStyle name="40% - Accent6 21 2 7 2" xfId="41866" xr:uid="{1E5A3073-DE4B-4E43-9233-073ED1DB7B05}"/>
    <cellStyle name="40% - Accent6 21 2 8" xfId="25274" xr:uid="{E7B39106-D52E-436F-BB86-E289A75C4519}"/>
    <cellStyle name="40% - Accent6 21 3" xfId="2760" xr:uid="{9CD6ECE7-D5CF-4A3D-BC10-E538934AB013}"/>
    <cellStyle name="40% - Accent6 21 3 2" xfId="3802" xr:uid="{597797E3-8F4F-4B3C-B169-C2EE32FB4FFD}"/>
    <cellStyle name="40% - Accent6 21 3 2 2" xfId="5881" xr:uid="{643F7CB9-F78F-4E1A-BF0D-02974936C98A}"/>
    <cellStyle name="40% - Accent6 21 3 2 2 2" xfId="14177" xr:uid="{AF220789-5B1B-4226-93D4-666B7BDE8BC4}"/>
    <cellStyle name="40% - Accent6 21 3 2 2 2 2" xfId="37005" xr:uid="{0CD4713A-5C65-439D-9D1B-7B7CA41CCBCA}"/>
    <cellStyle name="40% - Accent6 21 3 2 2 3" xfId="22473" xr:uid="{ED23667A-186D-4DE5-9197-0013E6C7C27D}"/>
    <cellStyle name="40% - Accent6 21 3 2 2 3 2" xfId="45301" xr:uid="{DF4DBBC8-BEA0-49D2-B9F9-3FEDA8C5E7FC}"/>
    <cellStyle name="40% - Accent6 21 3 2 2 4" xfId="28709" xr:uid="{7F03AAA3-C464-4022-9216-70FB5340925C}"/>
    <cellStyle name="40% - Accent6 21 3 2 3" xfId="7955" xr:uid="{DF0F37BB-7FCE-46A8-8886-3DE44C6D4F43}"/>
    <cellStyle name="40% - Accent6 21 3 2 3 2" xfId="16251" xr:uid="{88EC1977-5AF2-4D1E-AE10-5E1B2FEBCE20}"/>
    <cellStyle name="40% - Accent6 21 3 2 3 2 2" xfId="39079" xr:uid="{2922A6BE-AEB3-47A5-883B-603B3621BF2A}"/>
    <cellStyle name="40% - Accent6 21 3 2 3 3" xfId="24547" xr:uid="{90D83D94-392E-44EB-B8B4-03B8C54C5876}"/>
    <cellStyle name="40% - Accent6 21 3 2 3 3 2" xfId="47375" xr:uid="{D89F1236-2AEA-44D8-ADC3-0C7301974E97}"/>
    <cellStyle name="40% - Accent6 21 3 2 3 4" xfId="30783" xr:uid="{6E4F09EF-F6D7-4EE2-B5AF-80F025C834D8}"/>
    <cellStyle name="40% - Accent6 21 3 2 4" xfId="10029" xr:uid="{A8716B61-D712-43BF-8A94-696BF132419B}"/>
    <cellStyle name="40% - Accent6 21 3 2 4 2" xfId="18325" xr:uid="{7EB8C7D3-D7D4-4C35-8C93-4ACA4B226937}"/>
    <cellStyle name="40% - Accent6 21 3 2 4 2 2" xfId="41153" xr:uid="{FF96B6F3-28AF-4E60-99DD-17031CAEDBFB}"/>
    <cellStyle name="40% - Accent6 21 3 2 4 3" xfId="32857" xr:uid="{04BA7F86-2CB2-4816-A872-6136F79794FB}"/>
    <cellStyle name="40% - Accent6 21 3 2 5" xfId="12103" xr:uid="{123DB85B-1DCC-4EB0-AFA4-BC3A539416F8}"/>
    <cellStyle name="40% - Accent6 21 3 2 5 2" xfId="34931" xr:uid="{ED90825D-263D-47ED-8B77-4B91182ACB28}"/>
    <cellStyle name="40% - Accent6 21 3 2 6" xfId="20399" xr:uid="{3AA94EFC-2B74-4283-B000-A7FCDD7BA97A}"/>
    <cellStyle name="40% - Accent6 21 3 2 6 2" xfId="43227" xr:uid="{0E773B57-8606-4D23-AA52-41FB775804DB}"/>
    <cellStyle name="40% - Accent6 21 3 2 7" xfId="26635" xr:uid="{41767623-022A-4902-998A-27DE9EF16EFF}"/>
    <cellStyle name="40% - Accent6 21 3 3" xfId="4845" xr:uid="{F1C05895-2069-4CFD-BC1B-10D66D00DCA9}"/>
    <cellStyle name="40% - Accent6 21 3 3 2" xfId="13141" xr:uid="{93EBC2D1-FCD8-432B-AD19-67E651A51047}"/>
    <cellStyle name="40% - Accent6 21 3 3 2 2" xfId="35969" xr:uid="{6C23083D-14F8-4E52-8A97-25A25B194B65}"/>
    <cellStyle name="40% - Accent6 21 3 3 3" xfId="21437" xr:uid="{11093315-145B-48D4-9F7D-B16732A226CA}"/>
    <cellStyle name="40% - Accent6 21 3 3 3 2" xfId="44265" xr:uid="{C8809AF9-2DAA-422E-9C01-5239C926E784}"/>
    <cellStyle name="40% - Accent6 21 3 3 4" xfId="27673" xr:uid="{5755C6ED-CDF8-4E88-9567-82C4999BC865}"/>
    <cellStyle name="40% - Accent6 21 3 4" xfId="6919" xr:uid="{CDC606CA-7A6F-41C3-B47E-0EC67E3F0D6D}"/>
    <cellStyle name="40% - Accent6 21 3 4 2" xfId="15215" xr:uid="{75A46B85-E7D4-40C9-ABDC-10CFBDF4100D}"/>
    <cellStyle name="40% - Accent6 21 3 4 2 2" xfId="38043" xr:uid="{A4AB5C53-813B-4D1B-BDE9-4EAB526B0C33}"/>
    <cellStyle name="40% - Accent6 21 3 4 3" xfId="23511" xr:uid="{688BDCFE-8E48-47D0-882C-7475EA6D1449}"/>
    <cellStyle name="40% - Accent6 21 3 4 3 2" xfId="46339" xr:uid="{F0EEDF35-74A9-4B14-928C-15A4603D251A}"/>
    <cellStyle name="40% - Accent6 21 3 4 4" xfId="29747" xr:uid="{44062279-132E-4374-B6EA-8A154050E041}"/>
    <cellStyle name="40% - Accent6 21 3 5" xfId="8993" xr:uid="{5F0FA866-CBE1-4D04-8692-968BB0692C2A}"/>
    <cellStyle name="40% - Accent6 21 3 5 2" xfId="17289" xr:uid="{ECC3051F-E683-4004-9D57-67768C049780}"/>
    <cellStyle name="40% - Accent6 21 3 5 2 2" xfId="40117" xr:uid="{62191F64-D89C-4003-8227-C5EC2CF05172}"/>
    <cellStyle name="40% - Accent6 21 3 5 3" xfId="31821" xr:uid="{0674FD5D-BFFD-4AD5-B960-4534A5F856FD}"/>
    <cellStyle name="40% - Accent6 21 3 6" xfId="11067" xr:uid="{85754582-8DDE-44D9-8D95-F309A5F0BD0B}"/>
    <cellStyle name="40% - Accent6 21 3 6 2" xfId="33895" xr:uid="{375DDB46-EA0E-4949-B4B3-C7EF2F42BEA6}"/>
    <cellStyle name="40% - Accent6 21 3 7" xfId="19363" xr:uid="{0ABE17E7-DD21-4E4D-996D-3AB095888E72}"/>
    <cellStyle name="40% - Accent6 21 3 7 2" xfId="42191" xr:uid="{48BC13F1-82DB-47E0-8715-E7D029D4A177}"/>
    <cellStyle name="40% - Accent6 21 3 8" xfId="25599" xr:uid="{EC07561D-D398-49E0-B1DC-C759BBA95D02}"/>
    <cellStyle name="40% - Accent6 21 4" xfId="3141" xr:uid="{B48EA095-2B05-4DAE-8A15-9F327E550931}"/>
    <cellStyle name="40% - Accent6 21 4 2" xfId="5220" xr:uid="{4D8F76FA-899B-49AD-9DED-4519E2CCF394}"/>
    <cellStyle name="40% - Accent6 21 4 2 2" xfId="13516" xr:uid="{B9F2D2CE-243C-4920-BB1F-49D7E84CB065}"/>
    <cellStyle name="40% - Accent6 21 4 2 2 2" xfId="36344" xr:uid="{CD5E56C6-10A7-42DD-A054-E3CF68529A91}"/>
    <cellStyle name="40% - Accent6 21 4 2 3" xfId="21812" xr:uid="{AD11E78D-C4FA-4543-85AB-9AFABA1F6941}"/>
    <cellStyle name="40% - Accent6 21 4 2 3 2" xfId="44640" xr:uid="{CF49DF2B-898E-4356-9639-157B902E7B63}"/>
    <cellStyle name="40% - Accent6 21 4 2 4" xfId="28048" xr:uid="{78D13BB4-824D-462B-9872-0A6A0AB2E5C6}"/>
    <cellStyle name="40% - Accent6 21 4 3" xfId="7294" xr:uid="{E47987BD-EDD5-4494-B62E-E03EC2683CF4}"/>
    <cellStyle name="40% - Accent6 21 4 3 2" xfId="15590" xr:uid="{050378EA-23C7-4E84-BC74-5835123F7410}"/>
    <cellStyle name="40% - Accent6 21 4 3 2 2" xfId="38418" xr:uid="{0EB0D2FE-4CB4-495A-AEFA-FE7CE77C0288}"/>
    <cellStyle name="40% - Accent6 21 4 3 3" xfId="23886" xr:uid="{D4F21891-9127-420C-8B2C-F83FDB23CA4A}"/>
    <cellStyle name="40% - Accent6 21 4 3 3 2" xfId="46714" xr:uid="{299BE4D5-AE48-4489-8A65-54B0F702A56C}"/>
    <cellStyle name="40% - Accent6 21 4 3 4" xfId="30122" xr:uid="{BF4432F0-1CD9-4A6B-86DD-09560362399B}"/>
    <cellStyle name="40% - Accent6 21 4 4" xfId="9368" xr:uid="{E58A04EA-6391-418B-8506-89DC26470DCD}"/>
    <cellStyle name="40% - Accent6 21 4 4 2" xfId="17664" xr:uid="{5DC2D18B-9AE8-4AE8-AE53-B3BC005A723C}"/>
    <cellStyle name="40% - Accent6 21 4 4 2 2" xfId="40492" xr:uid="{70F95533-3DA1-415E-AA1C-18CB1A63931E}"/>
    <cellStyle name="40% - Accent6 21 4 4 3" xfId="32196" xr:uid="{C723CA3A-2C02-451C-8C85-15DD34380F3D}"/>
    <cellStyle name="40% - Accent6 21 4 5" xfId="11442" xr:uid="{19E960AD-3D47-4C98-8782-0C9BB862423B}"/>
    <cellStyle name="40% - Accent6 21 4 5 2" xfId="34270" xr:uid="{455B4A46-7A24-4F0B-85A5-F8702539119F}"/>
    <cellStyle name="40% - Accent6 21 4 6" xfId="19738" xr:uid="{A72F7B9F-681C-4F87-80EF-28161985C9B0}"/>
    <cellStyle name="40% - Accent6 21 4 6 2" xfId="42566" xr:uid="{A12D2118-CCF2-4714-935C-48E208D871E6}"/>
    <cellStyle name="40% - Accent6 21 4 7" xfId="25974" xr:uid="{5E0A7978-2B02-449E-86A9-F782B36E5C19}"/>
    <cellStyle name="40% - Accent6 21 5" xfId="4184" xr:uid="{09562ED9-93AD-443B-81E2-5918F1E132EC}"/>
    <cellStyle name="40% - Accent6 21 5 2" xfId="12480" xr:uid="{FE60CAFB-4542-4452-ADCE-BD6D4402C10B}"/>
    <cellStyle name="40% - Accent6 21 5 2 2" xfId="35308" xr:uid="{81064658-981A-41B1-B5A9-82DC0891F992}"/>
    <cellStyle name="40% - Accent6 21 5 3" xfId="20776" xr:uid="{DF70FD1C-957F-4872-B09F-E4BDB6173900}"/>
    <cellStyle name="40% - Accent6 21 5 3 2" xfId="43604" xr:uid="{8C30DB67-9973-42ED-8416-57E4F2CACE18}"/>
    <cellStyle name="40% - Accent6 21 5 4" xfId="27012" xr:uid="{CCEBFD37-A8CA-479B-99BB-29AAD234E240}"/>
    <cellStyle name="40% - Accent6 21 6" xfId="6258" xr:uid="{EFF36DDE-9DAB-4BCD-B1F0-3C2B1ADFCAEA}"/>
    <cellStyle name="40% - Accent6 21 6 2" xfId="14554" xr:uid="{CAFF6025-2014-421F-A41F-E1272D3B4F7D}"/>
    <cellStyle name="40% - Accent6 21 6 2 2" xfId="37382" xr:uid="{CA6B84A7-D11C-4122-A45D-228D43DB160A}"/>
    <cellStyle name="40% - Accent6 21 6 3" xfId="22850" xr:uid="{4DEA7198-C174-4E2D-AF67-92843C4C257D}"/>
    <cellStyle name="40% - Accent6 21 6 3 2" xfId="45678" xr:uid="{17FE847D-D4F3-4E99-909F-54AA5A38DBD0}"/>
    <cellStyle name="40% - Accent6 21 6 4" xfId="29086" xr:uid="{509AF4A0-547A-40A0-8529-BDC86B8D043C}"/>
    <cellStyle name="40% - Accent6 21 7" xfId="8332" xr:uid="{AA3D59C5-7CCD-44DC-B58A-9D48D3C7941D}"/>
    <cellStyle name="40% - Accent6 21 7 2" xfId="16628" xr:uid="{ED6E566C-8921-4B26-B1F5-61E0BECDED7C}"/>
    <cellStyle name="40% - Accent6 21 7 2 2" xfId="39456" xr:uid="{D640116F-BF39-4C8A-AB92-F7DA20C4D8A4}"/>
    <cellStyle name="40% - Accent6 21 7 3" xfId="31160" xr:uid="{6137171B-E683-4A20-8D12-5695E1EB9180}"/>
    <cellStyle name="40% - Accent6 21 8" xfId="10406" xr:uid="{50535AEB-3110-4E54-B1A2-06E452471B41}"/>
    <cellStyle name="40% - Accent6 21 8 2" xfId="33234" xr:uid="{3A878561-B1FA-48A1-BE89-B059F9D021F4}"/>
    <cellStyle name="40% - Accent6 21 9" xfId="18702" xr:uid="{75323C23-CE9F-46B4-AE57-B25A0340DAD9}"/>
    <cellStyle name="40% - Accent6 21 9 2" xfId="41530" xr:uid="{43A7F7B0-2D19-4F26-83B4-AAD600722913}"/>
    <cellStyle name="40% - Accent6 22" xfId="2072" xr:uid="{E451F0FF-C9F3-4728-8CA2-B7853C623CCC}"/>
    <cellStyle name="40% - Accent6 22 10" xfId="24951" xr:uid="{EACF9F79-8CBD-4670-A2CF-B611E2BE1D27}"/>
    <cellStyle name="40% - Accent6 22 2" xfId="2448" xr:uid="{EEE04135-2114-4B70-ADC1-3AD33C2DE7A2}"/>
    <cellStyle name="40% - Accent6 22 2 2" xfId="3490" xr:uid="{D5198E67-689B-49D4-A960-ACCB354F4705}"/>
    <cellStyle name="40% - Accent6 22 2 2 2" xfId="5569" xr:uid="{F380376E-CC0F-4854-AD91-6C61696C9DE7}"/>
    <cellStyle name="40% - Accent6 22 2 2 2 2" xfId="13865" xr:uid="{2CE3C6D2-5077-4674-ABED-BA0D7490953F}"/>
    <cellStyle name="40% - Accent6 22 2 2 2 2 2" xfId="36693" xr:uid="{6B6086F7-7C5E-47F0-AE80-292073BCDA3E}"/>
    <cellStyle name="40% - Accent6 22 2 2 2 3" xfId="22161" xr:uid="{62B025AC-7BF1-41DF-A0A7-E0778998BC15}"/>
    <cellStyle name="40% - Accent6 22 2 2 2 3 2" xfId="44989" xr:uid="{D1632DC6-7F8E-4CDA-9A76-1181E4646188}"/>
    <cellStyle name="40% - Accent6 22 2 2 2 4" xfId="28397" xr:uid="{F0755772-728C-4902-B820-04678B8ADDC2}"/>
    <cellStyle name="40% - Accent6 22 2 2 3" xfId="7643" xr:uid="{28D636FA-DBA5-44B6-8178-0C83F0694B63}"/>
    <cellStyle name="40% - Accent6 22 2 2 3 2" xfId="15939" xr:uid="{064AC49C-42D1-42C0-85D6-6F192FF53333}"/>
    <cellStyle name="40% - Accent6 22 2 2 3 2 2" xfId="38767" xr:uid="{6CA75025-87A5-4301-8A55-BC26DFC5EBE3}"/>
    <cellStyle name="40% - Accent6 22 2 2 3 3" xfId="24235" xr:uid="{5319DBC3-A69A-43CB-A12D-962FCFCC9145}"/>
    <cellStyle name="40% - Accent6 22 2 2 3 3 2" xfId="47063" xr:uid="{4486D332-B7DD-4ECD-8B7B-3900F89CC037}"/>
    <cellStyle name="40% - Accent6 22 2 2 3 4" xfId="30471" xr:uid="{FEFAB0F2-CA2D-44F9-8D4C-AF488544049B}"/>
    <cellStyle name="40% - Accent6 22 2 2 4" xfId="9717" xr:uid="{D886C2D7-6B68-45C1-81B0-5C299C9F2C5B}"/>
    <cellStyle name="40% - Accent6 22 2 2 4 2" xfId="18013" xr:uid="{E69D461D-D649-47DA-B240-336C3CC6F69C}"/>
    <cellStyle name="40% - Accent6 22 2 2 4 2 2" xfId="40841" xr:uid="{2D10C34F-4C35-4B9E-B0D6-97B131FAEAF8}"/>
    <cellStyle name="40% - Accent6 22 2 2 4 3" xfId="32545" xr:uid="{0829DE82-93AE-47DB-A4E7-4E1AE9851E43}"/>
    <cellStyle name="40% - Accent6 22 2 2 5" xfId="11791" xr:uid="{C478E91E-CAF6-4D37-AAB7-733F621FA586}"/>
    <cellStyle name="40% - Accent6 22 2 2 5 2" xfId="34619" xr:uid="{B0C81157-05B9-4AF7-B204-773708DEF7AB}"/>
    <cellStyle name="40% - Accent6 22 2 2 6" xfId="20087" xr:uid="{EEE0740B-8391-4B1A-824F-0DF7A85B5D9A}"/>
    <cellStyle name="40% - Accent6 22 2 2 6 2" xfId="42915" xr:uid="{19D416F5-005D-4C7B-9A57-337829AB540F}"/>
    <cellStyle name="40% - Accent6 22 2 2 7" xfId="26323" xr:uid="{9766A76F-DFC6-4E4F-AFA9-C36F162837D8}"/>
    <cellStyle name="40% - Accent6 22 2 3" xfId="4533" xr:uid="{3C62E0EB-792B-4447-8433-2283BBAA62C9}"/>
    <cellStyle name="40% - Accent6 22 2 3 2" xfId="12829" xr:uid="{9C238E23-6E04-41EB-A29C-AF7DD27831C6}"/>
    <cellStyle name="40% - Accent6 22 2 3 2 2" xfId="35657" xr:uid="{63E21343-5E15-421C-8046-F50A4FF66353}"/>
    <cellStyle name="40% - Accent6 22 2 3 3" xfId="21125" xr:uid="{492D0B3C-1BE1-4730-A708-BCC50CC2977C}"/>
    <cellStyle name="40% - Accent6 22 2 3 3 2" xfId="43953" xr:uid="{018DC7ED-B430-419A-B766-7F89368D6CCB}"/>
    <cellStyle name="40% - Accent6 22 2 3 4" xfId="27361" xr:uid="{3B73D8FC-3D32-4472-883C-22CD778B4693}"/>
    <cellStyle name="40% - Accent6 22 2 4" xfId="6607" xr:uid="{B5BAC4F9-4314-4849-9D89-8FE28FCF686F}"/>
    <cellStyle name="40% - Accent6 22 2 4 2" xfId="14903" xr:uid="{955AA742-D1F0-458B-991B-E4C26ECE2301}"/>
    <cellStyle name="40% - Accent6 22 2 4 2 2" xfId="37731" xr:uid="{2761ECA0-3F6B-4329-98E0-926D735C7B02}"/>
    <cellStyle name="40% - Accent6 22 2 4 3" xfId="23199" xr:uid="{C7952E03-73EF-4C1D-888F-5E3961A55D37}"/>
    <cellStyle name="40% - Accent6 22 2 4 3 2" xfId="46027" xr:uid="{0DF05ABD-EEA8-4047-AEDD-CFD3E0DD9EDD}"/>
    <cellStyle name="40% - Accent6 22 2 4 4" xfId="29435" xr:uid="{12697097-4028-45FC-A689-A5F684460DAF}"/>
    <cellStyle name="40% - Accent6 22 2 5" xfId="8681" xr:uid="{610476CB-0F70-4429-B164-91BEB3864AEF}"/>
    <cellStyle name="40% - Accent6 22 2 5 2" xfId="16977" xr:uid="{A7794D51-CC9B-44E0-B6E6-D1E3771D1252}"/>
    <cellStyle name="40% - Accent6 22 2 5 2 2" xfId="39805" xr:uid="{8E4C92C5-D73A-4508-B3B7-F256D68BF5A5}"/>
    <cellStyle name="40% - Accent6 22 2 5 3" xfId="31509" xr:uid="{0291631B-971D-4F0F-AF23-9C3F9B00D6B0}"/>
    <cellStyle name="40% - Accent6 22 2 6" xfId="10755" xr:uid="{2F784C65-9C0A-465A-9226-71DD19509AA0}"/>
    <cellStyle name="40% - Accent6 22 2 6 2" xfId="33583" xr:uid="{61C81158-3797-44EF-9E47-1A55124A6FC3}"/>
    <cellStyle name="40% - Accent6 22 2 7" xfId="19051" xr:uid="{690886F5-D12D-4B21-8926-FD5EBA6D97BC}"/>
    <cellStyle name="40% - Accent6 22 2 7 2" xfId="41879" xr:uid="{9D429EAD-A6F3-4E24-B021-3A12C4361EAC}"/>
    <cellStyle name="40% - Accent6 22 2 8" xfId="25287" xr:uid="{E01FAE3E-81A9-4B8E-B396-15D028A03F80}"/>
    <cellStyle name="40% - Accent6 22 3" xfId="2773" xr:uid="{1F65E698-2498-4E74-AF55-B3D7BC92947C}"/>
    <cellStyle name="40% - Accent6 22 3 2" xfId="3815" xr:uid="{8765D162-86E0-4BFD-9835-593CD4DE35EA}"/>
    <cellStyle name="40% - Accent6 22 3 2 2" xfId="5894" xr:uid="{250811A7-9A07-4D27-8E88-28CE6E8916B5}"/>
    <cellStyle name="40% - Accent6 22 3 2 2 2" xfId="14190" xr:uid="{251DC763-A33C-4220-9979-FAB0CB4D2875}"/>
    <cellStyle name="40% - Accent6 22 3 2 2 2 2" xfId="37018" xr:uid="{BB714F2D-FC38-4BA0-9D13-9B7929077143}"/>
    <cellStyle name="40% - Accent6 22 3 2 2 3" xfId="22486" xr:uid="{0658DE1E-27A3-40E1-844D-105E5399EEA1}"/>
    <cellStyle name="40% - Accent6 22 3 2 2 3 2" xfId="45314" xr:uid="{4FCEB184-BA40-4880-9D8C-E6EFFA2C8581}"/>
    <cellStyle name="40% - Accent6 22 3 2 2 4" xfId="28722" xr:uid="{50DF9549-173B-4982-9EC8-B4ACE2E91BA0}"/>
    <cellStyle name="40% - Accent6 22 3 2 3" xfId="7968" xr:uid="{34A04D10-5317-404F-A292-21B7D7979A12}"/>
    <cellStyle name="40% - Accent6 22 3 2 3 2" xfId="16264" xr:uid="{A3A4D951-F706-4E78-9B01-8BD5E4DD1AC7}"/>
    <cellStyle name="40% - Accent6 22 3 2 3 2 2" xfId="39092" xr:uid="{AB2D9D89-BF73-4650-A639-71B72529B8D9}"/>
    <cellStyle name="40% - Accent6 22 3 2 3 3" xfId="24560" xr:uid="{7EFB5561-77FA-44C8-9E3C-D964592E2046}"/>
    <cellStyle name="40% - Accent6 22 3 2 3 3 2" xfId="47388" xr:uid="{7B5F2BB6-87BE-48E6-9966-D38BC08D8F2A}"/>
    <cellStyle name="40% - Accent6 22 3 2 3 4" xfId="30796" xr:uid="{9954E846-8EA8-48CA-A596-A1FED0FAB1F6}"/>
    <cellStyle name="40% - Accent6 22 3 2 4" xfId="10042" xr:uid="{E451A65A-D5BF-44BA-BD25-723B72D4BBA4}"/>
    <cellStyle name="40% - Accent6 22 3 2 4 2" xfId="18338" xr:uid="{384FE96D-F1D3-45D0-8A05-96E84779BEB6}"/>
    <cellStyle name="40% - Accent6 22 3 2 4 2 2" xfId="41166" xr:uid="{8314D675-37EF-4986-8154-A3D7AF4ADE30}"/>
    <cellStyle name="40% - Accent6 22 3 2 4 3" xfId="32870" xr:uid="{A2139CA0-8AD9-4768-9F5B-3BD132865951}"/>
    <cellStyle name="40% - Accent6 22 3 2 5" xfId="12116" xr:uid="{20056446-CD9E-4DAF-AEE3-5AC6738DB962}"/>
    <cellStyle name="40% - Accent6 22 3 2 5 2" xfId="34944" xr:uid="{531ED475-E722-4C5C-ACB8-1418ED07BF4F}"/>
    <cellStyle name="40% - Accent6 22 3 2 6" xfId="20412" xr:uid="{7794DA9D-81A4-4121-A3F6-2248A8157F22}"/>
    <cellStyle name="40% - Accent6 22 3 2 6 2" xfId="43240" xr:uid="{B7A35DBF-32D7-476F-83DA-B6241B1D62ED}"/>
    <cellStyle name="40% - Accent6 22 3 2 7" xfId="26648" xr:uid="{8ECCDD33-E0AE-41C6-BC90-E5A8F32BC4E4}"/>
    <cellStyle name="40% - Accent6 22 3 3" xfId="4858" xr:uid="{99CD3209-F627-48B3-AFBA-A80B6EE60F71}"/>
    <cellStyle name="40% - Accent6 22 3 3 2" xfId="13154" xr:uid="{B06AA9EC-A33E-4E5F-825B-79C2D006F119}"/>
    <cellStyle name="40% - Accent6 22 3 3 2 2" xfId="35982" xr:uid="{236D5DB5-F194-4375-9DBA-FEB99991EBC2}"/>
    <cellStyle name="40% - Accent6 22 3 3 3" xfId="21450" xr:uid="{BF02A3A5-152E-4172-B54C-D43BC593ACE1}"/>
    <cellStyle name="40% - Accent6 22 3 3 3 2" xfId="44278" xr:uid="{DF64C194-9F8D-4A8F-ADDA-43D29E536886}"/>
    <cellStyle name="40% - Accent6 22 3 3 4" xfId="27686" xr:uid="{4086569B-82CF-4BFB-9B7D-C933EBCFB06B}"/>
    <cellStyle name="40% - Accent6 22 3 4" xfId="6932" xr:uid="{573EA5FA-9E72-4A1A-B1B8-7BD705546546}"/>
    <cellStyle name="40% - Accent6 22 3 4 2" xfId="15228" xr:uid="{47C3F75B-AC49-454A-B2BF-E30093FAFE24}"/>
    <cellStyle name="40% - Accent6 22 3 4 2 2" xfId="38056" xr:uid="{E996EB61-59D4-414F-B17B-CFF01B365DD7}"/>
    <cellStyle name="40% - Accent6 22 3 4 3" xfId="23524" xr:uid="{9E2222F8-3A89-411D-AA4D-BBF450F9A351}"/>
    <cellStyle name="40% - Accent6 22 3 4 3 2" xfId="46352" xr:uid="{EC55F7C5-0E33-44C5-ABF3-EC54E4286796}"/>
    <cellStyle name="40% - Accent6 22 3 4 4" xfId="29760" xr:uid="{5C078938-4BF3-4B3D-AC2C-C70AF93A94DC}"/>
    <cellStyle name="40% - Accent6 22 3 5" xfId="9006" xr:uid="{A15AEFD5-A47C-45FC-84CD-3359FB02648F}"/>
    <cellStyle name="40% - Accent6 22 3 5 2" xfId="17302" xr:uid="{922F0297-219E-4D4E-89CA-31EF498CFD3E}"/>
    <cellStyle name="40% - Accent6 22 3 5 2 2" xfId="40130" xr:uid="{F0842B42-FB3B-4982-8FE8-6ADD8E62A0A3}"/>
    <cellStyle name="40% - Accent6 22 3 5 3" xfId="31834" xr:uid="{4FDC5446-B642-4D60-8780-7408EA659BE2}"/>
    <cellStyle name="40% - Accent6 22 3 6" xfId="11080" xr:uid="{0D87E7CC-EC40-44F9-A4B0-DC8231C9C907}"/>
    <cellStyle name="40% - Accent6 22 3 6 2" xfId="33908" xr:uid="{B1345F18-41DE-4BD5-B706-9A8C89E99120}"/>
    <cellStyle name="40% - Accent6 22 3 7" xfId="19376" xr:uid="{DB02E892-D5B5-4AC3-B31A-73BC96071AB4}"/>
    <cellStyle name="40% - Accent6 22 3 7 2" xfId="42204" xr:uid="{1CF2420A-8B05-48ED-BB97-E42C5E83CD70}"/>
    <cellStyle name="40% - Accent6 22 3 8" xfId="25612" xr:uid="{2BA61E1F-E6CE-4B4A-B377-499B008036A4}"/>
    <cellStyle name="40% - Accent6 22 4" xfId="3154" xr:uid="{D251D421-4820-4505-8638-0AAC53CFE892}"/>
    <cellStyle name="40% - Accent6 22 4 2" xfId="5233" xr:uid="{9E6F5ACE-AE67-4FD2-86E5-24B2A889A943}"/>
    <cellStyle name="40% - Accent6 22 4 2 2" xfId="13529" xr:uid="{19E845E5-9FCC-4862-A75F-FC71FBA5D383}"/>
    <cellStyle name="40% - Accent6 22 4 2 2 2" xfId="36357" xr:uid="{D059AE71-0F41-417C-8066-0A2AA442D5B9}"/>
    <cellStyle name="40% - Accent6 22 4 2 3" xfId="21825" xr:uid="{99210A5C-1560-4106-84F5-17568D1794B8}"/>
    <cellStyle name="40% - Accent6 22 4 2 3 2" xfId="44653" xr:uid="{3A98D995-1B01-4AA4-BFF6-087224E0809B}"/>
    <cellStyle name="40% - Accent6 22 4 2 4" xfId="28061" xr:uid="{F2F3ACF9-121C-4186-A8E6-17C8362D4B3E}"/>
    <cellStyle name="40% - Accent6 22 4 3" xfId="7307" xr:uid="{094DACF5-85C3-46BB-905D-4C5D810AA5AF}"/>
    <cellStyle name="40% - Accent6 22 4 3 2" xfId="15603" xr:uid="{3C2EADCA-E3E9-47DD-A098-2800FADF19F9}"/>
    <cellStyle name="40% - Accent6 22 4 3 2 2" xfId="38431" xr:uid="{CF487C0E-9A36-4298-A73D-BF036F2AE099}"/>
    <cellStyle name="40% - Accent6 22 4 3 3" xfId="23899" xr:uid="{3461D0DC-0EA9-47B9-BAAB-38D92F2D4641}"/>
    <cellStyle name="40% - Accent6 22 4 3 3 2" xfId="46727" xr:uid="{256F4CBE-8E01-45ED-BAE2-A8A26F7E66C3}"/>
    <cellStyle name="40% - Accent6 22 4 3 4" xfId="30135" xr:uid="{2A3059F0-10A5-4334-8144-B2F529A5D1E4}"/>
    <cellStyle name="40% - Accent6 22 4 4" xfId="9381" xr:uid="{BC298919-2417-488B-851A-F80E2A35909E}"/>
    <cellStyle name="40% - Accent6 22 4 4 2" xfId="17677" xr:uid="{1D24BE1F-DC68-4389-95D5-013848BE658A}"/>
    <cellStyle name="40% - Accent6 22 4 4 2 2" xfId="40505" xr:uid="{8D85D871-BE95-43F2-8E72-0B6F0AA79860}"/>
    <cellStyle name="40% - Accent6 22 4 4 3" xfId="32209" xr:uid="{EC849D68-72FF-4C0F-84D3-38070D429BB3}"/>
    <cellStyle name="40% - Accent6 22 4 5" xfId="11455" xr:uid="{9E0B5088-3243-4143-A63F-9D8C56051D40}"/>
    <cellStyle name="40% - Accent6 22 4 5 2" xfId="34283" xr:uid="{F9C35FD8-64F9-46C8-B0A9-11C701A27F44}"/>
    <cellStyle name="40% - Accent6 22 4 6" xfId="19751" xr:uid="{D2BFEEB0-CB65-4899-BAF7-174C0363531E}"/>
    <cellStyle name="40% - Accent6 22 4 6 2" xfId="42579" xr:uid="{E847E070-DAAD-47CF-BCCA-7DF4D2198A60}"/>
    <cellStyle name="40% - Accent6 22 4 7" xfId="25987" xr:uid="{2D598083-DE86-4EBE-AAA5-9C88289B1D1C}"/>
    <cellStyle name="40% - Accent6 22 5" xfId="4197" xr:uid="{D419258C-1107-4EEA-A173-B400B8420398}"/>
    <cellStyle name="40% - Accent6 22 5 2" xfId="12493" xr:uid="{D086EA4E-1F9A-4DB1-B831-66DB8D757E19}"/>
    <cellStyle name="40% - Accent6 22 5 2 2" xfId="35321" xr:uid="{867DA7AD-76ED-428B-8BD4-14582656C716}"/>
    <cellStyle name="40% - Accent6 22 5 3" xfId="20789" xr:uid="{1E12A9D4-855C-493D-9C43-29B1120F71F9}"/>
    <cellStyle name="40% - Accent6 22 5 3 2" xfId="43617" xr:uid="{1AACFCED-7931-4EA6-9745-820F02BB48C0}"/>
    <cellStyle name="40% - Accent6 22 5 4" xfId="27025" xr:uid="{123DD2DC-A7C6-4E42-AF8E-07094F39150E}"/>
    <cellStyle name="40% - Accent6 22 6" xfId="6271" xr:uid="{EFA0DEB2-8D7E-4D10-9B3B-60B01476E81C}"/>
    <cellStyle name="40% - Accent6 22 6 2" xfId="14567" xr:uid="{654C2231-FB51-4457-B12D-E41F63B9B51A}"/>
    <cellStyle name="40% - Accent6 22 6 2 2" xfId="37395" xr:uid="{9373F4CD-A46B-468A-B55D-A1A45A4D9FB9}"/>
    <cellStyle name="40% - Accent6 22 6 3" xfId="22863" xr:uid="{2E23300A-BD07-4C38-AA85-4AFDB9C65C17}"/>
    <cellStyle name="40% - Accent6 22 6 3 2" xfId="45691" xr:uid="{85B09E35-1916-4760-A98C-8A19A1C6FD4C}"/>
    <cellStyle name="40% - Accent6 22 6 4" xfId="29099" xr:uid="{333718C0-76B4-4B25-9BA9-9EDDC971EB5A}"/>
    <cellStyle name="40% - Accent6 22 7" xfId="8345" xr:uid="{198412C4-8EEA-42DB-B222-36B5377F89AA}"/>
    <cellStyle name="40% - Accent6 22 7 2" xfId="16641" xr:uid="{25987764-2993-4FD1-8CBA-B28B13D68D33}"/>
    <cellStyle name="40% - Accent6 22 7 2 2" xfId="39469" xr:uid="{43295992-162E-4F18-8FDD-6966D6FBBADD}"/>
    <cellStyle name="40% - Accent6 22 7 3" xfId="31173" xr:uid="{0A0F6BF9-1A0A-49B0-9CA7-6725E3EA4D59}"/>
    <cellStyle name="40% - Accent6 22 8" xfId="10419" xr:uid="{8AC611F2-1210-49CC-BC86-EF9E2DFF4FEF}"/>
    <cellStyle name="40% - Accent6 22 8 2" xfId="33247" xr:uid="{974B397F-367F-4A58-9B4A-A141BB6B6947}"/>
    <cellStyle name="40% - Accent6 22 9" xfId="18715" xr:uid="{43E4F5E1-95C3-4291-B620-4F3841C31C6C}"/>
    <cellStyle name="40% - Accent6 22 9 2" xfId="41543" xr:uid="{9E85E40C-606B-43F3-A5A2-EE85EB554B37}"/>
    <cellStyle name="40% - Accent6 23" xfId="2113" xr:uid="{8981A9AD-F967-4752-B0F7-E04342A7F515}"/>
    <cellStyle name="40% - Accent6 24" xfId="2127" xr:uid="{025685A4-349D-4B02-BC5A-853C016E6570}"/>
    <cellStyle name="40% - Accent6 24 10" xfId="24964" xr:uid="{77E0128E-45E3-4DE0-B9C9-E5069D469B3E}"/>
    <cellStyle name="40% - Accent6 24 2" xfId="2461" xr:uid="{216F5465-5CC3-4AC0-A71D-6341792A2BA0}"/>
    <cellStyle name="40% - Accent6 24 2 2" xfId="3503" xr:uid="{2CD6B58F-7A52-46A2-B692-D39B61DE0273}"/>
    <cellStyle name="40% - Accent6 24 2 2 2" xfId="5582" xr:uid="{7577F8CF-A183-4005-B6FC-05491BED4289}"/>
    <cellStyle name="40% - Accent6 24 2 2 2 2" xfId="13878" xr:uid="{EE8342CB-8729-4F1A-B76D-7159BEE40F81}"/>
    <cellStyle name="40% - Accent6 24 2 2 2 2 2" xfId="36706" xr:uid="{58F553F6-D1E1-4743-A208-6A0EFACC6305}"/>
    <cellStyle name="40% - Accent6 24 2 2 2 3" xfId="22174" xr:uid="{22538FC2-0F11-46C8-B783-17FAD67C7085}"/>
    <cellStyle name="40% - Accent6 24 2 2 2 3 2" xfId="45002" xr:uid="{7EF07E71-781A-4B18-98BD-448ECDB04F05}"/>
    <cellStyle name="40% - Accent6 24 2 2 2 4" xfId="28410" xr:uid="{11657954-C747-4DEC-A154-AD0D829A5BBE}"/>
    <cellStyle name="40% - Accent6 24 2 2 3" xfId="7656" xr:uid="{3947405E-7B76-4ED7-9A00-458CCB38AFF9}"/>
    <cellStyle name="40% - Accent6 24 2 2 3 2" xfId="15952" xr:uid="{459E73F9-E508-4B42-AD29-EA9711983D4F}"/>
    <cellStyle name="40% - Accent6 24 2 2 3 2 2" xfId="38780" xr:uid="{30CC373F-57BA-42B7-B8A7-618856805D59}"/>
    <cellStyle name="40% - Accent6 24 2 2 3 3" xfId="24248" xr:uid="{A77AA99B-2742-45D9-AA4E-EEF308EB969B}"/>
    <cellStyle name="40% - Accent6 24 2 2 3 3 2" xfId="47076" xr:uid="{56BE0AB0-E374-4EBE-82B4-3D06060AF738}"/>
    <cellStyle name="40% - Accent6 24 2 2 3 4" xfId="30484" xr:uid="{4EFC186F-9D9E-4333-A08D-048C1CABAA55}"/>
    <cellStyle name="40% - Accent6 24 2 2 4" xfId="9730" xr:uid="{6298CEE9-2916-4232-9B22-06C78B0D37E3}"/>
    <cellStyle name="40% - Accent6 24 2 2 4 2" xfId="18026" xr:uid="{05ED838B-B0F1-451D-AF91-D6D37A0E1B1C}"/>
    <cellStyle name="40% - Accent6 24 2 2 4 2 2" xfId="40854" xr:uid="{1278C5FB-EFD2-47DE-9DF4-1A66ECA94851}"/>
    <cellStyle name="40% - Accent6 24 2 2 4 3" xfId="32558" xr:uid="{71119C79-4461-4BAB-9D85-E2F4B04D236A}"/>
    <cellStyle name="40% - Accent6 24 2 2 5" xfId="11804" xr:uid="{3CEFA4AC-276F-480F-AB44-ECD6FD0DFF75}"/>
    <cellStyle name="40% - Accent6 24 2 2 5 2" xfId="34632" xr:uid="{EC5577B9-20DB-494D-85BA-56C48901E4FB}"/>
    <cellStyle name="40% - Accent6 24 2 2 6" xfId="20100" xr:uid="{FD5888B5-328E-43CC-821C-AC9B40E503A9}"/>
    <cellStyle name="40% - Accent6 24 2 2 6 2" xfId="42928" xr:uid="{94DD1E0A-4081-4FDD-8017-AB299B6597A4}"/>
    <cellStyle name="40% - Accent6 24 2 2 7" xfId="26336" xr:uid="{5E9181BB-6B40-4392-BBCE-627E6B6D59E3}"/>
    <cellStyle name="40% - Accent6 24 2 3" xfId="4546" xr:uid="{4B35A3E5-A69F-4301-82A4-6286C8C82F2B}"/>
    <cellStyle name="40% - Accent6 24 2 3 2" xfId="12842" xr:uid="{B9CEB2DF-57C7-421D-AAC9-1AA4C3007A5D}"/>
    <cellStyle name="40% - Accent6 24 2 3 2 2" xfId="35670" xr:uid="{169A8104-A06C-4666-98A0-A107B601A6DF}"/>
    <cellStyle name="40% - Accent6 24 2 3 3" xfId="21138" xr:uid="{D97D2EC4-3F98-4E0F-9777-0CD7CA15FF57}"/>
    <cellStyle name="40% - Accent6 24 2 3 3 2" xfId="43966" xr:uid="{84E8B41E-5822-4974-9C43-F581598C7299}"/>
    <cellStyle name="40% - Accent6 24 2 3 4" xfId="27374" xr:uid="{CDA15C3E-0181-40D8-80E7-EBD4E5933E86}"/>
    <cellStyle name="40% - Accent6 24 2 4" xfId="6620" xr:uid="{DADCFE96-F8BD-4618-A20E-B5D6E74BF7E4}"/>
    <cellStyle name="40% - Accent6 24 2 4 2" xfId="14916" xr:uid="{8DAA4676-28C4-498C-BCEA-32DDEADD525B}"/>
    <cellStyle name="40% - Accent6 24 2 4 2 2" xfId="37744" xr:uid="{DD17138E-C1C0-4F4B-9B37-21B2B28A2E9D}"/>
    <cellStyle name="40% - Accent6 24 2 4 3" xfId="23212" xr:uid="{7D26BD75-374A-4646-A41C-64F17EA00D55}"/>
    <cellStyle name="40% - Accent6 24 2 4 3 2" xfId="46040" xr:uid="{C3D1B4F6-428E-40BD-A5C5-1C4F3CB1F606}"/>
    <cellStyle name="40% - Accent6 24 2 4 4" xfId="29448" xr:uid="{83D98F39-E0D0-42A8-8E59-B481DDAD6375}"/>
    <cellStyle name="40% - Accent6 24 2 5" xfId="8694" xr:uid="{D8FD022B-D284-41C9-8D19-33D717237102}"/>
    <cellStyle name="40% - Accent6 24 2 5 2" xfId="16990" xr:uid="{066DB744-1279-42E5-B76D-5D2D3A16C60D}"/>
    <cellStyle name="40% - Accent6 24 2 5 2 2" xfId="39818" xr:uid="{324F1A06-3A32-473D-A99B-7D5CF4E05099}"/>
    <cellStyle name="40% - Accent6 24 2 5 3" xfId="31522" xr:uid="{167C5E3C-17A7-4FF1-ACB0-467F8E8B006A}"/>
    <cellStyle name="40% - Accent6 24 2 6" xfId="10768" xr:uid="{AA34FBD1-1A09-4411-B93E-28AE714C1220}"/>
    <cellStyle name="40% - Accent6 24 2 6 2" xfId="33596" xr:uid="{BF37E277-FA70-4968-841A-462A155F3E98}"/>
    <cellStyle name="40% - Accent6 24 2 7" xfId="19064" xr:uid="{A71894EF-16FA-4828-B4D3-D294C8F05B23}"/>
    <cellStyle name="40% - Accent6 24 2 7 2" xfId="41892" xr:uid="{C3B86913-3FE1-44D5-A3C8-25009A6392CF}"/>
    <cellStyle name="40% - Accent6 24 2 8" xfId="25300" xr:uid="{EF98F19D-5977-4860-A905-F83B6A7C5C97}"/>
    <cellStyle name="40% - Accent6 24 3" xfId="2786" xr:uid="{3D7F8768-B1A9-44E3-A4F4-7AFDF7F3167F}"/>
    <cellStyle name="40% - Accent6 24 3 2" xfId="3828" xr:uid="{FB6CD121-BDAD-4F3A-A4DB-B66264444A07}"/>
    <cellStyle name="40% - Accent6 24 3 2 2" xfId="5907" xr:uid="{342C8515-4A40-4D13-87E7-722BADCC805C}"/>
    <cellStyle name="40% - Accent6 24 3 2 2 2" xfId="14203" xr:uid="{C43DE34A-C920-489F-876D-67DA53CDDAD0}"/>
    <cellStyle name="40% - Accent6 24 3 2 2 2 2" xfId="37031" xr:uid="{3360C78E-22A2-46E2-A6F1-CA76E5CEB0EB}"/>
    <cellStyle name="40% - Accent6 24 3 2 2 3" xfId="22499" xr:uid="{E39D18D8-1747-4084-B917-D97C3D953F86}"/>
    <cellStyle name="40% - Accent6 24 3 2 2 3 2" xfId="45327" xr:uid="{B1F0FC3F-DC5E-488F-A637-B9266BD77981}"/>
    <cellStyle name="40% - Accent6 24 3 2 2 4" xfId="28735" xr:uid="{65CBCD72-AF2E-413F-A4DC-F0252EBE657C}"/>
    <cellStyle name="40% - Accent6 24 3 2 3" xfId="7981" xr:uid="{BD1A6441-B699-45B5-A17B-3A528AE69AAC}"/>
    <cellStyle name="40% - Accent6 24 3 2 3 2" xfId="16277" xr:uid="{6019B08D-6912-492A-B2ED-43746139A8D9}"/>
    <cellStyle name="40% - Accent6 24 3 2 3 2 2" xfId="39105" xr:uid="{FB58DBD3-3D5F-469C-B282-C3687EC6531F}"/>
    <cellStyle name="40% - Accent6 24 3 2 3 3" xfId="24573" xr:uid="{08204E1E-937E-40E7-890D-3DC29743D4B7}"/>
    <cellStyle name="40% - Accent6 24 3 2 3 3 2" xfId="47401" xr:uid="{2F57AA73-F7A0-4233-BB03-8BAABC4A3C88}"/>
    <cellStyle name="40% - Accent6 24 3 2 3 4" xfId="30809" xr:uid="{B57120F5-76D0-4CE0-8DE2-AE160AD340B1}"/>
    <cellStyle name="40% - Accent6 24 3 2 4" xfId="10055" xr:uid="{09F541D6-2A58-4960-859B-A3228A6ABA40}"/>
    <cellStyle name="40% - Accent6 24 3 2 4 2" xfId="18351" xr:uid="{806958BB-FC74-4825-9C6F-E37B16E17EF2}"/>
    <cellStyle name="40% - Accent6 24 3 2 4 2 2" xfId="41179" xr:uid="{9B9AA0E1-C178-4C65-8E98-BBD4794935FE}"/>
    <cellStyle name="40% - Accent6 24 3 2 4 3" xfId="32883" xr:uid="{DF4AEBC7-CD40-4A4A-B87C-E519CCECEC5C}"/>
    <cellStyle name="40% - Accent6 24 3 2 5" xfId="12129" xr:uid="{64C9F341-8866-4EA7-8D69-32648C1D2F5C}"/>
    <cellStyle name="40% - Accent6 24 3 2 5 2" xfId="34957" xr:uid="{5B3142E3-3327-44E6-9FAD-49B5C4159614}"/>
    <cellStyle name="40% - Accent6 24 3 2 6" xfId="20425" xr:uid="{68EB356E-7248-4688-8AD9-106E453FD6A1}"/>
    <cellStyle name="40% - Accent6 24 3 2 6 2" xfId="43253" xr:uid="{25064002-0B3A-4E33-9556-43D681393D16}"/>
    <cellStyle name="40% - Accent6 24 3 2 7" xfId="26661" xr:uid="{C84A08CE-1BC0-40BB-A841-5A19BAC1889F}"/>
    <cellStyle name="40% - Accent6 24 3 3" xfId="4871" xr:uid="{C4043282-9EFE-4219-99B9-7EA026224A86}"/>
    <cellStyle name="40% - Accent6 24 3 3 2" xfId="13167" xr:uid="{12C2CC74-8F88-4E19-84F4-7196777328FA}"/>
    <cellStyle name="40% - Accent6 24 3 3 2 2" xfId="35995" xr:uid="{9C1E95DB-38F1-487C-A163-B86112D57E22}"/>
    <cellStyle name="40% - Accent6 24 3 3 3" xfId="21463" xr:uid="{15EE47DA-9DFF-4E2D-B1D7-10543B467FE8}"/>
    <cellStyle name="40% - Accent6 24 3 3 3 2" xfId="44291" xr:uid="{5209ABC0-BD28-402B-862E-E7B60450D4E8}"/>
    <cellStyle name="40% - Accent6 24 3 3 4" xfId="27699" xr:uid="{68FC9347-4DB1-4A46-B664-71AECEE461CD}"/>
    <cellStyle name="40% - Accent6 24 3 4" xfId="6945" xr:uid="{AE4BA829-5FCB-4473-BF6E-FF9D3468C435}"/>
    <cellStyle name="40% - Accent6 24 3 4 2" xfId="15241" xr:uid="{7A2C868E-153C-414B-8202-999488950D24}"/>
    <cellStyle name="40% - Accent6 24 3 4 2 2" xfId="38069" xr:uid="{7B71BE43-830F-4CC1-A5DC-F08CAEBEEF3B}"/>
    <cellStyle name="40% - Accent6 24 3 4 3" xfId="23537" xr:uid="{87E2E12A-5A3A-4B3B-88A6-54A235BD9E94}"/>
    <cellStyle name="40% - Accent6 24 3 4 3 2" xfId="46365" xr:uid="{BC56741B-6DC2-4522-A346-39061042E9E4}"/>
    <cellStyle name="40% - Accent6 24 3 4 4" xfId="29773" xr:uid="{03D67AAA-D8F4-4839-9B01-B53662FF4E8D}"/>
    <cellStyle name="40% - Accent6 24 3 5" xfId="9019" xr:uid="{D3C973B9-313C-43BD-9F55-41E112CA52DF}"/>
    <cellStyle name="40% - Accent6 24 3 5 2" xfId="17315" xr:uid="{691FAA0C-B9C5-4E38-BBC5-937A67B05F34}"/>
    <cellStyle name="40% - Accent6 24 3 5 2 2" xfId="40143" xr:uid="{119F1117-7E79-4C83-8D8D-8A636AAB6B12}"/>
    <cellStyle name="40% - Accent6 24 3 5 3" xfId="31847" xr:uid="{FC0C6F85-A6A2-4826-8776-0D30EA87A2D8}"/>
    <cellStyle name="40% - Accent6 24 3 6" xfId="11093" xr:uid="{032D4DFD-FFB1-45EA-84D1-01811B5E1D46}"/>
    <cellStyle name="40% - Accent6 24 3 6 2" xfId="33921" xr:uid="{56BB731B-BEE8-4F2B-9D4D-6686F0F33D2D}"/>
    <cellStyle name="40% - Accent6 24 3 7" xfId="19389" xr:uid="{F748D859-0A7D-4AE4-96A8-D82BCD57DBFF}"/>
    <cellStyle name="40% - Accent6 24 3 7 2" xfId="42217" xr:uid="{F35CC44F-1656-4C03-94E7-4682F2DCCFBA}"/>
    <cellStyle name="40% - Accent6 24 3 8" xfId="25625" xr:uid="{7265D411-3B06-4DCE-BD69-FF36137919DB}"/>
    <cellStyle name="40% - Accent6 24 4" xfId="3167" xr:uid="{BC174DEF-07C7-43A5-B0B1-1431A5499B42}"/>
    <cellStyle name="40% - Accent6 24 4 2" xfId="5246" xr:uid="{E4C1C6D1-D2E3-44D5-9F45-3262182E092D}"/>
    <cellStyle name="40% - Accent6 24 4 2 2" xfId="13542" xr:uid="{2A498B22-3200-4536-BE03-85F298808F1F}"/>
    <cellStyle name="40% - Accent6 24 4 2 2 2" xfId="36370" xr:uid="{A8AB23E9-9E64-450B-BAB7-FAF3B6BB8A5C}"/>
    <cellStyle name="40% - Accent6 24 4 2 3" xfId="21838" xr:uid="{D760AAAE-CB1B-4903-98E4-F8FD7E801481}"/>
    <cellStyle name="40% - Accent6 24 4 2 3 2" xfId="44666" xr:uid="{5B548DAC-9CD5-43B7-9C16-C27402F1B7A5}"/>
    <cellStyle name="40% - Accent6 24 4 2 4" xfId="28074" xr:uid="{7A74D9E1-FFE4-408F-AD67-E50BE27513E1}"/>
    <cellStyle name="40% - Accent6 24 4 3" xfId="7320" xr:uid="{44980446-FAC0-4ABC-BECB-BFA70B9CF10D}"/>
    <cellStyle name="40% - Accent6 24 4 3 2" xfId="15616" xr:uid="{AD1DBE6B-39AF-4BF3-8C01-DE26F55F7E17}"/>
    <cellStyle name="40% - Accent6 24 4 3 2 2" xfId="38444" xr:uid="{B286C3BD-8506-4403-80A2-556210E9B6B3}"/>
    <cellStyle name="40% - Accent6 24 4 3 3" xfId="23912" xr:uid="{D2274A4F-EFD1-4CAE-82B7-B2D92338F500}"/>
    <cellStyle name="40% - Accent6 24 4 3 3 2" xfId="46740" xr:uid="{4E21AD9D-6AE7-4AFF-A2B6-EE578C882705}"/>
    <cellStyle name="40% - Accent6 24 4 3 4" xfId="30148" xr:uid="{910CDFB1-1098-4A99-B929-00A7F552F5D5}"/>
    <cellStyle name="40% - Accent6 24 4 4" xfId="9394" xr:uid="{FDD5BB07-79EC-4009-AC07-EFEF40FD2548}"/>
    <cellStyle name="40% - Accent6 24 4 4 2" xfId="17690" xr:uid="{1C577717-8976-4A9C-AE6B-381BEA6C303C}"/>
    <cellStyle name="40% - Accent6 24 4 4 2 2" xfId="40518" xr:uid="{7FA3E6F1-6E5B-4675-9B9A-029ACA6BBC4A}"/>
    <cellStyle name="40% - Accent6 24 4 4 3" xfId="32222" xr:uid="{ECA2EEB7-0277-4E22-9BD7-93B18EF8BB58}"/>
    <cellStyle name="40% - Accent6 24 4 5" xfId="11468" xr:uid="{2F98BC08-5A6C-4554-B7D7-FC58E8AFDE04}"/>
    <cellStyle name="40% - Accent6 24 4 5 2" xfId="34296" xr:uid="{3740FB56-8E26-4082-8C2A-926C5ED37C2A}"/>
    <cellStyle name="40% - Accent6 24 4 6" xfId="19764" xr:uid="{6B4EA9EC-4A6B-43C6-8542-BDFFC53CE885}"/>
    <cellStyle name="40% - Accent6 24 4 6 2" xfId="42592" xr:uid="{B0675F1E-41CF-4BD7-934B-27696D49D322}"/>
    <cellStyle name="40% - Accent6 24 4 7" xfId="26000" xr:uid="{CCE6FE37-611F-4594-BFE3-1340AB5E39D2}"/>
    <cellStyle name="40% - Accent6 24 5" xfId="4210" xr:uid="{010DF2C8-A97D-484E-841E-BF0E0BDB33B7}"/>
    <cellStyle name="40% - Accent6 24 5 2" xfId="12506" xr:uid="{52F3FB22-2F4C-4160-B5B0-9FFCD6AA442F}"/>
    <cellStyle name="40% - Accent6 24 5 2 2" xfId="35334" xr:uid="{DCD70789-2228-480C-9D78-78D23EC2D5DA}"/>
    <cellStyle name="40% - Accent6 24 5 3" xfId="20802" xr:uid="{E37FCD02-6288-43FD-A107-8234B5228C18}"/>
    <cellStyle name="40% - Accent6 24 5 3 2" xfId="43630" xr:uid="{1C8EEF89-5A5B-43A6-AE75-C605F674F054}"/>
    <cellStyle name="40% - Accent6 24 5 4" xfId="27038" xr:uid="{73FCCE4B-DAF7-462E-8B64-6833A2CACCB9}"/>
    <cellStyle name="40% - Accent6 24 6" xfId="6284" xr:uid="{E90C15B3-B9F7-48FD-873E-C8E34879288D}"/>
    <cellStyle name="40% - Accent6 24 6 2" xfId="14580" xr:uid="{AC6749C6-5FBB-4E91-B2F8-93C900A35FFB}"/>
    <cellStyle name="40% - Accent6 24 6 2 2" xfId="37408" xr:uid="{08012C5A-F84D-465A-A261-89FFBC166140}"/>
    <cellStyle name="40% - Accent6 24 6 3" xfId="22876" xr:uid="{19954D04-378D-4216-8F72-E553ACE8B0BF}"/>
    <cellStyle name="40% - Accent6 24 6 3 2" xfId="45704" xr:uid="{18D81C08-0F33-4D8E-91C0-C511F1DB86A5}"/>
    <cellStyle name="40% - Accent6 24 6 4" xfId="29112" xr:uid="{F5EE0932-E01F-4905-8AE4-940F8CA1AFDC}"/>
    <cellStyle name="40% - Accent6 24 7" xfId="8358" xr:uid="{C65C0180-1CFE-433D-8D88-18F5BF90C1CB}"/>
    <cellStyle name="40% - Accent6 24 7 2" xfId="16654" xr:uid="{D4AF7491-15B5-44A0-8D4E-E88715E1B8EF}"/>
    <cellStyle name="40% - Accent6 24 7 2 2" xfId="39482" xr:uid="{83D13EF9-007D-4EED-8400-E10D60471090}"/>
    <cellStyle name="40% - Accent6 24 7 3" xfId="31186" xr:uid="{85E92F5C-5F76-49CA-AFF5-050FEFB7A8C1}"/>
    <cellStyle name="40% - Accent6 24 8" xfId="10432" xr:uid="{D405D4B6-149B-486E-9FFA-2C2AA9475083}"/>
    <cellStyle name="40% - Accent6 24 8 2" xfId="33260" xr:uid="{760E5840-6473-4EEA-A509-6F44E59358DD}"/>
    <cellStyle name="40% - Accent6 24 9" xfId="18728" xr:uid="{7C4B650E-A33B-4C9C-BB7E-95C3084CD064}"/>
    <cellStyle name="40% - Accent6 24 9 2" xfId="41556" xr:uid="{DFABC34D-80DB-404E-BE63-7D48CEF7262B}"/>
    <cellStyle name="40% - Accent6 25" xfId="2142" xr:uid="{E0BC90CC-29E0-4A52-899C-F28E21E52DAD}"/>
    <cellStyle name="40% - Accent6 25 10" xfId="24977" xr:uid="{422D7E16-4273-4AA7-B9A0-81261BEED45C}"/>
    <cellStyle name="40% - Accent6 25 2" xfId="2474" xr:uid="{B6326C61-8401-4EBE-8640-1D41A6822186}"/>
    <cellStyle name="40% - Accent6 25 2 2" xfId="3516" xr:uid="{357421A3-6C02-4B2C-8ED4-27CE6924A0C8}"/>
    <cellStyle name="40% - Accent6 25 2 2 2" xfId="5595" xr:uid="{E82475D7-2801-4194-8F87-270BA239E19B}"/>
    <cellStyle name="40% - Accent6 25 2 2 2 2" xfId="13891" xr:uid="{362C8A9D-0F55-4A0F-8F5D-7A9987270AE8}"/>
    <cellStyle name="40% - Accent6 25 2 2 2 2 2" xfId="36719" xr:uid="{9DFAE7DD-8823-43B7-986F-93DC8036B576}"/>
    <cellStyle name="40% - Accent6 25 2 2 2 3" xfId="22187" xr:uid="{4061F226-DDFA-4232-A3EE-0EDCD94A14AB}"/>
    <cellStyle name="40% - Accent6 25 2 2 2 3 2" xfId="45015" xr:uid="{062E86CC-94D5-4FEE-97D2-AF73799E096D}"/>
    <cellStyle name="40% - Accent6 25 2 2 2 4" xfId="28423" xr:uid="{29E18C6B-CF7B-4FFE-B590-DEADC5E563A2}"/>
    <cellStyle name="40% - Accent6 25 2 2 3" xfId="7669" xr:uid="{C29E1E29-3FA8-4C95-A14B-6894CDF245D2}"/>
    <cellStyle name="40% - Accent6 25 2 2 3 2" xfId="15965" xr:uid="{B7DA97AC-C517-4370-A549-9B850C070C9A}"/>
    <cellStyle name="40% - Accent6 25 2 2 3 2 2" xfId="38793" xr:uid="{F9CFF12B-BE13-417C-AAF2-6E939E0714EC}"/>
    <cellStyle name="40% - Accent6 25 2 2 3 3" xfId="24261" xr:uid="{7631E02E-4BD7-4D83-ABD0-766D270D078D}"/>
    <cellStyle name="40% - Accent6 25 2 2 3 3 2" xfId="47089" xr:uid="{F5589A94-5A59-412A-AA0C-7951F9DAE54A}"/>
    <cellStyle name="40% - Accent6 25 2 2 3 4" xfId="30497" xr:uid="{A1B11AEC-2CAE-4229-9F2D-4D72C817622B}"/>
    <cellStyle name="40% - Accent6 25 2 2 4" xfId="9743" xr:uid="{D4131714-2141-46FD-86F6-18B9B0321135}"/>
    <cellStyle name="40% - Accent6 25 2 2 4 2" xfId="18039" xr:uid="{42BDAE50-121C-459A-B3EB-438FAABE318D}"/>
    <cellStyle name="40% - Accent6 25 2 2 4 2 2" xfId="40867" xr:uid="{3B29FE48-2C80-4A3C-A541-BD4BDBB25324}"/>
    <cellStyle name="40% - Accent6 25 2 2 4 3" xfId="32571" xr:uid="{FF7691A2-EBB3-4D5B-A6EA-13B0B2D4CBC6}"/>
    <cellStyle name="40% - Accent6 25 2 2 5" xfId="11817" xr:uid="{9578D3EF-C352-472C-9293-42212229F00E}"/>
    <cellStyle name="40% - Accent6 25 2 2 5 2" xfId="34645" xr:uid="{0368C34F-A453-48D9-ACB4-FB3DAD07DCA3}"/>
    <cellStyle name="40% - Accent6 25 2 2 6" xfId="20113" xr:uid="{D6AC3889-9782-415C-8D71-F7EA7FBA5C24}"/>
    <cellStyle name="40% - Accent6 25 2 2 6 2" xfId="42941" xr:uid="{51B09135-77A3-49B2-85EC-B24087A33F58}"/>
    <cellStyle name="40% - Accent6 25 2 2 7" xfId="26349" xr:uid="{5C8CBE46-E9C5-4502-88AE-9A7B22E6335F}"/>
    <cellStyle name="40% - Accent6 25 2 3" xfId="4559" xr:uid="{F00247F3-0411-402E-B4FE-858764877CE1}"/>
    <cellStyle name="40% - Accent6 25 2 3 2" xfId="12855" xr:uid="{62E12248-CC94-4C1C-966A-5F7D95BD9DA7}"/>
    <cellStyle name="40% - Accent6 25 2 3 2 2" xfId="35683" xr:uid="{1A64FF40-7A4B-422C-B71F-8DF0FD5881B6}"/>
    <cellStyle name="40% - Accent6 25 2 3 3" xfId="21151" xr:uid="{C5B0BD51-EBBE-4DDE-BA4E-0D07E4420D20}"/>
    <cellStyle name="40% - Accent6 25 2 3 3 2" xfId="43979" xr:uid="{1950F712-E461-45BC-A57C-6A10C8F96B4E}"/>
    <cellStyle name="40% - Accent6 25 2 3 4" xfId="27387" xr:uid="{65787B8F-9B86-47E9-8F94-29A1CB251579}"/>
    <cellStyle name="40% - Accent6 25 2 4" xfId="6633" xr:uid="{A7045369-5435-4A61-98CD-EB3D08F899EF}"/>
    <cellStyle name="40% - Accent6 25 2 4 2" xfId="14929" xr:uid="{6ADFDE80-7B95-4A01-BA76-19C244378B5D}"/>
    <cellStyle name="40% - Accent6 25 2 4 2 2" xfId="37757" xr:uid="{1ABC353F-D80C-46D3-B3C4-D3372FA59CC2}"/>
    <cellStyle name="40% - Accent6 25 2 4 3" xfId="23225" xr:uid="{81CFC54C-EA25-4D16-96F1-75E84BE2F2FB}"/>
    <cellStyle name="40% - Accent6 25 2 4 3 2" xfId="46053" xr:uid="{62E8267D-81D8-4609-91FA-996A113DA319}"/>
    <cellStyle name="40% - Accent6 25 2 4 4" xfId="29461" xr:uid="{CA16123D-1080-4885-9C78-50D7349F40AE}"/>
    <cellStyle name="40% - Accent6 25 2 5" xfId="8707" xr:uid="{EC5EAAFF-4E6B-43FB-85A3-00FCFBF13A64}"/>
    <cellStyle name="40% - Accent6 25 2 5 2" xfId="17003" xr:uid="{5B878433-8D8D-4D2C-BFFF-59AB01C0AE75}"/>
    <cellStyle name="40% - Accent6 25 2 5 2 2" xfId="39831" xr:uid="{2DDA15BC-4088-4663-A788-9FAF046D4AFF}"/>
    <cellStyle name="40% - Accent6 25 2 5 3" xfId="31535" xr:uid="{FC59BD53-9FC1-4F05-B390-317C7073B5D3}"/>
    <cellStyle name="40% - Accent6 25 2 6" xfId="10781" xr:uid="{689D5B97-976F-43C1-9869-D14A2A25D208}"/>
    <cellStyle name="40% - Accent6 25 2 6 2" xfId="33609" xr:uid="{6062743A-B2E9-4B92-8CD1-57D535E32B08}"/>
    <cellStyle name="40% - Accent6 25 2 7" xfId="19077" xr:uid="{F571572A-4302-4FD0-8D3C-0D65132EBD8E}"/>
    <cellStyle name="40% - Accent6 25 2 7 2" xfId="41905" xr:uid="{A563FE5A-0092-434F-BAAE-9B44649EA4D6}"/>
    <cellStyle name="40% - Accent6 25 2 8" xfId="25313" xr:uid="{8F36E87B-F301-4D24-B671-87FCFA3D4648}"/>
    <cellStyle name="40% - Accent6 25 3" xfId="2800" xr:uid="{C2708604-DE18-4725-B0BB-84D5A2C04C3C}"/>
    <cellStyle name="40% - Accent6 25 3 2" xfId="3842" xr:uid="{FE0A95E7-B174-47A7-800E-495587B2A9DF}"/>
    <cellStyle name="40% - Accent6 25 3 2 2" xfId="5920" xr:uid="{BC4D346F-E273-416C-B75E-B2787B3C5EAF}"/>
    <cellStyle name="40% - Accent6 25 3 2 2 2" xfId="14216" xr:uid="{278CC9E7-AF0A-48ED-8CD1-A471B090CCCA}"/>
    <cellStyle name="40% - Accent6 25 3 2 2 2 2" xfId="37044" xr:uid="{89693635-8529-431E-BA85-E57FE71DE096}"/>
    <cellStyle name="40% - Accent6 25 3 2 2 3" xfId="22512" xr:uid="{F0489AA0-61FC-498E-861C-37DD468B896C}"/>
    <cellStyle name="40% - Accent6 25 3 2 2 3 2" xfId="45340" xr:uid="{AB9D7A76-8CC7-440D-BF2F-A44EFC33ED1E}"/>
    <cellStyle name="40% - Accent6 25 3 2 2 4" xfId="28748" xr:uid="{93B8C49C-215B-4430-AB26-A3BCBEAA3DB0}"/>
    <cellStyle name="40% - Accent6 25 3 2 3" xfId="7994" xr:uid="{0F5AA9E6-D529-4645-A493-9C7FFD8D8B23}"/>
    <cellStyle name="40% - Accent6 25 3 2 3 2" xfId="16290" xr:uid="{AD6979D7-C34B-4A54-AE51-C5595CD1571C}"/>
    <cellStyle name="40% - Accent6 25 3 2 3 2 2" xfId="39118" xr:uid="{AE47435D-CDD6-4F8B-98DD-BA8F4574A77D}"/>
    <cellStyle name="40% - Accent6 25 3 2 3 3" xfId="24586" xr:uid="{1D900AE5-440B-4FEC-88B7-735B823C9295}"/>
    <cellStyle name="40% - Accent6 25 3 2 3 3 2" xfId="47414" xr:uid="{020C5E66-F8E2-4A56-8CD9-82C91194449F}"/>
    <cellStyle name="40% - Accent6 25 3 2 3 4" xfId="30822" xr:uid="{C9A96612-9409-46EF-B4E7-1DDDF87F02EA}"/>
    <cellStyle name="40% - Accent6 25 3 2 4" xfId="10068" xr:uid="{6FDEB102-AC9F-43DB-9514-481EDD4721C5}"/>
    <cellStyle name="40% - Accent6 25 3 2 4 2" xfId="18364" xr:uid="{CBD26DF6-3F61-4E04-A2B3-3A92ED4A35EE}"/>
    <cellStyle name="40% - Accent6 25 3 2 4 2 2" xfId="41192" xr:uid="{0F9454AB-DD95-46F0-B9F7-67D597990E31}"/>
    <cellStyle name="40% - Accent6 25 3 2 4 3" xfId="32896" xr:uid="{942FFBB4-7811-4CF6-8EBC-887E2E1F28A6}"/>
    <cellStyle name="40% - Accent6 25 3 2 5" xfId="12142" xr:uid="{B36884B3-D566-4EB0-AC7A-E341245835EA}"/>
    <cellStyle name="40% - Accent6 25 3 2 5 2" xfId="34970" xr:uid="{2B007736-4022-4660-905B-A86F6FE93351}"/>
    <cellStyle name="40% - Accent6 25 3 2 6" xfId="20438" xr:uid="{2A1646CD-C47E-4744-A9C9-D2A9B5BD3B31}"/>
    <cellStyle name="40% - Accent6 25 3 2 6 2" xfId="43266" xr:uid="{DC22FBD4-26A4-4AAC-802C-7B185A15FED3}"/>
    <cellStyle name="40% - Accent6 25 3 2 7" xfId="26674" xr:uid="{1151F4F3-7927-41A1-8749-D4FFB245D294}"/>
    <cellStyle name="40% - Accent6 25 3 3" xfId="4884" xr:uid="{0404C967-E9F8-4A72-A043-3E328A9C2317}"/>
    <cellStyle name="40% - Accent6 25 3 3 2" xfId="13180" xr:uid="{6A29552F-1221-4854-8F17-9C00213DC432}"/>
    <cellStyle name="40% - Accent6 25 3 3 2 2" xfId="36008" xr:uid="{672C3F6D-CA45-4CA0-AAC4-2BF1F69E96E0}"/>
    <cellStyle name="40% - Accent6 25 3 3 3" xfId="21476" xr:uid="{B5DD8AF9-27D3-4929-AC7E-A947F836BE06}"/>
    <cellStyle name="40% - Accent6 25 3 3 3 2" xfId="44304" xr:uid="{00AD63F2-10E3-421E-8702-22A826E7F92A}"/>
    <cellStyle name="40% - Accent6 25 3 3 4" xfId="27712" xr:uid="{4AFC96F0-FEB5-4B67-AF84-BFCF9475805C}"/>
    <cellStyle name="40% - Accent6 25 3 4" xfId="6958" xr:uid="{07F7320F-7E75-49AB-8C61-D4E3A9D15BD8}"/>
    <cellStyle name="40% - Accent6 25 3 4 2" xfId="15254" xr:uid="{82F7ADE8-8DD0-4466-90C0-37F0B035EFD9}"/>
    <cellStyle name="40% - Accent6 25 3 4 2 2" xfId="38082" xr:uid="{2C41E56A-57D3-48CA-A7F3-4DBD28783748}"/>
    <cellStyle name="40% - Accent6 25 3 4 3" xfId="23550" xr:uid="{04CBEC1B-A641-4E60-AE53-C3D7A2B4EE55}"/>
    <cellStyle name="40% - Accent6 25 3 4 3 2" xfId="46378" xr:uid="{9ABA116E-E1EC-4BBB-BF11-95C081590073}"/>
    <cellStyle name="40% - Accent6 25 3 4 4" xfId="29786" xr:uid="{D43D2FF5-E2DD-4E8F-9C73-43B51E300767}"/>
    <cellStyle name="40% - Accent6 25 3 5" xfId="9032" xr:uid="{D3A3A9FC-712A-4EA4-BE5B-B0AAFFF87BE7}"/>
    <cellStyle name="40% - Accent6 25 3 5 2" xfId="17328" xr:uid="{8C83882C-8F54-4FCA-B889-40456C6ED344}"/>
    <cellStyle name="40% - Accent6 25 3 5 2 2" xfId="40156" xr:uid="{4B9EAFF0-35D5-49DA-AA86-FA76001DD799}"/>
    <cellStyle name="40% - Accent6 25 3 5 3" xfId="31860" xr:uid="{FDE2D414-FAB0-4510-A734-38F762B99607}"/>
    <cellStyle name="40% - Accent6 25 3 6" xfId="11106" xr:uid="{79DF90E2-A948-414D-A3AD-2A22A658BCF3}"/>
    <cellStyle name="40% - Accent6 25 3 6 2" xfId="33934" xr:uid="{9B7CC777-6757-405B-8BEE-30ACF68F1A56}"/>
    <cellStyle name="40% - Accent6 25 3 7" xfId="19402" xr:uid="{90137521-30EC-4AEA-9AD3-52A7AD8A75B1}"/>
    <cellStyle name="40% - Accent6 25 3 7 2" xfId="42230" xr:uid="{CF81980B-1512-4D5F-BCF5-A1C7A394BE2F}"/>
    <cellStyle name="40% - Accent6 25 3 8" xfId="25638" xr:uid="{F10A528F-2553-4623-B8A3-A84031683DE1}"/>
    <cellStyle name="40% - Accent6 25 4" xfId="3180" xr:uid="{A35A272E-17A7-4674-A92C-6D32A9055651}"/>
    <cellStyle name="40% - Accent6 25 4 2" xfId="5259" xr:uid="{5D80AAF0-DA9D-4C4F-8C0C-D8383157138F}"/>
    <cellStyle name="40% - Accent6 25 4 2 2" xfId="13555" xr:uid="{99A735BF-FA1B-4C95-8A52-461023EF67C7}"/>
    <cellStyle name="40% - Accent6 25 4 2 2 2" xfId="36383" xr:uid="{046C093C-C65A-493B-B574-2FE5C20447FD}"/>
    <cellStyle name="40% - Accent6 25 4 2 3" xfId="21851" xr:uid="{88C4A591-25A6-4D10-9CE3-C4FCE67DEE4D}"/>
    <cellStyle name="40% - Accent6 25 4 2 3 2" xfId="44679" xr:uid="{D5F7946B-5BCA-48BC-9D8F-32D937790C85}"/>
    <cellStyle name="40% - Accent6 25 4 2 4" xfId="28087" xr:uid="{95F62DA8-4292-4C6B-9AFC-E2BADD69CA66}"/>
    <cellStyle name="40% - Accent6 25 4 3" xfId="7333" xr:uid="{8AA3A925-6888-451D-8475-BFFE3ACE9534}"/>
    <cellStyle name="40% - Accent6 25 4 3 2" xfId="15629" xr:uid="{53C99765-AE28-448D-924A-37935DFA5B90}"/>
    <cellStyle name="40% - Accent6 25 4 3 2 2" xfId="38457" xr:uid="{9771062D-9465-435E-AAA6-EA5992899D40}"/>
    <cellStyle name="40% - Accent6 25 4 3 3" xfId="23925" xr:uid="{B123D66D-D5BD-4014-818D-5363D172C9FB}"/>
    <cellStyle name="40% - Accent6 25 4 3 3 2" xfId="46753" xr:uid="{9580605E-6F29-4EEC-B111-DF9D7BA0FF34}"/>
    <cellStyle name="40% - Accent6 25 4 3 4" xfId="30161" xr:uid="{65FFDD28-7400-42D5-9DD7-B744BD8C5F32}"/>
    <cellStyle name="40% - Accent6 25 4 4" xfId="9407" xr:uid="{D75A89FB-C4B2-4AD6-AD66-F0136B1F2BB3}"/>
    <cellStyle name="40% - Accent6 25 4 4 2" xfId="17703" xr:uid="{FB92A5F0-D229-4524-837D-C94A3187D27C}"/>
    <cellStyle name="40% - Accent6 25 4 4 2 2" xfId="40531" xr:uid="{40FAD33C-74AC-4279-B895-F641DFF4A78E}"/>
    <cellStyle name="40% - Accent6 25 4 4 3" xfId="32235" xr:uid="{1DDAFA32-A325-434E-996F-BAEFB3B3B370}"/>
    <cellStyle name="40% - Accent6 25 4 5" xfId="11481" xr:uid="{EA511F32-D556-4FF5-AD4A-E4A5C852ABE2}"/>
    <cellStyle name="40% - Accent6 25 4 5 2" xfId="34309" xr:uid="{A40078AF-C047-48C5-8B84-15A49A5CFBD2}"/>
    <cellStyle name="40% - Accent6 25 4 6" xfId="19777" xr:uid="{F3AEF14C-CEDF-401D-84E5-E2029EC2F745}"/>
    <cellStyle name="40% - Accent6 25 4 6 2" xfId="42605" xr:uid="{4CC99DA5-AF0B-4B56-B99D-11D81A58A7B6}"/>
    <cellStyle name="40% - Accent6 25 4 7" xfId="26013" xr:uid="{7E3EADC5-4227-4ED9-901B-E9DF80258F62}"/>
    <cellStyle name="40% - Accent6 25 5" xfId="4223" xr:uid="{8A71A73A-95DB-4C35-BE7E-58F3FA2CE677}"/>
    <cellStyle name="40% - Accent6 25 5 2" xfId="12519" xr:uid="{AB40109F-95D4-479C-BA87-F92DE131ADE6}"/>
    <cellStyle name="40% - Accent6 25 5 2 2" xfId="35347" xr:uid="{E0647B3E-7B40-4439-924E-2FD83D56D507}"/>
    <cellStyle name="40% - Accent6 25 5 3" xfId="20815" xr:uid="{80C57B69-9035-4224-B3D8-735F584D290A}"/>
    <cellStyle name="40% - Accent6 25 5 3 2" xfId="43643" xr:uid="{4A151EEB-FA01-4650-8745-50B59C1DF9DB}"/>
    <cellStyle name="40% - Accent6 25 5 4" xfId="27051" xr:uid="{995AEA01-0DCD-497C-A6E9-D85EDABE3E92}"/>
    <cellStyle name="40% - Accent6 25 6" xfId="6297" xr:uid="{92B7A188-5211-45C2-BCC4-3175AE344449}"/>
    <cellStyle name="40% - Accent6 25 6 2" xfId="14593" xr:uid="{8AF59E32-454C-41FF-9545-262E0561A839}"/>
    <cellStyle name="40% - Accent6 25 6 2 2" xfId="37421" xr:uid="{B5F4E240-2203-44FE-9623-729902DEA432}"/>
    <cellStyle name="40% - Accent6 25 6 3" xfId="22889" xr:uid="{7B2CD387-7261-4764-89B6-C1EE976A016D}"/>
    <cellStyle name="40% - Accent6 25 6 3 2" xfId="45717" xr:uid="{4A1ACB7A-F9BB-419F-8994-103EC98ACC00}"/>
    <cellStyle name="40% - Accent6 25 6 4" xfId="29125" xr:uid="{C59BBD4E-4F7C-484E-9E6C-86A0417AE23A}"/>
    <cellStyle name="40% - Accent6 25 7" xfId="8371" xr:uid="{594B4130-3CE1-4847-A958-5D0423E058E3}"/>
    <cellStyle name="40% - Accent6 25 7 2" xfId="16667" xr:uid="{A7FB51BD-13DE-4134-A52F-924E72512B86}"/>
    <cellStyle name="40% - Accent6 25 7 2 2" xfId="39495" xr:uid="{8CAF85A8-26D6-4E3D-B549-199E0D4E3449}"/>
    <cellStyle name="40% - Accent6 25 7 3" xfId="31199" xr:uid="{BC70C459-543E-4733-9069-935175325386}"/>
    <cellStyle name="40% - Accent6 25 8" xfId="10445" xr:uid="{A3452F38-9CFF-4B52-85FE-223AA07B551E}"/>
    <cellStyle name="40% - Accent6 25 8 2" xfId="33273" xr:uid="{64326942-A13D-45EB-AE57-B18D7C8A1E48}"/>
    <cellStyle name="40% - Accent6 25 9" xfId="18741" xr:uid="{5BEA0810-7AD7-4756-B71F-877324BBAD0D}"/>
    <cellStyle name="40% - Accent6 25 9 2" xfId="41569" xr:uid="{451E590E-5DA0-43B1-82FB-7D3B2CDDE4D4}"/>
    <cellStyle name="40% - Accent6 26" xfId="2156" xr:uid="{5C22719E-8165-4299-A3E2-72C06628FE3B}"/>
    <cellStyle name="40% - Accent6 26 10" xfId="24990" xr:uid="{266D0478-E21D-4598-9962-191A69224800}"/>
    <cellStyle name="40% - Accent6 26 2" xfId="2487" xr:uid="{A51D4066-FCE3-49EE-B2E5-FD4636A91DAC}"/>
    <cellStyle name="40% - Accent6 26 2 2" xfId="3529" xr:uid="{939E0FA6-140A-4965-8AC3-EFC077DBB5A9}"/>
    <cellStyle name="40% - Accent6 26 2 2 2" xfId="5608" xr:uid="{2816FD5A-042A-4FA0-9C7E-0CF63E33CA46}"/>
    <cellStyle name="40% - Accent6 26 2 2 2 2" xfId="13904" xr:uid="{3544765F-88BE-4B4D-851E-430CD3C507D9}"/>
    <cellStyle name="40% - Accent6 26 2 2 2 2 2" xfId="36732" xr:uid="{98F7A8DF-40BC-42A1-9F90-AB398882DCF7}"/>
    <cellStyle name="40% - Accent6 26 2 2 2 3" xfId="22200" xr:uid="{E2226A07-3540-4587-95E0-4A6253FA5766}"/>
    <cellStyle name="40% - Accent6 26 2 2 2 3 2" xfId="45028" xr:uid="{8135FC45-08A9-4BB8-98CF-DE4FFB4BB49D}"/>
    <cellStyle name="40% - Accent6 26 2 2 2 4" xfId="28436" xr:uid="{53202D5F-C907-4F21-8CB4-F13AC0A2B95B}"/>
    <cellStyle name="40% - Accent6 26 2 2 3" xfId="7682" xr:uid="{0486AB06-0A94-41FE-99F6-E99399E61E52}"/>
    <cellStyle name="40% - Accent6 26 2 2 3 2" xfId="15978" xr:uid="{582AFCC2-FEEC-4073-8DC9-3AD532AA8CE4}"/>
    <cellStyle name="40% - Accent6 26 2 2 3 2 2" xfId="38806" xr:uid="{8D21AD73-A3DE-414E-88E4-1276801B3D2F}"/>
    <cellStyle name="40% - Accent6 26 2 2 3 3" xfId="24274" xr:uid="{B351B36E-8F6C-415B-931A-DD3AAD9C5A19}"/>
    <cellStyle name="40% - Accent6 26 2 2 3 3 2" xfId="47102" xr:uid="{FF83E70D-05D2-479D-8A8C-353FF929B9E3}"/>
    <cellStyle name="40% - Accent6 26 2 2 3 4" xfId="30510" xr:uid="{A9A79034-374F-400C-9571-57774F0EF6D3}"/>
    <cellStyle name="40% - Accent6 26 2 2 4" xfId="9756" xr:uid="{74B011E2-D649-4E6B-A0DA-CFDA9FFF362F}"/>
    <cellStyle name="40% - Accent6 26 2 2 4 2" xfId="18052" xr:uid="{D5564088-6ACF-44A3-A0C7-B15E7B6D7778}"/>
    <cellStyle name="40% - Accent6 26 2 2 4 2 2" xfId="40880" xr:uid="{3B48469F-C265-4F3A-91A9-9BE3FBED98C5}"/>
    <cellStyle name="40% - Accent6 26 2 2 4 3" xfId="32584" xr:uid="{AB5C4952-549A-405D-ADA4-1BB5A7949CC5}"/>
    <cellStyle name="40% - Accent6 26 2 2 5" xfId="11830" xr:uid="{02B3C23F-33B2-43B2-900F-FCAB5809463B}"/>
    <cellStyle name="40% - Accent6 26 2 2 5 2" xfId="34658" xr:uid="{D04FCB1F-201A-4152-9D09-F3F415F306D2}"/>
    <cellStyle name="40% - Accent6 26 2 2 6" xfId="20126" xr:uid="{19325CB5-9D74-41CB-8EE5-F11A4CD1342A}"/>
    <cellStyle name="40% - Accent6 26 2 2 6 2" xfId="42954" xr:uid="{13AAFEAB-8CEB-41AF-A32D-8C324FD4AACB}"/>
    <cellStyle name="40% - Accent6 26 2 2 7" xfId="26362" xr:uid="{EAE2FF06-7EF6-4CA4-80E1-9FA945237325}"/>
    <cellStyle name="40% - Accent6 26 2 3" xfId="4572" xr:uid="{0438D51E-E90D-439C-B572-70F4933014A6}"/>
    <cellStyle name="40% - Accent6 26 2 3 2" xfId="12868" xr:uid="{65AB0306-7E84-48CC-AD3E-39D8A59BDCA6}"/>
    <cellStyle name="40% - Accent6 26 2 3 2 2" xfId="35696" xr:uid="{4C318C22-798D-4A6C-A489-92257897FEC3}"/>
    <cellStyle name="40% - Accent6 26 2 3 3" xfId="21164" xr:uid="{6065EAF7-36B0-4706-9F01-A7AEED239562}"/>
    <cellStyle name="40% - Accent6 26 2 3 3 2" xfId="43992" xr:uid="{AFF2C6AE-3277-4BD1-BDD5-AE9BC99686EC}"/>
    <cellStyle name="40% - Accent6 26 2 3 4" xfId="27400" xr:uid="{67B3D449-FAEA-4DFB-B3DC-D6DC15E6A37C}"/>
    <cellStyle name="40% - Accent6 26 2 4" xfId="6646" xr:uid="{FAF89CF0-9055-4346-AB74-5E93639CA9B1}"/>
    <cellStyle name="40% - Accent6 26 2 4 2" xfId="14942" xr:uid="{857A80F8-2332-48D1-964F-4747A88ED612}"/>
    <cellStyle name="40% - Accent6 26 2 4 2 2" xfId="37770" xr:uid="{08675BD2-8103-4B50-B375-3341151983AC}"/>
    <cellStyle name="40% - Accent6 26 2 4 3" xfId="23238" xr:uid="{141F1DF5-F4DB-49EE-8D7E-26A5314076D0}"/>
    <cellStyle name="40% - Accent6 26 2 4 3 2" xfId="46066" xr:uid="{39C7E985-82DB-481A-B8D9-5028713AE4D8}"/>
    <cellStyle name="40% - Accent6 26 2 4 4" xfId="29474" xr:uid="{AED3A6E2-EF6A-4D64-AA0A-1E523E975806}"/>
    <cellStyle name="40% - Accent6 26 2 5" xfId="8720" xr:uid="{80B6BB53-08F3-4074-A60A-D4A73D7EC5B2}"/>
    <cellStyle name="40% - Accent6 26 2 5 2" xfId="17016" xr:uid="{FEC03EF3-36A1-4454-9843-B12907B53BF2}"/>
    <cellStyle name="40% - Accent6 26 2 5 2 2" xfId="39844" xr:uid="{45EC647E-773A-4EE0-B20D-78FC19EA82BF}"/>
    <cellStyle name="40% - Accent6 26 2 5 3" xfId="31548" xr:uid="{FB14F566-D07B-440E-8A15-3DD0B017A852}"/>
    <cellStyle name="40% - Accent6 26 2 6" xfId="10794" xr:uid="{B243FD82-44FD-4688-8A9E-4AD3B99FC1E0}"/>
    <cellStyle name="40% - Accent6 26 2 6 2" xfId="33622" xr:uid="{B094FDC6-E999-4DA2-9A70-4B743E17954F}"/>
    <cellStyle name="40% - Accent6 26 2 7" xfId="19090" xr:uid="{232FC30D-FEEF-46C7-8B21-1CEC6AC214F0}"/>
    <cellStyle name="40% - Accent6 26 2 7 2" xfId="41918" xr:uid="{001BA1E3-0A3C-431A-AC98-E516D92F50DC}"/>
    <cellStyle name="40% - Accent6 26 2 8" xfId="25326" xr:uid="{99416F29-3600-404C-B6F7-0D3F7C117728}"/>
    <cellStyle name="40% - Accent6 26 3" xfId="2813" xr:uid="{313F2B08-A84C-4687-8344-3EF47114AA0B}"/>
    <cellStyle name="40% - Accent6 26 3 2" xfId="3856" xr:uid="{7C79651B-AC22-4FBD-A7AB-C5D7BA8CCFAE}"/>
    <cellStyle name="40% - Accent6 26 3 2 2" xfId="5933" xr:uid="{08D44DEF-707C-4263-9E87-3C3BB0BC7AD2}"/>
    <cellStyle name="40% - Accent6 26 3 2 2 2" xfId="14229" xr:uid="{B302555B-7C2C-4AEE-A4D0-31A8BC3F19E4}"/>
    <cellStyle name="40% - Accent6 26 3 2 2 2 2" xfId="37057" xr:uid="{09F77A88-C27E-4825-8F4D-63D0D41F2907}"/>
    <cellStyle name="40% - Accent6 26 3 2 2 3" xfId="22525" xr:uid="{9423CF49-1444-4676-A268-FBF7CB499FC6}"/>
    <cellStyle name="40% - Accent6 26 3 2 2 3 2" xfId="45353" xr:uid="{4570D995-B271-4B5D-A0AA-ED687565CB71}"/>
    <cellStyle name="40% - Accent6 26 3 2 2 4" xfId="28761" xr:uid="{63887388-D841-46D3-8B54-0D6827E006D8}"/>
    <cellStyle name="40% - Accent6 26 3 2 3" xfId="8007" xr:uid="{17469285-B501-4892-8F52-0E308779B395}"/>
    <cellStyle name="40% - Accent6 26 3 2 3 2" xfId="16303" xr:uid="{2F266159-07A5-43EB-8F59-A71F210F5848}"/>
    <cellStyle name="40% - Accent6 26 3 2 3 2 2" xfId="39131" xr:uid="{0998AF1F-4509-4D46-8F4F-9A569879BAD9}"/>
    <cellStyle name="40% - Accent6 26 3 2 3 3" xfId="24599" xr:uid="{3A34101E-8B57-45AA-8825-5EDCD2D3117F}"/>
    <cellStyle name="40% - Accent6 26 3 2 3 3 2" xfId="47427" xr:uid="{9D22676F-784B-4FDD-A3E3-0EDFE7E08731}"/>
    <cellStyle name="40% - Accent6 26 3 2 3 4" xfId="30835" xr:uid="{65077CF8-F938-475C-9589-7D7E2A5B47CC}"/>
    <cellStyle name="40% - Accent6 26 3 2 4" xfId="10081" xr:uid="{51EFFAA1-8224-45CD-802E-6E6B4A3A6D63}"/>
    <cellStyle name="40% - Accent6 26 3 2 4 2" xfId="18377" xr:uid="{B7C083AF-8B17-41EC-B5BB-0430EBBCA5D5}"/>
    <cellStyle name="40% - Accent6 26 3 2 4 2 2" xfId="41205" xr:uid="{681B1329-A867-48C1-AEF2-2EB279DE7D5A}"/>
    <cellStyle name="40% - Accent6 26 3 2 4 3" xfId="32909" xr:uid="{70F5BE1B-1C71-4B0F-B7B7-878D5C213B79}"/>
    <cellStyle name="40% - Accent6 26 3 2 5" xfId="12155" xr:uid="{8B65AFA2-1BCD-49C6-A4E1-76D61029853A}"/>
    <cellStyle name="40% - Accent6 26 3 2 5 2" xfId="34983" xr:uid="{4E6B9368-7EDD-4345-A257-09998CED3AD0}"/>
    <cellStyle name="40% - Accent6 26 3 2 6" xfId="20451" xr:uid="{A415601E-7532-4DEE-9753-D164F3B8BDFE}"/>
    <cellStyle name="40% - Accent6 26 3 2 6 2" xfId="43279" xr:uid="{02C757AA-F891-40FF-B116-567441FE4175}"/>
    <cellStyle name="40% - Accent6 26 3 2 7" xfId="26687" xr:uid="{92B6281A-BD4C-49D7-8501-FE59C0BDA174}"/>
    <cellStyle name="40% - Accent6 26 3 3" xfId="4897" xr:uid="{A921F5E5-9F03-4507-9154-5A6BD0D0CFBD}"/>
    <cellStyle name="40% - Accent6 26 3 3 2" xfId="13193" xr:uid="{563732E4-FFE6-4032-B7A4-6E4DC5AF4A09}"/>
    <cellStyle name="40% - Accent6 26 3 3 2 2" xfId="36021" xr:uid="{7CB47AC1-2B0E-4C47-9AD4-6C63001F87D0}"/>
    <cellStyle name="40% - Accent6 26 3 3 3" xfId="21489" xr:uid="{B352BA05-B237-45E7-A9A7-628D90C4D020}"/>
    <cellStyle name="40% - Accent6 26 3 3 3 2" xfId="44317" xr:uid="{B7D53CE7-508C-434E-A5B9-83BDE596CC7C}"/>
    <cellStyle name="40% - Accent6 26 3 3 4" xfId="27725" xr:uid="{201924B2-C121-49D2-9810-75657BD38DD6}"/>
    <cellStyle name="40% - Accent6 26 3 4" xfId="6971" xr:uid="{3916CCB6-9AF8-497B-954C-218B849BDDD5}"/>
    <cellStyle name="40% - Accent6 26 3 4 2" xfId="15267" xr:uid="{D6BFB1C0-3644-4A85-8311-2030315AA66F}"/>
    <cellStyle name="40% - Accent6 26 3 4 2 2" xfId="38095" xr:uid="{275644D7-A156-4649-9927-BB23C9EE2853}"/>
    <cellStyle name="40% - Accent6 26 3 4 3" xfId="23563" xr:uid="{B0B9047B-509B-4220-9162-5C5B2EAD0DA8}"/>
    <cellStyle name="40% - Accent6 26 3 4 3 2" xfId="46391" xr:uid="{B508E819-9EC5-42C5-9D62-6A80E78D8760}"/>
    <cellStyle name="40% - Accent6 26 3 4 4" xfId="29799" xr:uid="{F33CE70C-3929-45A6-97DA-B3368A3CB585}"/>
    <cellStyle name="40% - Accent6 26 3 5" xfId="9045" xr:uid="{F247A17E-4847-4593-9568-3CFDDE4888B6}"/>
    <cellStyle name="40% - Accent6 26 3 5 2" xfId="17341" xr:uid="{FA492370-651E-4340-A716-C988B5E43E9F}"/>
    <cellStyle name="40% - Accent6 26 3 5 2 2" xfId="40169" xr:uid="{F2568101-3ED7-4FFD-ABDE-02993EDC61F9}"/>
    <cellStyle name="40% - Accent6 26 3 5 3" xfId="31873" xr:uid="{83BB00EE-3A72-4F11-81B3-F050002B8B7D}"/>
    <cellStyle name="40% - Accent6 26 3 6" xfId="11119" xr:uid="{B0257685-C29A-43F1-8CA6-BE54499D369F}"/>
    <cellStyle name="40% - Accent6 26 3 6 2" xfId="33947" xr:uid="{417C322C-3A73-4E5B-BB63-5A826B13A5BE}"/>
    <cellStyle name="40% - Accent6 26 3 7" xfId="19415" xr:uid="{3DE35B84-46F8-49B6-93BE-C712754B0ADB}"/>
    <cellStyle name="40% - Accent6 26 3 7 2" xfId="42243" xr:uid="{259A3728-27A8-4AB3-8A20-AB039562903C}"/>
    <cellStyle name="40% - Accent6 26 3 8" xfId="25651" xr:uid="{DE4EE6F3-1122-4046-96DC-0E4A5A617620}"/>
    <cellStyle name="40% - Accent6 26 4" xfId="3193" xr:uid="{5B5FF98E-5CB2-4846-AEDE-63D9F0D9A422}"/>
    <cellStyle name="40% - Accent6 26 4 2" xfId="5272" xr:uid="{C0EA061F-6BB3-4283-BBD3-4C3BAE70D597}"/>
    <cellStyle name="40% - Accent6 26 4 2 2" xfId="13568" xr:uid="{868976FB-B8AA-407B-8F0D-3B97EC23BB59}"/>
    <cellStyle name="40% - Accent6 26 4 2 2 2" xfId="36396" xr:uid="{BF61D4C2-E5BD-455C-AE4D-DD5B202E035E}"/>
    <cellStyle name="40% - Accent6 26 4 2 3" xfId="21864" xr:uid="{2DDBF420-25BA-443E-B079-CE166FEA1666}"/>
    <cellStyle name="40% - Accent6 26 4 2 3 2" xfId="44692" xr:uid="{C88617C6-19FA-4EC8-A79E-3A921176B0A5}"/>
    <cellStyle name="40% - Accent6 26 4 2 4" xfId="28100" xr:uid="{B7448108-16EF-4DF8-9853-306CF5F75600}"/>
    <cellStyle name="40% - Accent6 26 4 3" xfId="7346" xr:uid="{87A42832-A05B-4E38-9ECC-1D9028278D29}"/>
    <cellStyle name="40% - Accent6 26 4 3 2" xfId="15642" xr:uid="{DEE44BDB-7538-4C95-AADD-2E9399213098}"/>
    <cellStyle name="40% - Accent6 26 4 3 2 2" xfId="38470" xr:uid="{CE0CCE5E-CCF4-43D1-A1F2-3DE2641950E5}"/>
    <cellStyle name="40% - Accent6 26 4 3 3" xfId="23938" xr:uid="{C0E69922-FC23-4046-8230-38973046E868}"/>
    <cellStyle name="40% - Accent6 26 4 3 3 2" xfId="46766" xr:uid="{23BC0D25-B182-4424-A33E-9A6054BF11D2}"/>
    <cellStyle name="40% - Accent6 26 4 3 4" xfId="30174" xr:uid="{D8671031-2FA1-4468-881C-55B06EA3A761}"/>
    <cellStyle name="40% - Accent6 26 4 4" xfId="9420" xr:uid="{74B9D033-A4FB-4AFE-8198-5818AFBFC948}"/>
    <cellStyle name="40% - Accent6 26 4 4 2" xfId="17716" xr:uid="{C4063952-9728-4A12-962C-C19044B4BF90}"/>
    <cellStyle name="40% - Accent6 26 4 4 2 2" xfId="40544" xr:uid="{86D067DF-47AF-4884-B922-EE1342F1C741}"/>
    <cellStyle name="40% - Accent6 26 4 4 3" xfId="32248" xr:uid="{31CBFD9F-50A1-4545-83A7-09B7325EE0C2}"/>
    <cellStyle name="40% - Accent6 26 4 5" xfId="11494" xr:uid="{AD756E44-A3C7-47F0-A43D-DC453A1EED18}"/>
    <cellStyle name="40% - Accent6 26 4 5 2" xfId="34322" xr:uid="{D2321ED5-4D12-4F23-BE47-0A958A81CF2E}"/>
    <cellStyle name="40% - Accent6 26 4 6" xfId="19790" xr:uid="{D8251468-25D8-482F-9419-F83FBEAD51EA}"/>
    <cellStyle name="40% - Accent6 26 4 6 2" xfId="42618" xr:uid="{A4E34863-3CF4-4AC5-96BB-EF4839551BF6}"/>
    <cellStyle name="40% - Accent6 26 4 7" xfId="26026" xr:uid="{14696F97-EC20-4720-AB13-622A2A43170C}"/>
    <cellStyle name="40% - Accent6 26 5" xfId="4236" xr:uid="{16E811E2-DEDD-4196-8070-7599710FC8EB}"/>
    <cellStyle name="40% - Accent6 26 5 2" xfId="12532" xr:uid="{DDB555F5-4FF4-4DDC-894A-D0B7C3E848CE}"/>
    <cellStyle name="40% - Accent6 26 5 2 2" xfId="35360" xr:uid="{D06712BD-541E-4C1A-879F-17FDF30FCC22}"/>
    <cellStyle name="40% - Accent6 26 5 3" xfId="20828" xr:uid="{5BD7DAFB-5857-4043-8E09-B3B587309AB1}"/>
    <cellStyle name="40% - Accent6 26 5 3 2" xfId="43656" xr:uid="{08053F7D-F67E-4AAC-B749-DC880062FB5F}"/>
    <cellStyle name="40% - Accent6 26 5 4" xfId="27064" xr:uid="{D226E474-ED13-4B99-A5C8-D2C4CFD9306D}"/>
    <cellStyle name="40% - Accent6 26 6" xfId="6310" xr:uid="{2071A552-043A-479F-B03F-9A4A6FB933B9}"/>
    <cellStyle name="40% - Accent6 26 6 2" xfId="14606" xr:uid="{0CB64623-213E-498E-9850-C1F1D1C2908E}"/>
    <cellStyle name="40% - Accent6 26 6 2 2" xfId="37434" xr:uid="{9345A5DB-D875-4403-ADBD-2CE13BAEBEAA}"/>
    <cellStyle name="40% - Accent6 26 6 3" xfId="22902" xr:uid="{4F79D111-C55B-4245-8E4E-8C38E7D10D33}"/>
    <cellStyle name="40% - Accent6 26 6 3 2" xfId="45730" xr:uid="{2E983444-841E-4FDC-A7D3-46B30C5791AF}"/>
    <cellStyle name="40% - Accent6 26 6 4" xfId="29138" xr:uid="{955203E2-AECD-4140-B095-6E4C59ED4747}"/>
    <cellStyle name="40% - Accent6 26 7" xfId="8384" xr:uid="{AA7392A2-1F7D-43D8-9804-F7AEAA484F74}"/>
    <cellStyle name="40% - Accent6 26 7 2" xfId="16680" xr:uid="{9E7652A8-0BDE-4BC0-989D-2A54809CFE6F}"/>
    <cellStyle name="40% - Accent6 26 7 2 2" xfId="39508" xr:uid="{FE05155A-AAB8-45E1-A367-F2A62E41317D}"/>
    <cellStyle name="40% - Accent6 26 7 3" xfId="31212" xr:uid="{DE441A40-D491-485E-86BB-B30FFDA23747}"/>
    <cellStyle name="40% - Accent6 26 8" xfId="10458" xr:uid="{1AB77224-D030-4E79-AD04-1478AC6DEAF3}"/>
    <cellStyle name="40% - Accent6 26 8 2" xfId="33286" xr:uid="{9D403B4C-AFA9-4E4F-82E2-AD265E25FB59}"/>
    <cellStyle name="40% - Accent6 26 9" xfId="18754" xr:uid="{55D2995C-33F4-4A41-A654-4848CAF819AA}"/>
    <cellStyle name="40% - Accent6 26 9 2" xfId="41582" xr:uid="{7EC34CEA-9863-4E55-8363-8605348E2CBF}"/>
    <cellStyle name="40% - Accent6 27" xfId="2174" xr:uid="{B7046BC2-0350-4840-A18B-24DCCC3E1C52}"/>
    <cellStyle name="40% - Accent6 27 2" xfId="2834" xr:uid="{07626067-E9FD-455A-BD30-03DA0C0718E6}"/>
    <cellStyle name="40% - Accent6 27 2 2" xfId="3876" xr:uid="{912FADB6-7729-47FC-9C4D-FD37FFA54B7D}"/>
    <cellStyle name="40% - Accent6 27 2 2 2" xfId="5951" xr:uid="{8A71887A-9F34-4A36-B2E4-AFC670C53ED4}"/>
    <cellStyle name="40% - Accent6 27 2 2 2 2" xfId="14247" xr:uid="{AAAFCDB5-E087-45FE-A35C-E29DD0AC108A}"/>
    <cellStyle name="40% - Accent6 27 2 2 2 2 2" xfId="37075" xr:uid="{00A98179-BC3D-4FC5-9693-F4FC9AF00570}"/>
    <cellStyle name="40% - Accent6 27 2 2 2 3" xfId="22543" xr:uid="{57ACD8C5-2128-4B7D-AF14-F4B26E56A514}"/>
    <cellStyle name="40% - Accent6 27 2 2 2 3 2" xfId="45371" xr:uid="{E79C94C9-5B42-493F-837F-6669D72EA0A0}"/>
    <cellStyle name="40% - Accent6 27 2 2 2 4" xfId="28779" xr:uid="{C004B6D4-3DBF-4760-9A5D-9D13E8ED49E7}"/>
    <cellStyle name="40% - Accent6 27 2 2 3" xfId="8025" xr:uid="{3016D307-E196-43F9-A5BC-5EA40F8B3EFF}"/>
    <cellStyle name="40% - Accent6 27 2 2 3 2" xfId="16321" xr:uid="{499E6C4B-3AF8-4395-B5A1-1ED31B3690DB}"/>
    <cellStyle name="40% - Accent6 27 2 2 3 2 2" xfId="39149" xr:uid="{143FC0F2-315E-41F2-9A70-EC4C0F007AA6}"/>
    <cellStyle name="40% - Accent6 27 2 2 3 3" xfId="24617" xr:uid="{59D39FAD-9EB2-4ABA-BBAF-ACE43A1B21EC}"/>
    <cellStyle name="40% - Accent6 27 2 2 3 3 2" xfId="47445" xr:uid="{353C9964-D766-43B5-99AC-B68370A707B6}"/>
    <cellStyle name="40% - Accent6 27 2 2 3 4" xfId="30853" xr:uid="{A90CCC1E-BDE4-46B2-81F5-59F2A635106A}"/>
    <cellStyle name="40% - Accent6 27 2 2 4" xfId="10099" xr:uid="{531559A7-541B-43B3-B164-14F64FE13F31}"/>
    <cellStyle name="40% - Accent6 27 2 2 4 2" xfId="18395" xr:uid="{1FB29AFC-E8A3-4E47-9375-694CF572273A}"/>
    <cellStyle name="40% - Accent6 27 2 2 4 2 2" xfId="41223" xr:uid="{4FAA2097-9463-43EF-99E3-51D4300DDD64}"/>
    <cellStyle name="40% - Accent6 27 2 2 4 3" xfId="32927" xr:uid="{956E1AE6-C5C7-42A7-B0DA-723C68F64B23}"/>
    <cellStyle name="40% - Accent6 27 2 2 5" xfId="12173" xr:uid="{BC8F96D3-4716-4DD9-BDD4-987F52422D4F}"/>
    <cellStyle name="40% - Accent6 27 2 2 5 2" xfId="35001" xr:uid="{DF3C9F52-1425-4995-9995-B596063DDF05}"/>
    <cellStyle name="40% - Accent6 27 2 2 6" xfId="20469" xr:uid="{18C642AF-9313-4721-9664-771C06E0DAB8}"/>
    <cellStyle name="40% - Accent6 27 2 2 6 2" xfId="43297" xr:uid="{E69D1809-06CC-4F1C-B22E-064FB3B701E3}"/>
    <cellStyle name="40% - Accent6 27 2 2 7" xfId="26705" xr:uid="{A757F6CA-A937-4959-AEF8-73385F110B82}"/>
    <cellStyle name="40% - Accent6 27 2 3" xfId="4915" xr:uid="{49A8F8FD-E8DA-4B06-A1FC-F8A76E565D5D}"/>
    <cellStyle name="40% - Accent6 27 2 3 2" xfId="13211" xr:uid="{BD138A0E-47F3-4487-8DBD-B4925F81B315}"/>
    <cellStyle name="40% - Accent6 27 2 3 2 2" xfId="36039" xr:uid="{149B8E74-7CCE-4AD7-8F54-167037F4D814}"/>
    <cellStyle name="40% - Accent6 27 2 3 3" xfId="21507" xr:uid="{69ACBBD0-290A-4D13-8E5A-A360ACE0BABF}"/>
    <cellStyle name="40% - Accent6 27 2 3 3 2" xfId="44335" xr:uid="{35C0D921-C805-4ECF-9732-0CF69247501A}"/>
    <cellStyle name="40% - Accent6 27 2 3 4" xfId="27743" xr:uid="{29C5919F-736B-454F-9620-E9C74113E667}"/>
    <cellStyle name="40% - Accent6 27 2 4" xfId="6989" xr:uid="{6580F492-BF6F-489F-9E3E-9FA244093E90}"/>
    <cellStyle name="40% - Accent6 27 2 4 2" xfId="15285" xr:uid="{F3F1BB8D-1DC1-460E-B626-3C3E0B35506E}"/>
    <cellStyle name="40% - Accent6 27 2 4 2 2" xfId="38113" xr:uid="{485389F2-971E-429F-BC0B-A1896770A41B}"/>
    <cellStyle name="40% - Accent6 27 2 4 3" xfId="23581" xr:uid="{4C9C1243-CB61-4799-AA94-AC8749947840}"/>
    <cellStyle name="40% - Accent6 27 2 4 3 2" xfId="46409" xr:uid="{286EF975-9B7E-4064-AC28-29792CD7F27F}"/>
    <cellStyle name="40% - Accent6 27 2 4 4" xfId="29817" xr:uid="{4DF4AF8E-C464-4924-AE41-190313E28E5D}"/>
    <cellStyle name="40% - Accent6 27 2 5" xfId="9063" xr:uid="{6DFE27C2-B36F-4603-ABD9-F1B91B839611}"/>
    <cellStyle name="40% - Accent6 27 2 5 2" xfId="17359" xr:uid="{56193CDF-5B0D-4F3D-88BB-D32DA7F1B549}"/>
    <cellStyle name="40% - Accent6 27 2 5 2 2" xfId="40187" xr:uid="{C8B833F5-447B-4FBD-9515-FEEFD421FA01}"/>
    <cellStyle name="40% - Accent6 27 2 5 3" xfId="31891" xr:uid="{5B9D220B-D59E-4803-83E7-5E883C2682EE}"/>
    <cellStyle name="40% - Accent6 27 2 6" xfId="11137" xr:uid="{997916B1-05E1-440D-8A51-9FF2EA925C9C}"/>
    <cellStyle name="40% - Accent6 27 2 6 2" xfId="33965" xr:uid="{20419676-1D26-4789-ACE2-11B563236CF4}"/>
    <cellStyle name="40% - Accent6 27 2 7" xfId="19433" xr:uid="{23952592-3920-406D-BD94-3E6B11B68639}"/>
    <cellStyle name="40% - Accent6 27 2 7 2" xfId="42261" xr:uid="{8FACCEDB-EB7D-49DE-82CE-8954F9222A8D}"/>
    <cellStyle name="40% - Accent6 27 2 8" xfId="25669" xr:uid="{E081AC0D-4410-4D29-954E-03AEC6DBD397}"/>
    <cellStyle name="40% - Accent6 27 3" xfId="3216" xr:uid="{902AD783-3672-46B1-9605-C92EB6144FBB}"/>
    <cellStyle name="40% - Accent6 27 3 2" xfId="5295" xr:uid="{726F11DA-4CE0-46DB-93FC-64F72E9898B9}"/>
    <cellStyle name="40% - Accent6 27 3 2 2" xfId="13591" xr:uid="{3C74A9F9-8147-471E-857E-2A9D8562CD5F}"/>
    <cellStyle name="40% - Accent6 27 3 2 2 2" xfId="36419" xr:uid="{CC7A338A-232C-4B0A-9DD3-12B28D78C354}"/>
    <cellStyle name="40% - Accent6 27 3 2 3" xfId="21887" xr:uid="{BA366637-392A-48C1-9725-2BC08D3A76FA}"/>
    <cellStyle name="40% - Accent6 27 3 2 3 2" xfId="44715" xr:uid="{31E9ADBE-BDC4-4818-B22C-16C713758BBC}"/>
    <cellStyle name="40% - Accent6 27 3 2 4" xfId="28123" xr:uid="{B5901349-EE0E-4204-A309-E8EF23BB8D49}"/>
    <cellStyle name="40% - Accent6 27 3 3" xfId="7369" xr:uid="{4E541C13-44B5-43AB-BB0D-A9C9B35EA5D2}"/>
    <cellStyle name="40% - Accent6 27 3 3 2" xfId="15665" xr:uid="{363660FE-4E63-435E-8F9A-A826E09444DE}"/>
    <cellStyle name="40% - Accent6 27 3 3 2 2" xfId="38493" xr:uid="{941C2694-CB42-44CE-B655-2B22A5729CD5}"/>
    <cellStyle name="40% - Accent6 27 3 3 3" xfId="23961" xr:uid="{6C1A9C80-5B1B-4D72-B538-AD74018BC259}"/>
    <cellStyle name="40% - Accent6 27 3 3 3 2" xfId="46789" xr:uid="{CE0C22D8-AFFF-4AF8-82CC-DCFB705AC9F7}"/>
    <cellStyle name="40% - Accent6 27 3 3 4" xfId="30197" xr:uid="{C1406C99-E13A-44B8-9E63-FB22BBD4BE8C}"/>
    <cellStyle name="40% - Accent6 27 3 4" xfId="9443" xr:uid="{CD41219C-A3A1-4838-A67D-7B7CD6572188}"/>
    <cellStyle name="40% - Accent6 27 3 4 2" xfId="17739" xr:uid="{0E6C297E-72A4-4D31-818C-37B27798DC1E}"/>
    <cellStyle name="40% - Accent6 27 3 4 2 2" xfId="40567" xr:uid="{EA030E7C-F642-47A8-AB54-50CC4A816C73}"/>
    <cellStyle name="40% - Accent6 27 3 4 3" xfId="32271" xr:uid="{777E4E7A-B3C4-4DB3-B9BB-91B7B950105D}"/>
    <cellStyle name="40% - Accent6 27 3 5" xfId="11517" xr:uid="{7DA94C05-61E6-4686-8EA6-812843B49F05}"/>
    <cellStyle name="40% - Accent6 27 3 5 2" xfId="34345" xr:uid="{AEC859A6-4147-4635-BF20-E5ADDDE8C8DA}"/>
    <cellStyle name="40% - Accent6 27 3 6" xfId="19813" xr:uid="{C820C76A-C777-422D-BB6C-25B522CE4607}"/>
    <cellStyle name="40% - Accent6 27 3 6 2" xfId="42641" xr:uid="{F8504E7E-6862-4D2E-8952-E51D5EFD46F4}"/>
    <cellStyle name="40% - Accent6 27 3 7" xfId="26049" xr:uid="{53C50833-79B1-4714-B89E-797F3B7C0462}"/>
    <cellStyle name="40% - Accent6 27 4" xfId="4259" xr:uid="{3290D496-3DE7-4F25-80FF-C2DA27DF31C4}"/>
    <cellStyle name="40% - Accent6 27 4 2" xfId="12555" xr:uid="{F222CA3B-55F5-43C8-BC14-DD6B7F9C6B27}"/>
    <cellStyle name="40% - Accent6 27 4 2 2" xfId="35383" xr:uid="{5424CB40-5534-4B0D-8ABB-682C7C5C3AFE}"/>
    <cellStyle name="40% - Accent6 27 4 3" xfId="20851" xr:uid="{25F5DE05-B297-4521-9D0E-FC9696A99AA4}"/>
    <cellStyle name="40% - Accent6 27 4 3 2" xfId="43679" xr:uid="{16469D4B-6C5A-412D-A267-A1C3DB297646}"/>
    <cellStyle name="40% - Accent6 27 4 4" xfId="27087" xr:uid="{5BFC0A37-89EE-463B-954C-015E04F79AD5}"/>
    <cellStyle name="40% - Accent6 27 5" xfId="6333" xr:uid="{C4D86F93-FD28-4A36-A17B-1A1C471AA2D3}"/>
    <cellStyle name="40% - Accent6 27 5 2" xfId="14629" xr:uid="{F8D4D5EB-3D40-4B67-BE9C-B0E3BC163D54}"/>
    <cellStyle name="40% - Accent6 27 5 2 2" xfId="37457" xr:uid="{792E2636-61B3-4711-AA33-CBA0E17536DA}"/>
    <cellStyle name="40% - Accent6 27 5 3" xfId="22925" xr:uid="{8009E0A6-6FC1-41EC-A69F-113722E942B5}"/>
    <cellStyle name="40% - Accent6 27 5 3 2" xfId="45753" xr:uid="{E515C483-83E9-475D-85F4-0FC42075CAE8}"/>
    <cellStyle name="40% - Accent6 27 5 4" xfId="29161" xr:uid="{E23754F7-44E7-47B4-B88C-3461E6E6570B}"/>
    <cellStyle name="40% - Accent6 27 6" xfId="8407" xr:uid="{3FE88752-2F8D-450F-A2CB-E1881B75EE62}"/>
    <cellStyle name="40% - Accent6 27 6 2" xfId="16703" xr:uid="{F5EFB755-F516-4738-97A1-7F2D75C6B7D9}"/>
    <cellStyle name="40% - Accent6 27 6 2 2" xfId="39531" xr:uid="{93410060-93D9-4BAD-8CC4-6E6DD8D378D7}"/>
    <cellStyle name="40% - Accent6 27 6 3" xfId="31235" xr:uid="{16E85792-8C12-4E62-BAAA-7F4B87A90B3B}"/>
    <cellStyle name="40% - Accent6 27 7" xfId="10481" xr:uid="{43656D44-9725-4D03-BDF9-3BEBB71F36CA}"/>
    <cellStyle name="40% - Accent6 27 7 2" xfId="33309" xr:uid="{8A92D040-9B20-4C2E-9A7C-F9DE91C65B71}"/>
    <cellStyle name="40% - Accent6 27 8" xfId="18777" xr:uid="{BEF40950-BD2A-4737-8015-88AB674B4F5A}"/>
    <cellStyle name="40% - Accent6 27 8 2" xfId="41605" xr:uid="{7C3F668F-3925-4DC2-8719-7D2422D46910}"/>
    <cellStyle name="40% - Accent6 27 9" xfId="25013" xr:uid="{C001FB87-09E0-4768-93B8-F03E772078D6}"/>
    <cellStyle name="40% - Accent6 28" xfId="2842" xr:uid="{8AE26CB1-6CE5-4891-9020-BFF4FA4198CD}"/>
    <cellStyle name="40% - Accent6 28 2" xfId="3884" xr:uid="{3B6BFE74-184F-4289-B41D-5F460B09AF30}"/>
    <cellStyle name="40% - Accent6 28 2 2" xfId="5959" xr:uid="{40EECBB0-0681-4B67-9D53-1301572D5ED1}"/>
    <cellStyle name="40% - Accent6 28 2 2 2" xfId="14255" xr:uid="{F59C2D42-A688-4F15-9259-4088BFF561D7}"/>
    <cellStyle name="40% - Accent6 28 2 2 2 2" xfId="37083" xr:uid="{3BAF8481-DFFD-4E27-90D9-2C2DBDB919C8}"/>
    <cellStyle name="40% - Accent6 28 2 2 3" xfId="22551" xr:uid="{9379B6F5-1D1A-453D-9CED-0FB139EAD90C}"/>
    <cellStyle name="40% - Accent6 28 2 2 3 2" xfId="45379" xr:uid="{0A16ACE4-6993-4FC1-8D3E-81851104AC6B}"/>
    <cellStyle name="40% - Accent6 28 2 2 4" xfId="28787" xr:uid="{3684CD90-0ADE-4385-B195-BDE12861A265}"/>
    <cellStyle name="40% - Accent6 28 2 3" xfId="8033" xr:uid="{47154425-B963-4051-9285-4D36AF2674B3}"/>
    <cellStyle name="40% - Accent6 28 2 3 2" xfId="16329" xr:uid="{3CE517B9-634E-46CF-B1C2-571E8B407473}"/>
    <cellStyle name="40% - Accent6 28 2 3 2 2" xfId="39157" xr:uid="{BE67A574-4765-4E17-8506-D7EC3D679923}"/>
    <cellStyle name="40% - Accent6 28 2 3 3" xfId="24625" xr:uid="{9CD2C9BA-3115-42EF-8C39-41EF45F30EC0}"/>
    <cellStyle name="40% - Accent6 28 2 3 3 2" xfId="47453" xr:uid="{5AEF5625-1479-4F94-8A78-FAC4946098A8}"/>
    <cellStyle name="40% - Accent6 28 2 3 4" xfId="30861" xr:uid="{C16B6BDF-E1CF-45DC-B49B-05E16A1745A1}"/>
    <cellStyle name="40% - Accent6 28 2 4" xfId="10107" xr:uid="{B5C0C861-50FC-42EB-A145-53BFF1B37357}"/>
    <cellStyle name="40% - Accent6 28 2 4 2" xfId="18403" xr:uid="{74B6FEA5-DBB1-460A-9EBA-BA6CA82249DA}"/>
    <cellStyle name="40% - Accent6 28 2 4 2 2" xfId="41231" xr:uid="{7911E774-397D-434C-BF0B-2EB459C16CDD}"/>
    <cellStyle name="40% - Accent6 28 2 4 3" xfId="32935" xr:uid="{E975EAFA-F91E-4B19-984F-0975E0681E07}"/>
    <cellStyle name="40% - Accent6 28 2 5" xfId="12181" xr:uid="{E1E87D33-D31C-43B2-9FF7-C35844740195}"/>
    <cellStyle name="40% - Accent6 28 2 5 2" xfId="35009" xr:uid="{70723AF4-076A-4325-95BC-FA6DF0460B4B}"/>
    <cellStyle name="40% - Accent6 28 2 6" xfId="20477" xr:uid="{0DE6F870-3C56-40D7-ABBD-9BA770F46566}"/>
    <cellStyle name="40% - Accent6 28 2 6 2" xfId="43305" xr:uid="{84C0B6E7-308D-49EC-BF2F-AC7DB2D52F03}"/>
    <cellStyle name="40% - Accent6 28 2 7" xfId="26713" xr:uid="{05CEC00D-7EA1-456B-B0BF-8F4E621850B5}"/>
    <cellStyle name="40% - Accent6 28 3" xfId="4923" xr:uid="{5706D246-188E-4E2F-82A6-6CB688DC0E4A}"/>
    <cellStyle name="40% - Accent6 28 3 2" xfId="13219" xr:uid="{30CA5EA4-B21A-4D17-9CE9-C9FAE8BFFA27}"/>
    <cellStyle name="40% - Accent6 28 3 2 2" xfId="36047" xr:uid="{277E3025-2474-41FB-B7FB-C53BCA44A8EB}"/>
    <cellStyle name="40% - Accent6 28 3 3" xfId="21515" xr:uid="{3E94FBE4-DDF5-4836-8171-D9A9ECD70FF4}"/>
    <cellStyle name="40% - Accent6 28 3 3 2" xfId="44343" xr:uid="{DF96AB32-7897-4539-96F3-A00DC03668BF}"/>
    <cellStyle name="40% - Accent6 28 3 4" xfId="27751" xr:uid="{165ED802-E426-4ECE-8770-B490C30D33CA}"/>
    <cellStyle name="40% - Accent6 28 4" xfId="6997" xr:uid="{3F05976D-9A32-41F8-BF62-46B1D55EA344}"/>
    <cellStyle name="40% - Accent6 28 4 2" xfId="15293" xr:uid="{FFF5B290-727B-4275-A419-07FAF25EA639}"/>
    <cellStyle name="40% - Accent6 28 4 2 2" xfId="38121" xr:uid="{6EDB1B03-CE8D-48A3-8D48-EB53089DAC14}"/>
    <cellStyle name="40% - Accent6 28 4 3" xfId="23589" xr:uid="{5B6B2C82-9B83-4F69-B4A8-544398906C47}"/>
    <cellStyle name="40% - Accent6 28 4 3 2" xfId="46417" xr:uid="{DE119E97-B7B6-42CC-A2F2-4645576AAD22}"/>
    <cellStyle name="40% - Accent6 28 4 4" xfId="29825" xr:uid="{A4E6C884-428B-472F-9B2A-88F0FA2463F6}"/>
    <cellStyle name="40% - Accent6 28 5" xfId="9071" xr:uid="{09D7FE71-8BA5-48FD-A750-354CBFB455EE}"/>
    <cellStyle name="40% - Accent6 28 5 2" xfId="17367" xr:uid="{D697A8A1-D5A9-4D8A-8959-35F5D94D408F}"/>
    <cellStyle name="40% - Accent6 28 5 2 2" xfId="40195" xr:uid="{A376657F-5F73-45CC-BF5D-DAF02AAA59C0}"/>
    <cellStyle name="40% - Accent6 28 5 3" xfId="31899" xr:uid="{9B2C4A21-87B2-42E5-BA02-8A9BE3750720}"/>
    <cellStyle name="40% - Accent6 28 6" xfId="11145" xr:uid="{0885BE21-769B-4D7C-B720-A260695CBEA7}"/>
    <cellStyle name="40% - Accent6 28 6 2" xfId="33973" xr:uid="{DEDE6563-C090-4506-A6CC-736738117D12}"/>
    <cellStyle name="40% - Accent6 28 7" xfId="19441" xr:uid="{834E13B1-0172-44E2-8A5F-E9122209C89F}"/>
    <cellStyle name="40% - Accent6 28 7 2" xfId="42269" xr:uid="{931525B8-435D-47A5-AE1A-EA987C3A4802}"/>
    <cellStyle name="40% - Accent6 28 8" xfId="25677" xr:uid="{1EC7E485-2FE2-4990-A163-0A01771E75C1}"/>
    <cellStyle name="40% - Accent6 29" xfId="2857" xr:uid="{0AAA29DC-2E9C-4D21-9C53-B0969062B427}"/>
    <cellStyle name="40% - Accent6 29 2" xfId="3898" xr:uid="{8486F405-7DA4-46ED-8FEF-6E0CA4DE0232}"/>
    <cellStyle name="40% - Accent6 29 2 2" xfId="5972" xr:uid="{676DE57A-909A-4E1E-9524-95B506C651C4}"/>
    <cellStyle name="40% - Accent6 29 2 2 2" xfId="14268" xr:uid="{E9CE74F6-7641-453E-B509-299368D65951}"/>
    <cellStyle name="40% - Accent6 29 2 2 2 2" xfId="37096" xr:uid="{EB9E0689-B8B9-44B5-B71B-03710781175F}"/>
    <cellStyle name="40% - Accent6 29 2 2 3" xfId="22564" xr:uid="{BB22EC87-FF06-42BE-A5DD-A2E95F2CE5C5}"/>
    <cellStyle name="40% - Accent6 29 2 2 3 2" xfId="45392" xr:uid="{1474DE05-797F-41EB-A95D-6003C648FDE7}"/>
    <cellStyle name="40% - Accent6 29 2 2 4" xfId="28800" xr:uid="{29805ED0-85BF-4A22-9C20-23EEFE73EA5E}"/>
    <cellStyle name="40% - Accent6 29 2 3" xfId="8046" xr:uid="{689E49D6-F800-450A-B3B1-8D9C774DEA07}"/>
    <cellStyle name="40% - Accent6 29 2 3 2" xfId="16342" xr:uid="{A4487853-CED5-4942-8AEE-60B6D3B17C45}"/>
    <cellStyle name="40% - Accent6 29 2 3 2 2" xfId="39170" xr:uid="{8FC02F61-5457-430D-B87A-3B9A047FF05D}"/>
    <cellStyle name="40% - Accent6 29 2 3 3" xfId="24638" xr:uid="{601A2B66-64BA-4ECA-893B-97F47B94725F}"/>
    <cellStyle name="40% - Accent6 29 2 3 3 2" xfId="47466" xr:uid="{0986A42B-E3BF-4D43-BA56-AD2FA80B2545}"/>
    <cellStyle name="40% - Accent6 29 2 3 4" xfId="30874" xr:uid="{BD9B6873-9658-4370-837A-B0C189082DE0}"/>
    <cellStyle name="40% - Accent6 29 2 4" xfId="10120" xr:uid="{996D9C23-65E8-4A47-8064-7C35DBFC3930}"/>
    <cellStyle name="40% - Accent6 29 2 4 2" xfId="18416" xr:uid="{18CB7C88-BD28-4DEA-8DC5-BEB6DFF693A9}"/>
    <cellStyle name="40% - Accent6 29 2 4 2 2" xfId="41244" xr:uid="{D229884C-5500-4A0A-9CA3-90388B2EFFDB}"/>
    <cellStyle name="40% - Accent6 29 2 4 3" xfId="32948" xr:uid="{F098A8E2-E8D8-4DCA-AF17-D819A8E27C7F}"/>
    <cellStyle name="40% - Accent6 29 2 5" xfId="12194" xr:uid="{ED6DB1E4-F9AC-4915-A678-16D6C26C2CAE}"/>
    <cellStyle name="40% - Accent6 29 2 5 2" xfId="35022" xr:uid="{36C30EEF-2895-4038-8A78-79BE70C20906}"/>
    <cellStyle name="40% - Accent6 29 2 6" xfId="20490" xr:uid="{B7443609-5551-4B71-A461-0F274FA6ADC6}"/>
    <cellStyle name="40% - Accent6 29 2 6 2" xfId="43318" xr:uid="{5E134328-53F1-49B8-A966-049E39AA60B2}"/>
    <cellStyle name="40% - Accent6 29 2 7" xfId="26726" xr:uid="{C106121B-3C43-496E-A4CB-E9ACF8671A93}"/>
    <cellStyle name="40% - Accent6 29 3" xfId="4936" xr:uid="{75AC88F1-C9EC-4F87-B47B-F32ECD5E6C2B}"/>
    <cellStyle name="40% - Accent6 29 3 2" xfId="13232" xr:uid="{83C0F588-2B1A-4DBA-A45F-3EFD7DEA0E61}"/>
    <cellStyle name="40% - Accent6 29 3 2 2" xfId="36060" xr:uid="{AA9CBEA2-2EFD-4624-8D1B-E7616D937B25}"/>
    <cellStyle name="40% - Accent6 29 3 3" xfId="21528" xr:uid="{2543C15F-8827-4DCA-AB12-6D48E1C7BDBB}"/>
    <cellStyle name="40% - Accent6 29 3 3 2" xfId="44356" xr:uid="{32329F3A-88CD-462C-9B7E-AE550CC0F230}"/>
    <cellStyle name="40% - Accent6 29 3 4" xfId="27764" xr:uid="{936C2420-796E-43A9-AFEC-77EE59BBF9E0}"/>
    <cellStyle name="40% - Accent6 29 4" xfId="7010" xr:uid="{B4AFBD0D-D57B-4D71-B40B-DD121F7C9054}"/>
    <cellStyle name="40% - Accent6 29 4 2" xfId="15306" xr:uid="{DC04B807-8EE5-437C-BB9A-2CC42C2D65D9}"/>
    <cellStyle name="40% - Accent6 29 4 2 2" xfId="38134" xr:uid="{049AE4F2-F675-4CB1-95C4-81F6B8A85C89}"/>
    <cellStyle name="40% - Accent6 29 4 3" xfId="23602" xr:uid="{17589912-8D78-4875-8C6A-6EC65D059BCB}"/>
    <cellStyle name="40% - Accent6 29 4 3 2" xfId="46430" xr:uid="{F1096634-91EB-4109-B5FF-5085FB239487}"/>
    <cellStyle name="40% - Accent6 29 4 4" xfId="29838" xr:uid="{DD984F04-DD18-4643-BF17-78519EA3E9C2}"/>
    <cellStyle name="40% - Accent6 29 5" xfId="9084" xr:uid="{5EC822EB-9B9F-4A2B-B07C-EE9BB2A6FD7E}"/>
    <cellStyle name="40% - Accent6 29 5 2" xfId="17380" xr:uid="{9E92DD3F-10BA-4FD3-9E00-1AD2D4B4F15E}"/>
    <cellStyle name="40% - Accent6 29 5 2 2" xfId="40208" xr:uid="{CB99C344-1F91-43C8-AF38-D6FEAF7D567E}"/>
    <cellStyle name="40% - Accent6 29 5 3" xfId="31912" xr:uid="{DD44FDE4-098A-413C-9E0A-9EB824BFF514}"/>
    <cellStyle name="40% - Accent6 29 6" xfId="11158" xr:uid="{0396ECE1-ED32-4C54-964B-0F34AC457951}"/>
    <cellStyle name="40% - Accent6 29 6 2" xfId="33986" xr:uid="{6129D3CE-56FA-4176-A350-107B994F5661}"/>
    <cellStyle name="40% - Accent6 29 7" xfId="19454" xr:uid="{DE1A2951-ABA5-4999-9FDE-E8C619FCCB53}"/>
    <cellStyle name="40% - Accent6 29 7 2" xfId="42282" xr:uid="{82DD96EB-7184-4A79-909D-A632A1E289D8}"/>
    <cellStyle name="40% - Accent6 29 8" xfId="25690" xr:uid="{BAE0E766-9906-4E77-809C-54E08AE9448F}"/>
    <cellStyle name="40% - Accent6 3" xfId="1821" xr:uid="{2D2EBBC6-BFBD-4ADD-8743-F00EB836FDB0}"/>
    <cellStyle name="40% - Accent6 3 10" xfId="24703" xr:uid="{3CD2BD10-C0DD-4D55-A26F-2183F0FBADC8}"/>
    <cellStyle name="40% - Accent6 3 2" xfId="2201" xr:uid="{03AAA79E-41BE-4FAF-9BD0-56C8A4084B77}"/>
    <cellStyle name="40% - Accent6 3 2 2" xfId="3243" xr:uid="{3F2A97A0-AA8B-4743-95D1-241D2C7D1A42}"/>
    <cellStyle name="40% - Accent6 3 2 2 2" xfId="5322" xr:uid="{B283AC08-4DD8-419A-A6FB-ADEE28DCC51B}"/>
    <cellStyle name="40% - Accent6 3 2 2 2 2" xfId="13618" xr:uid="{0D6B7DB3-C4F9-4562-8B5E-F79C739C5F2B}"/>
    <cellStyle name="40% - Accent6 3 2 2 2 2 2" xfId="36446" xr:uid="{4F389516-174C-43AB-A4F5-BBCF51FF73EE}"/>
    <cellStyle name="40% - Accent6 3 2 2 2 3" xfId="21914" xr:uid="{D28F780E-B256-482F-9C93-28F0F80B3FCD}"/>
    <cellStyle name="40% - Accent6 3 2 2 2 3 2" xfId="44742" xr:uid="{63BC554E-E30C-4397-BD6B-E08E28B1AF8C}"/>
    <cellStyle name="40% - Accent6 3 2 2 2 4" xfId="28150" xr:uid="{DB3BC786-8670-4F92-9C95-B5AFE50402E6}"/>
    <cellStyle name="40% - Accent6 3 2 2 3" xfId="7396" xr:uid="{5FD7C644-1F43-465C-928F-D1642F51D270}"/>
    <cellStyle name="40% - Accent6 3 2 2 3 2" xfId="15692" xr:uid="{8D0EE1B3-4842-4E98-8CE1-41491BCBA704}"/>
    <cellStyle name="40% - Accent6 3 2 2 3 2 2" xfId="38520" xr:uid="{5147E340-F202-45F5-967B-60F59CC481C5}"/>
    <cellStyle name="40% - Accent6 3 2 2 3 3" xfId="23988" xr:uid="{6430F3A5-E672-4CB7-81AC-C93DEF0D456A}"/>
    <cellStyle name="40% - Accent6 3 2 2 3 3 2" xfId="46816" xr:uid="{47072323-8421-4F15-827B-8D32B3BFFAAA}"/>
    <cellStyle name="40% - Accent6 3 2 2 3 4" xfId="30224" xr:uid="{1BED27A2-6567-44C8-A8B2-85273C854A65}"/>
    <cellStyle name="40% - Accent6 3 2 2 4" xfId="9470" xr:uid="{8BA55C55-94E0-4F12-A8D1-8BADB0053FF3}"/>
    <cellStyle name="40% - Accent6 3 2 2 4 2" xfId="17766" xr:uid="{E414CA54-A498-4074-B85F-78FC6E151203}"/>
    <cellStyle name="40% - Accent6 3 2 2 4 2 2" xfId="40594" xr:uid="{A5B2808D-ADAE-4DD8-A809-A9421B6E9508}"/>
    <cellStyle name="40% - Accent6 3 2 2 4 3" xfId="32298" xr:uid="{44B4C0ED-EDD5-4452-A0D5-3A0A3207F857}"/>
    <cellStyle name="40% - Accent6 3 2 2 5" xfId="11544" xr:uid="{C93F5193-D93E-480B-BA89-C91C5F889F9A}"/>
    <cellStyle name="40% - Accent6 3 2 2 5 2" xfId="34372" xr:uid="{C6CD9EDD-DD16-4AD2-A980-8B81F4B3E633}"/>
    <cellStyle name="40% - Accent6 3 2 2 6" xfId="19840" xr:uid="{B04CFC11-86FD-4461-9102-FA23C07D0389}"/>
    <cellStyle name="40% - Accent6 3 2 2 6 2" xfId="42668" xr:uid="{C49318F0-8BE1-42D9-A0A6-9509E534374B}"/>
    <cellStyle name="40% - Accent6 3 2 2 7" xfId="26076" xr:uid="{1738C29D-C448-4B70-B607-2E1F1FC1C2A3}"/>
    <cellStyle name="40% - Accent6 3 2 3" xfId="4286" xr:uid="{BCE72B01-485A-4C5D-9E6A-129ADED4B272}"/>
    <cellStyle name="40% - Accent6 3 2 3 2" xfId="12582" xr:uid="{15F78060-A77C-4E5C-AD9D-BEAA580B153B}"/>
    <cellStyle name="40% - Accent6 3 2 3 2 2" xfId="35410" xr:uid="{68666E99-F72C-4710-BE35-81BBF5FDC07F}"/>
    <cellStyle name="40% - Accent6 3 2 3 3" xfId="20878" xr:uid="{4AD12787-044E-4A2A-8107-2F91C7402595}"/>
    <cellStyle name="40% - Accent6 3 2 3 3 2" xfId="43706" xr:uid="{874C0A36-ADAB-47D2-8C87-964A7B295E12}"/>
    <cellStyle name="40% - Accent6 3 2 3 4" xfId="27114" xr:uid="{AC9B62E9-FB0B-4373-974F-8ADBF09B399F}"/>
    <cellStyle name="40% - Accent6 3 2 4" xfId="6360" xr:uid="{A7C38E4C-8391-47D2-B3B3-C5C6FCB827BC}"/>
    <cellStyle name="40% - Accent6 3 2 4 2" xfId="14656" xr:uid="{1105CAEA-3C7A-4CC2-8B94-F37EBAFBA638}"/>
    <cellStyle name="40% - Accent6 3 2 4 2 2" xfId="37484" xr:uid="{9DF2B77A-70DE-4840-9113-0189FD6029B6}"/>
    <cellStyle name="40% - Accent6 3 2 4 3" xfId="22952" xr:uid="{A1C7493B-F6FF-49A4-9164-6CA7A45EB4C2}"/>
    <cellStyle name="40% - Accent6 3 2 4 3 2" xfId="45780" xr:uid="{B2179803-8D8C-4881-81E8-AA629D6AFB2E}"/>
    <cellStyle name="40% - Accent6 3 2 4 4" xfId="29188" xr:uid="{B96F13FE-D8EC-4419-BDC9-D24BCA482D36}"/>
    <cellStyle name="40% - Accent6 3 2 5" xfId="8434" xr:uid="{B2A3F186-29E4-47B9-BC6E-D18807B2FCAA}"/>
    <cellStyle name="40% - Accent6 3 2 5 2" xfId="16730" xr:uid="{8DDF5C17-AF59-4027-950B-9FD8386B8E97}"/>
    <cellStyle name="40% - Accent6 3 2 5 2 2" xfId="39558" xr:uid="{54BC2502-68B5-4FD6-9C80-754946AB9C74}"/>
    <cellStyle name="40% - Accent6 3 2 5 3" xfId="31262" xr:uid="{910A095C-B077-49E0-8D48-B6DF5908C480}"/>
    <cellStyle name="40% - Accent6 3 2 6" xfId="10508" xr:uid="{8FA40D0B-CEEA-4678-9A3D-E35359912216}"/>
    <cellStyle name="40% - Accent6 3 2 6 2" xfId="33336" xr:uid="{779C913C-4CF8-4924-9C85-A23BEA53B594}"/>
    <cellStyle name="40% - Accent6 3 2 7" xfId="18804" xr:uid="{344F2BA0-767D-46BC-A269-3B25B1316058}"/>
    <cellStyle name="40% - Accent6 3 2 7 2" xfId="41632" xr:uid="{345BCB93-ABEE-40FD-B833-4CCF390B41C4}"/>
    <cellStyle name="40% - Accent6 3 2 8" xfId="25040" xr:uid="{65C610E0-9170-4371-9043-940ADD2381AE}"/>
    <cellStyle name="40% - Accent6 3 3" xfId="2526" xr:uid="{442C8C70-35AF-4148-A2CF-43402AC5535F}"/>
    <cellStyle name="40% - Accent6 3 3 2" xfId="3568" xr:uid="{507A1D42-1D88-498D-B475-D33D5FB4B8AA}"/>
    <cellStyle name="40% - Accent6 3 3 2 2" xfId="5647" xr:uid="{6F3FE52D-21ED-45BC-979D-2DC0F72EE138}"/>
    <cellStyle name="40% - Accent6 3 3 2 2 2" xfId="13943" xr:uid="{1BDE28CF-D166-46D2-8CF0-DBF8846F2990}"/>
    <cellStyle name="40% - Accent6 3 3 2 2 2 2" xfId="36771" xr:uid="{E6D3FB87-3E80-41C6-9E78-54276B8697BD}"/>
    <cellStyle name="40% - Accent6 3 3 2 2 3" xfId="22239" xr:uid="{480607E8-B57B-4A1A-BF0E-174FEE2B5BE8}"/>
    <cellStyle name="40% - Accent6 3 3 2 2 3 2" xfId="45067" xr:uid="{1E6518BC-8B58-4077-B260-8973B62D424B}"/>
    <cellStyle name="40% - Accent6 3 3 2 2 4" xfId="28475" xr:uid="{CA50D24D-C16D-4516-A3B5-461D74D672C0}"/>
    <cellStyle name="40% - Accent6 3 3 2 3" xfId="7721" xr:uid="{9493380C-323C-4926-9CD4-D9587BCD94FB}"/>
    <cellStyle name="40% - Accent6 3 3 2 3 2" xfId="16017" xr:uid="{C931EE5A-59FC-4382-8DDC-3333494C1463}"/>
    <cellStyle name="40% - Accent6 3 3 2 3 2 2" xfId="38845" xr:uid="{286237EC-5794-41DE-996E-E69A7B99DB99}"/>
    <cellStyle name="40% - Accent6 3 3 2 3 3" xfId="24313" xr:uid="{5727301B-CFA4-419C-B0F5-C9F697902EE9}"/>
    <cellStyle name="40% - Accent6 3 3 2 3 3 2" xfId="47141" xr:uid="{B6D8DB00-2587-43F7-812F-1B2FFC189615}"/>
    <cellStyle name="40% - Accent6 3 3 2 3 4" xfId="30549" xr:uid="{20D891FE-000F-493E-96AB-BD977DBEBBDB}"/>
    <cellStyle name="40% - Accent6 3 3 2 4" xfId="9795" xr:uid="{D573C115-D1B4-4211-999A-DEBFE74CA83E}"/>
    <cellStyle name="40% - Accent6 3 3 2 4 2" xfId="18091" xr:uid="{F89C913C-A1D0-45C1-8D25-847DE385B565}"/>
    <cellStyle name="40% - Accent6 3 3 2 4 2 2" xfId="40919" xr:uid="{C06BF4A8-ADC7-48F3-9AC2-B825E21B1250}"/>
    <cellStyle name="40% - Accent6 3 3 2 4 3" xfId="32623" xr:uid="{B1519D8B-E1BD-40A1-82BB-A092CD9A0474}"/>
    <cellStyle name="40% - Accent6 3 3 2 5" xfId="11869" xr:uid="{4C760272-C760-4C4A-81FF-D4595FC155D0}"/>
    <cellStyle name="40% - Accent6 3 3 2 5 2" xfId="34697" xr:uid="{0A772AA0-0206-4AE4-AE73-CBC42A60C90C}"/>
    <cellStyle name="40% - Accent6 3 3 2 6" xfId="20165" xr:uid="{616FC08F-C22F-4C22-83AD-62EC29BE811F}"/>
    <cellStyle name="40% - Accent6 3 3 2 6 2" xfId="42993" xr:uid="{6D0C0935-954A-4F84-9077-234E6024E9BA}"/>
    <cellStyle name="40% - Accent6 3 3 2 7" xfId="26401" xr:uid="{51A6BF5D-1286-46D2-A88C-4F9DE0A3E440}"/>
    <cellStyle name="40% - Accent6 3 3 3" xfId="4611" xr:uid="{DE0778D1-5A5F-446A-9F7A-222731E15C8F}"/>
    <cellStyle name="40% - Accent6 3 3 3 2" xfId="12907" xr:uid="{50A23A40-AAD5-43FF-9B4D-15678E1421C0}"/>
    <cellStyle name="40% - Accent6 3 3 3 2 2" xfId="35735" xr:uid="{FF375F16-87CD-4D3B-A853-A1597C7635A7}"/>
    <cellStyle name="40% - Accent6 3 3 3 3" xfId="21203" xr:uid="{74D7C957-934E-4ED2-BC71-E667176F208A}"/>
    <cellStyle name="40% - Accent6 3 3 3 3 2" xfId="44031" xr:uid="{08FF91DE-3BAE-42EB-AA23-58A213D58053}"/>
    <cellStyle name="40% - Accent6 3 3 3 4" xfId="27439" xr:uid="{613E0EFA-D77E-4482-8CB1-6235B429E742}"/>
    <cellStyle name="40% - Accent6 3 3 4" xfId="6685" xr:uid="{014E6D85-7A89-4AB7-B079-7E58ED76EC17}"/>
    <cellStyle name="40% - Accent6 3 3 4 2" xfId="14981" xr:uid="{82364D5E-E12F-4142-BE9C-D002E95D7660}"/>
    <cellStyle name="40% - Accent6 3 3 4 2 2" xfId="37809" xr:uid="{3A83B718-1A83-4714-A707-BFDBA120EE9A}"/>
    <cellStyle name="40% - Accent6 3 3 4 3" xfId="23277" xr:uid="{5BAA21F1-F353-4EDE-BBCF-8C7930666AB9}"/>
    <cellStyle name="40% - Accent6 3 3 4 3 2" xfId="46105" xr:uid="{3ACA18BE-C7C6-4E80-9688-FB5E64016003}"/>
    <cellStyle name="40% - Accent6 3 3 4 4" xfId="29513" xr:uid="{9E36AABD-117B-48DF-9EF2-775927834B12}"/>
    <cellStyle name="40% - Accent6 3 3 5" xfId="8759" xr:uid="{9A83C4FF-E445-4679-8985-7CC7BD0B6B3D}"/>
    <cellStyle name="40% - Accent6 3 3 5 2" xfId="17055" xr:uid="{3722A95E-DC2D-46CF-8BCC-DFB7B20FDD83}"/>
    <cellStyle name="40% - Accent6 3 3 5 2 2" xfId="39883" xr:uid="{35D0191C-4E48-4209-8D80-1FCB3B9914C9}"/>
    <cellStyle name="40% - Accent6 3 3 5 3" xfId="31587" xr:uid="{08AD7924-993E-468C-800A-BD423A5540E5}"/>
    <cellStyle name="40% - Accent6 3 3 6" xfId="10833" xr:uid="{6A1375D8-57DD-4E9B-9D69-324CA5C0EFCE}"/>
    <cellStyle name="40% - Accent6 3 3 6 2" xfId="33661" xr:uid="{887EDF99-534F-4218-B980-E143B3A2652B}"/>
    <cellStyle name="40% - Accent6 3 3 7" xfId="19129" xr:uid="{CA63ABC0-49CB-43E1-B32A-4966DC005C6A}"/>
    <cellStyle name="40% - Accent6 3 3 7 2" xfId="41957" xr:uid="{E1D3643B-AF15-4E0A-B2CB-EEAB25C42DE2}"/>
    <cellStyle name="40% - Accent6 3 3 8" xfId="25365" xr:uid="{01B120D0-44AB-4F9F-8AE8-33503633F650}"/>
    <cellStyle name="40% - Accent6 3 4" xfId="2907" xr:uid="{D31F18D8-8098-4919-9D7F-84480BAEDFB6}"/>
    <cellStyle name="40% - Accent6 3 4 2" xfId="4986" xr:uid="{741669DB-AC30-4FE8-8C21-3B683C9D733F}"/>
    <cellStyle name="40% - Accent6 3 4 2 2" xfId="13282" xr:uid="{231DECD2-967D-4C22-974A-996AD295C4A1}"/>
    <cellStyle name="40% - Accent6 3 4 2 2 2" xfId="36110" xr:uid="{AC1D405A-E999-4F55-8C15-C9EB0EB59EA2}"/>
    <cellStyle name="40% - Accent6 3 4 2 3" xfId="21578" xr:uid="{E91223AB-140B-412C-BF29-9A0585659B6F}"/>
    <cellStyle name="40% - Accent6 3 4 2 3 2" xfId="44406" xr:uid="{47EBE5BF-7F28-4C59-A67E-B6BC191C4A54}"/>
    <cellStyle name="40% - Accent6 3 4 2 4" xfId="27814" xr:uid="{B290248B-03F4-4EDC-8C1E-40AD206623EA}"/>
    <cellStyle name="40% - Accent6 3 4 3" xfId="7060" xr:uid="{ECF5C2DE-C1F7-4041-92B1-319B3815D7FF}"/>
    <cellStyle name="40% - Accent6 3 4 3 2" xfId="15356" xr:uid="{EC9106B8-3445-4262-80C9-A9BA48DD0B20}"/>
    <cellStyle name="40% - Accent6 3 4 3 2 2" xfId="38184" xr:uid="{27D870BF-ABBF-4274-B7F9-A8511503FD11}"/>
    <cellStyle name="40% - Accent6 3 4 3 3" xfId="23652" xr:uid="{C6C503C4-8979-4446-900C-4077B3D1CEA1}"/>
    <cellStyle name="40% - Accent6 3 4 3 3 2" xfId="46480" xr:uid="{0958F041-9E01-485E-8556-1C5E632A9C98}"/>
    <cellStyle name="40% - Accent6 3 4 3 4" xfId="29888" xr:uid="{665C6C26-C6D1-42EA-9ED9-588B8827E928}"/>
    <cellStyle name="40% - Accent6 3 4 4" xfId="9134" xr:uid="{F25A374B-5957-4783-BD84-452B16D43F63}"/>
    <cellStyle name="40% - Accent6 3 4 4 2" xfId="17430" xr:uid="{DAE1DFB4-92D3-4CD0-A352-D4C3877AA774}"/>
    <cellStyle name="40% - Accent6 3 4 4 2 2" xfId="40258" xr:uid="{FD3EB2BE-D28D-4870-98F9-05D9B61AEA43}"/>
    <cellStyle name="40% - Accent6 3 4 4 3" xfId="31962" xr:uid="{87E25337-8524-42D9-8ED7-15FCB3AE8A9C}"/>
    <cellStyle name="40% - Accent6 3 4 5" xfId="11208" xr:uid="{66BD24BC-5E20-428E-B1FE-5369F25AE103}"/>
    <cellStyle name="40% - Accent6 3 4 5 2" xfId="34036" xr:uid="{AF6F50D0-D2DD-4302-BBED-A3139EBCCB1D}"/>
    <cellStyle name="40% - Accent6 3 4 6" xfId="19504" xr:uid="{64E4B960-8D8F-472F-9EF3-2BA7294F2C15}"/>
    <cellStyle name="40% - Accent6 3 4 6 2" xfId="42332" xr:uid="{D782DF43-3061-4DD6-9964-DE06BB39634B}"/>
    <cellStyle name="40% - Accent6 3 4 7" xfId="25740" xr:uid="{49DD98CC-DFC4-4A28-840B-9FF46A971B2B}"/>
    <cellStyle name="40% - Accent6 3 5" xfId="3950" xr:uid="{8F4DD1EA-3A91-403B-8079-37EEB2711CCB}"/>
    <cellStyle name="40% - Accent6 3 5 2" xfId="12246" xr:uid="{D628702E-13EE-4858-8D97-F4E883B6E842}"/>
    <cellStyle name="40% - Accent6 3 5 2 2" xfId="35074" xr:uid="{BF167ECA-8CE9-4EE9-BBB3-3AED2E454AAB}"/>
    <cellStyle name="40% - Accent6 3 5 3" xfId="20542" xr:uid="{33A0D0B5-A666-491A-858E-F64F774B3800}"/>
    <cellStyle name="40% - Accent6 3 5 3 2" xfId="43370" xr:uid="{2C8DEB15-4C7D-4DB4-90AC-28C3445ADA32}"/>
    <cellStyle name="40% - Accent6 3 5 4" xfId="26778" xr:uid="{CC716B28-BF13-4000-A78B-2BFE239D3930}"/>
    <cellStyle name="40% - Accent6 3 6" xfId="6024" xr:uid="{D1BF1458-14F8-4D51-BED1-58E48A1C74ED}"/>
    <cellStyle name="40% - Accent6 3 6 2" xfId="14320" xr:uid="{FD2F77C9-2E11-4BA9-B873-6275C05F2BBC}"/>
    <cellStyle name="40% - Accent6 3 6 2 2" xfId="37148" xr:uid="{5612AC95-4546-4C53-A146-50D6C9878172}"/>
    <cellStyle name="40% - Accent6 3 6 3" xfId="22616" xr:uid="{BBB10D18-CE8C-4A0E-964E-AE3454476E97}"/>
    <cellStyle name="40% - Accent6 3 6 3 2" xfId="45444" xr:uid="{7E6EE95A-B581-48A2-B12A-1BE1C002AFD3}"/>
    <cellStyle name="40% - Accent6 3 6 4" xfId="28852" xr:uid="{E8FD3D6E-FED0-4299-8860-66AE602A5F4A}"/>
    <cellStyle name="40% - Accent6 3 7" xfId="8098" xr:uid="{B377D1BC-6693-416B-9E9A-6BD5CC99E2FD}"/>
    <cellStyle name="40% - Accent6 3 7 2" xfId="16394" xr:uid="{DC8E89B2-D4DC-4C7B-8B01-608A873C2992}"/>
    <cellStyle name="40% - Accent6 3 7 2 2" xfId="39222" xr:uid="{022AB217-C5F4-4AC6-8FE7-EB724F76F76D}"/>
    <cellStyle name="40% - Accent6 3 7 3" xfId="30926" xr:uid="{92AD51DF-BEC8-4477-9250-1AF910DC87EE}"/>
    <cellStyle name="40% - Accent6 3 8" xfId="10172" xr:uid="{658865B2-B00C-497A-A362-8CC7456C1570}"/>
    <cellStyle name="40% - Accent6 3 8 2" xfId="33000" xr:uid="{9922B919-F5F3-44DC-9666-BA7287470411}"/>
    <cellStyle name="40% - Accent6 3 9" xfId="18468" xr:uid="{B5F1166B-3F72-4EFE-95F9-F19CE465EBCC}"/>
    <cellStyle name="40% - Accent6 3 9 2" xfId="41296" xr:uid="{89CB7D0E-8221-483F-9D9F-90464536A8D8}"/>
    <cellStyle name="40% - Accent6 30" xfId="2499" xr:uid="{59922AF9-E488-4176-A973-729D0C9A8750}"/>
    <cellStyle name="40% - Accent6 30 2" xfId="3541" xr:uid="{F73DE431-D4D5-4501-B7C5-6D61764A24DC}"/>
    <cellStyle name="40% - Accent6 30 2 2" xfId="5620" xr:uid="{EFA29190-D5CD-4C64-94F2-6442B085F727}"/>
    <cellStyle name="40% - Accent6 30 2 2 2" xfId="13916" xr:uid="{3F56EAA9-9791-45F2-84A3-9676E60894DD}"/>
    <cellStyle name="40% - Accent6 30 2 2 2 2" xfId="36744" xr:uid="{D4B0663B-3852-4763-9208-B728EE23DDA6}"/>
    <cellStyle name="40% - Accent6 30 2 2 3" xfId="22212" xr:uid="{9E6BFF89-4C40-450F-9920-CB72FF56B9F7}"/>
    <cellStyle name="40% - Accent6 30 2 2 3 2" xfId="45040" xr:uid="{33CC8265-893C-4BB8-B35B-E92943115B7C}"/>
    <cellStyle name="40% - Accent6 30 2 2 4" xfId="28448" xr:uid="{17992B9E-B5A1-4644-AF8C-BC92B5B4C66A}"/>
    <cellStyle name="40% - Accent6 30 2 3" xfId="7694" xr:uid="{1CF9D624-F69E-4142-BDA6-5A2C7C815BE2}"/>
    <cellStyle name="40% - Accent6 30 2 3 2" xfId="15990" xr:uid="{AB956844-C026-4DFF-B5E9-01E0E6BFEB04}"/>
    <cellStyle name="40% - Accent6 30 2 3 2 2" xfId="38818" xr:uid="{B4E1179A-5CA5-4DDF-814A-77FFD464E56D}"/>
    <cellStyle name="40% - Accent6 30 2 3 3" xfId="24286" xr:uid="{4C199B2F-9546-4DAD-BCA2-529FAE86A2C3}"/>
    <cellStyle name="40% - Accent6 30 2 3 3 2" xfId="47114" xr:uid="{4BD3FFDE-F175-4877-9FF0-EA3B970E1427}"/>
    <cellStyle name="40% - Accent6 30 2 3 4" xfId="30522" xr:uid="{43AE3873-93B3-4419-AE27-08048980AE52}"/>
    <cellStyle name="40% - Accent6 30 2 4" xfId="9768" xr:uid="{8144E9BD-75A1-442E-9672-B8B816A6B5DB}"/>
    <cellStyle name="40% - Accent6 30 2 4 2" xfId="18064" xr:uid="{24879B4A-4FA5-40F2-87E6-2A07F4C3D20C}"/>
    <cellStyle name="40% - Accent6 30 2 4 2 2" xfId="40892" xr:uid="{1589118D-EEBE-4B39-A9AC-178DDA5465FE}"/>
    <cellStyle name="40% - Accent6 30 2 4 3" xfId="32596" xr:uid="{F33AF35B-76DA-4B72-B693-69E144C2CE3E}"/>
    <cellStyle name="40% - Accent6 30 2 5" xfId="11842" xr:uid="{C3D405D9-784A-4BD9-9AB8-8C19AB8A6242}"/>
    <cellStyle name="40% - Accent6 30 2 5 2" xfId="34670" xr:uid="{8CA97B7A-7FCD-4E69-AAEC-A7853751C366}"/>
    <cellStyle name="40% - Accent6 30 2 6" xfId="20138" xr:uid="{624B4134-298F-4429-B6F5-C4BAB166BB20}"/>
    <cellStyle name="40% - Accent6 30 2 6 2" xfId="42966" xr:uid="{1029E51B-5700-4F76-8FDD-6E8F3DBD598C}"/>
    <cellStyle name="40% - Accent6 30 2 7" xfId="26374" xr:uid="{912774E1-D52C-4DD5-B855-1D32B7325539}"/>
    <cellStyle name="40% - Accent6 30 3" xfId="4584" xr:uid="{A582545C-D8D2-452D-89AE-79366AE30DBE}"/>
    <cellStyle name="40% - Accent6 30 3 2" xfId="12880" xr:uid="{79A74792-E6D3-4225-BD74-083BEC96B31E}"/>
    <cellStyle name="40% - Accent6 30 3 2 2" xfId="35708" xr:uid="{D2BD9211-ACE4-4B9C-B67A-ECF2AADFAA53}"/>
    <cellStyle name="40% - Accent6 30 3 3" xfId="21176" xr:uid="{7E092EAE-6011-4F71-9222-15A708CF0C5A}"/>
    <cellStyle name="40% - Accent6 30 3 3 2" xfId="44004" xr:uid="{F968712E-4749-4400-8EAA-CBEFE8F48882}"/>
    <cellStyle name="40% - Accent6 30 3 4" xfId="27412" xr:uid="{39EF170A-09C0-49AA-85C8-6ECD2DD14E4A}"/>
    <cellStyle name="40% - Accent6 30 4" xfId="6658" xr:uid="{17E6B1DA-B805-485A-8364-760EF337DC75}"/>
    <cellStyle name="40% - Accent6 30 4 2" xfId="14954" xr:uid="{042279E7-1D7D-4424-A94D-861B08E2D8F2}"/>
    <cellStyle name="40% - Accent6 30 4 2 2" xfId="37782" xr:uid="{E79C23F1-675C-4769-A570-F62184D9F3AC}"/>
    <cellStyle name="40% - Accent6 30 4 3" xfId="23250" xr:uid="{9679D9E9-521B-4C84-85B2-E45FACC30B41}"/>
    <cellStyle name="40% - Accent6 30 4 3 2" xfId="46078" xr:uid="{C04D37E7-CB12-4130-BAC2-857B2D26BE67}"/>
    <cellStyle name="40% - Accent6 30 4 4" xfId="29486" xr:uid="{584FFC59-F62E-465E-8838-4EF5366AA24C}"/>
    <cellStyle name="40% - Accent6 30 5" xfId="8732" xr:uid="{2237C9B6-6E3D-4837-9C20-EFB86DB19011}"/>
    <cellStyle name="40% - Accent6 30 5 2" xfId="17028" xr:uid="{1BE43804-B62B-4F8A-B6FE-0A6740AA7A26}"/>
    <cellStyle name="40% - Accent6 30 5 2 2" xfId="39856" xr:uid="{78B349E2-48D6-4A2A-A4E2-7FFCFBDA4A60}"/>
    <cellStyle name="40% - Accent6 30 5 3" xfId="31560" xr:uid="{D1086CAE-9756-4283-B587-2219678B1ED7}"/>
    <cellStyle name="40% - Accent6 30 6" xfId="10806" xr:uid="{AA48F805-F781-41A6-ACC9-9D200F4F9F37}"/>
    <cellStyle name="40% - Accent6 30 6 2" xfId="33634" xr:uid="{A3646675-9CEA-4A56-AB1B-37D42A7A7B33}"/>
    <cellStyle name="40% - Accent6 30 7" xfId="19102" xr:uid="{73941DF7-8F29-4B5D-ACF6-18E117769526}"/>
    <cellStyle name="40% - Accent6 30 7 2" xfId="41930" xr:uid="{65A1C64C-9005-4604-845C-9E2B43B99E30}"/>
    <cellStyle name="40% - Accent6 30 8" xfId="25338" xr:uid="{C0EC944F-9091-44CC-8A83-9C99BB565D92}"/>
    <cellStyle name="40% - Accent6 31" xfId="2880" xr:uid="{E131E1BD-A360-48ED-904A-EB045668D84E}"/>
    <cellStyle name="40% - Accent6 31 2" xfId="4959" xr:uid="{50A20745-E3DC-423A-A305-E7D34A9AF125}"/>
    <cellStyle name="40% - Accent6 31 2 2" xfId="13255" xr:uid="{18BC5DE9-B9EA-41B2-9549-FD0AE3B83EB6}"/>
    <cellStyle name="40% - Accent6 31 2 2 2" xfId="36083" xr:uid="{22A54307-489B-430A-868F-28FE1C2FEC1F}"/>
    <cellStyle name="40% - Accent6 31 2 3" xfId="21551" xr:uid="{D0861823-F244-4DE4-BFF9-4836E69FD7AB}"/>
    <cellStyle name="40% - Accent6 31 2 3 2" xfId="44379" xr:uid="{3E617161-5D6B-4D6E-98DA-587156498887}"/>
    <cellStyle name="40% - Accent6 31 2 4" xfId="27787" xr:uid="{6FDC845E-3323-4B37-A65C-AE574BD18104}"/>
    <cellStyle name="40% - Accent6 31 3" xfId="7033" xr:uid="{0D9D5383-86E9-4058-9AC5-D7E66D78A852}"/>
    <cellStyle name="40% - Accent6 31 3 2" xfId="15329" xr:uid="{C223F544-3685-4806-AB63-70EAB28D5D8B}"/>
    <cellStyle name="40% - Accent6 31 3 2 2" xfId="38157" xr:uid="{96ED6115-F861-4CF2-A474-7CED13CC6642}"/>
    <cellStyle name="40% - Accent6 31 3 3" xfId="23625" xr:uid="{19FC42D3-744B-400F-B43B-8FB19BA890C8}"/>
    <cellStyle name="40% - Accent6 31 3 3 2" xfId="46453" xr:uid="{A0498EB6-24FE-4953-94F8-D295D736682E}"/>
    <cellStyle name="40% - Accent6 31 3 4" xfId="29861" xr:uid="{E828347A-C315-4029-8029-07C43016245C}"/>
    <cellStyle name="40% - Accent6 31 4" xfId="9107" xr:uid="{E41284EB-0D08-450A-B892-CC2827A6AF47}"/>
    <cellStyle name="40% - Accent6 31 4 2" xfId="17403" xr:uid="{95C5D635-5895-4B2A-8C44-EFF2D6E1A12E}"/>
    <cellStyle name="40% - Accent6 31 4 2 2" xfId="40231" xr:uid="{3BD9156C-52F4-4568-B153-1CDF54437C9B}"/>
    <cellStyle name="40% - Accent6 31 4 3" xfId="31935" xr:uid="{4CFBA0CF-9B78-41E5-BF7E-0969A8133ED4}"/>
    <cellStyle name="40% - Accent6 31 5" xfId="11181" xr:uid="{97D1B6EF-935F-4C0E-B1B6-34B3B5EBF9F1}"/>
    <cellStyle name="40% - Accent6 31 5 2" xfId="34009" xr:uid="{E32AA8C8-3DA0-425D-B697-C2359A57CF32}"/>
    <cellStyle name="40% - Accent6 31 6" xfId="19477" xr:uid="{CF4CD152-388B-4D35-9730-5EBC088A9D61}"/>
    <cellStyle name="40% - Accent6 31 6 2" xfId="42305" xr:uid="{7145564B-5C4F-480A-A6CF-AB8FDE28200F}"/>
    <cellStyle name="40% - Accent6 31 7" xfId="25713" xr:uid="{F1A739E9-140F-4109-8853-CC60CEC4A109}"/>
    <cellStyle name="40% - Accent6 32" xfId="3923" xr:uid="{B7BDC3D6-928D-46CC-99DE-57BC70629825}"/>
    <cellStyle name="40% - Accent6 32 2" xfId="12219" xr:uid="{5C89782D-1878-4F12-8E90-5D7628406C32}"/>
    <cellStyle name="40% - Accent6 32 2 2" xfId="35047" xr:uid="{6E7A62D6-A0F9-44D3-9478-AB6A6BC68B6C}"/>
    <cellStyle name="40% - Accent6 32 3" xfId="20515" xr:uid="{4D4BE649-1CFD-4F0F-9FA9-9241A4EC162F}"/>
    <cellStyle name="40% - Accent6 32 3 2" xfId="43343" xr:uid="{EA081FD6-764B-4845-AC39-B6137A2143D4}"/>
    <cellStyle name="40% - Accent6 32 4" xfId="26751" xr:uid="{71F7C54F-E03C-4A06-B964-8F97D07C792D}"/>
    <cellStyle name="40% - Accent6 33" xfId="5997" xr:uid="{A7842BA5-018F-44ED-9DCC-62B0AC2AF487}"/>
    <cellStyle name="40% - Accent6 33 2" xfId="14293" xr:uid="{EC722F30-3EB8-469A-9311-E3E7C01206EA}"/>
    <cellStyle name="40% - Accent6 33 2 2" xfId="37121" xr:uid="{C9BCAE52-F43B-4AA2-8707-F3F49F1CB35C}"/>
    <cellStyle name="40% - Accent6 33 3" xfId="22589" xr:uid="{A2C118C0-974D-4220-8ABB-68FC3E57FE1D}"/>
    <cellStyle name="40% - Accent6 33 3 2" xfId="45417" xr:uid="{4B90CB47-C94D-4FF9-991C-4B78E9569DE5}"/>
    <cellStyle name="40% - Accent6 33 4" xfId="28825" xr:uid="{2A5BD41A-C363-4C9A-9EDA-4766B5DBC9E4}"/>
    <cellStyle name="40% - Accent6 34" xfId="8071" xr:uid="{8FCDD049-8C19-4EA1-BADE-251FECC3AFF1}"/>
    <cellStyle name="40% - Accent6 34 2" xfId="16367" xr:uid="{62B97A12-8E48-4192-A235-39657C3E4500}"/>
    <cellStyle name="40% - Accent6 34 2 2" xfId="39195" xr:uid="{7D26FFFE-B431-4454-8166-8FF64A7FC8AB}"/>
    <cellStyle name="40% - Accent6 34 3" xfId="30899" xr:uid="{58057F42-7B26-42A0-8C20-E50C302E4EF1}"/>
    <cellStyle name="40% - Accent6 35" xfId="10145" xr:uid="{646738D2-18D5-4606-AE65-AE191BEB19F8}"/>
    <cellStyle name="40% - Accent6 35 2" xfId="32973" xr:uid="{312E36AB-D797-44D7-89BA-082DA413015E}"/>
    <cellStyle name="40% - Accent6 36" xfId="18441" xr:uid="{6A9BBACF-9CAF-4808-B232-093AE904E994}"/>
    <cellStyle name="40% - Accent6 36 2" xfId="41269" xr:uid="{37119B8F-8A92-4D1B-AD4F-266B23B593CA}"/>
    <cellStyle name="40% - Accent6 37" xfId="24676" xr:uid="{F6BE9116-4F6F-486A-8EBC-1B8163EFBCB0}"/>
    <cellStyle name="40% - Accent6 4" xfId="1834" xr:uid="{71204CE8-DFC2-48AB-81FD-CC371F673D97}"/>
    <cellStyle name="40% - Accent6 4 10" xfId="24716" xr:uid="{7F2FBB85-7C01-4A4C-8B8F-E6638E9CDBCB}"/>
    <cellStyle name="40% - Accent6 4 2" xfId="2214" xr:uid="{DE4AA931-2FFE-4540-9BDB-6BA0F7F89F8C}"/>
    <cellStyle name="40% - Accent6 4 2 2" xfId="3256" xr:uid="{587F6402-6B3A-4708-88A1-7A0D836AD6BE}"/>
    <cellStyle name="40% - Accent6 4 2 2 2" xfId="5335" xr:uid="{D92368AF-EA75-4458-899C-E1BCE6BEBC9D}"/>
    <cellStyle name="40% - Accent6 4 2 2 2 2" xfId="13631" xr:uid="{72944701-9ED0-419D-BD66-6849F37BF3EF}"/>
    <cellStyle name="40% - Accent6 4 2 2 2 2 2" xfId="36459" xr:uid="{7ED8AD5E-2F18-4BC1-B455-5D9296BADC64}"/>
    <cellStyle name="40% - Accent6 4 2 2 2 3" xfId="21927" xr:uid="{ACDD66A7-4E6E-4D8C-9833-70A6CD620879}"/>
    <cellStyle name="40% - Accent6 4 2 2 2 3 2" xfId="44755" xr:uid="{C8030484-2C2D-4A48-ABA1-0DB3CBE7C65E}"/>
    <cellStyle name="40% - Accent6 4 2 2 2 4" xfId="28163" xr:uid="{466924BE-6A8F-4D05-94B5-BD801D573C6D}"/>
    <cellStyle name="40% - Accent6 4 2 2 3" xfId="7409" xr:uid="{DEE9838E-9E05-4115-806F-8876F98E5110}"/>
    <cellStyle name="40% - Accent6 4 2 2 3 2" xfId="15705" xr:uid="{0A033C25-DFB5-485B-A7B8-C34C5E552796}"/>
    <cellStyle name="40% - Accent6 4 2 2 3 2 2" xfId="38533" xr:uid="{D423B430-364B-467A-8109-0DE995E4582F}"/>
    <cellStyle name="40% - Accent6 4 2 2 3 3" xfId="24001" xr:uid="{BF3BA1AE-0959-4C3C-9FD4-86CAD7A18BE7}"/>
    <cellStyle name="40% - Accent6 4 2 2 3 3 2" xfId="46829" xr:uid="{F04AF1DB-F976-4590-BA67-FF945C917E42}"/>
    <cellStyle name="40% - Accent6 4 2 2 3 4" xfId="30237" xr:uid="{CAE54660-6C71-44AB-9170-00714EB46AC0}"/>
    <cellStyle name="40% - Accent6 4 2 2 4" xfId="9483" xr:uid="{2EEC0E7B-A47B-477F-8A73-8FBADA662805}"/>
    <cellStyle name="40% - Accent6 4 2 2 4 2" xfId="17779" xr:uid="{0771216D-D2BB-4551-BF6F-946A0E53CEF5}"/>
    <cellStyle name="40% - Accent6 4 2 2 4 2 2" xfId="40607" xr:uid="{34DF1518-699B-4505-AFC2-4FE5A6E5C2BB}"/>
    <cellStyle name="40% - Accent6 4 2 2 4 3" xfId="32311" xr:uid="{78F21250-F703-4AFB-BC66-4DAD8857370C}"/>
    <cellStyle name="40% - Accent6 4 2 2 5" xfId="11557" xr:uid="{B7B8C061-1125-46EE-B194-4EF49D8A6766}"/>
    <cellStyle name="40% - Accent6 4 2 2 5 2" xfId="34385" xr:uid="{23B067A1-8EFA-464D-87D5-24C0143ABDA5}"/>
    <cellStyle name="40% - Accent6 4 2 2 6" xfId="19853" xr:uid="{4C541868-E1F6-43D0-9065-934EBFCDBBBF}"/>
    <cellStyle name="40% - Accent6 4 2 2 6 2" xfId="42681" xr:uid="{110A7470-0F1C-4AC9-8BCF-2143CC324BB3}"/>
    <cellStyle name="40% - Accent6 4 2 2 7" xfId="26089" xr:uid="{1C7FADDC-B072-4080-96AF-F9ABBB5E2418}"/>
    <cellStyle name="40% - Accent6 4 2 3" xfId="4299" xr:uid="{59A3671D-755F-4DA3-8BE1-DF78CD76ABB1}"/>
    <cellStyle name="40% - Accent6 4 2 3 2" xfId="12595" xr:uid="{62BBDFA1-FC40-435A-BC45-84E63700FEB1}"/>
    <cellStyle name="40% - Accent6 4 2 3 2 2" xfId="35423" xr:uid="{F2C9A13A-3336-44AF-9768-8A0BB57E2607}"/>
    <cellStyle name="40% - Accent6 4 2 3 3" xfId="20891" xr:uid="{FA80E3ED-3CE9-4EA6-A955-96AD1DBDCF7E}"/>
    <cellStyle name="40% - Accent6 4 2 3 3 2" xfId="43719" xr:uid="{D47185D7-06C9-4361-A2F4-EBF603FE71D8}"/>
    <cellStyle name="40% - Accent6 4 2 3 4" xfId="27127" xr:uid="{80D23E3E-169A-4407-BEF6-2BA23096981F}"/>
    <cellStyle name="40% - Accent6 4 2 4" xfId="6373" xr:uid="{651994E6-AF50-4966-BC18-A948BBBE688E}"/>
    <cellStyle name="40% - Accent6 4 2 4 2" xfId="14669" xr:uid="{80F4D425-5BBC-4E96-ABE7-31727DB49CAD}"/>
    <cellStyle name="40% - Accent6 4 2 4 2 2" xfId="37497" xr:uid="{AEEBB34D-8BD7-416C-B54D-F838C5CB323C}"/>
    <cellStyle name="40% - Accent6 4 2 4 3" xfId="22965" xr:uid="{6DCE1B95-0EF8-4455-A327-615177C0CA43}"/>
    <cellStyle name="40% - Accent6 4 2 4 3 2" xfId="45793" xr:uid="{2FD8D20E-703C-425B-B4A2-7F753FFA07D5}"/>
    <cellStyle name="40% - Accent6 4 2 4 4" xfId="29201" xr:uid="{E7A2B85F-6B1B-4556-AFEC-CF03068EEF3D}"/>
    <cellStyle name="40% - Accent6 4 2 5" xfId="8447" xr:uid="{AAC38F66-4641-4698-9362-0EA6201DF1BC}"/>
    <cellStyle name="40% - Accent6 4 2 5 2" xfId="16743" xr:uid="{E3E0364A-D8ED-4C95-B7EA-1DB8908E6C66}"/>
    <cellStyle name="40% - Accent6 4 2 5 2 2" xfId="39571" xr:uid="{79BF3261-C181-4622-AE92-B8921032945C}"/>
    <cellStyle name="40% - Accent6 4 2 5 3" xfId="31275" xr:uid="{E8917C4A-166D-43B6-B7BD-462CE5320887}"/>
    <cellStyle name="40% - Accent6 4 2 6" xfId="10521" xr:uid="{097C4703-2D59-47DE-94D9-08E52B214923}"/>
    <cellStyle name="40% - Accent6 4 2 6 2" xfId="33349" xr:uid="{A136991E-6D97-4076-ADD9-78B11FF19E37}"/>
    <cellStyle name="40% - Accent6 4 2 7" xfId="18817" xr:uid="{E1E1459F-60E9-4F1A-A7F7-A49302751263}"/>
    <cellStyle name="40% - Accent6 4 2 7 2" xfId="41645" xr:uid="{3AA79996-7196-4815-B43E-6DA5449CFDBB}"/>
    <cellStyle name="40% - Accent6 4 2 8" xfId="25053" xr:uid="{E18279A9-D24B-4216-A051-12B0A86F7ECB}"/>
    <cellStyle name="40% - Accent6 4 3" xfId="2539" xr:uid="{9F5C90EE-C838-43F9-A49B-4D5EFD6154DA}"/>
    <cellStyle name="40% - Accent6 4 3 2" xfId="3581" xr:uid="{F7162216-8D64-4C6D-AF5D-1ACF7E94BCB4}"/>
    <cellStyle name="40% - Accent6 4 3 2 2" xfId="5660" xr:uid="{7DED5850-2D74-46CE-9210-4418F4518E0E}"/>
    <cellStyle name="40% - Accent6 4 3 2 2 2" xfId="13956" xr:uid="{45B81101-DAF9-4D0C-8F96-D5FD7D6ADD1D}"/>
    <cellStyle name="40% - Accent6 4 3 2 2 2 2" xfId="36784" xr:uid="{293EEAF0-203E-4BFA-BAD2-A398C7076F3B}"/>
    <cellStyle name="40% - Accent6 4 3 2 2 3" xfId="22252" xr:uid="{51BC69EE-51C3-4228-BDF6-FFEFD842D3F4}"/>
    <cellStyle name="40% - Accent6 4 3 2 2 3 2" xfId="45080" xr:uid="{AD3ED8ED-916F-4813-A3C6-85DE1DAB7A61}"/>
    <cellStyle name="40% - Accent6 4 3 2 2 4" xfId="28488" xr:uid="{8A31DEE5-4E3B-49BF-BBF0-6A06D316257E}"/>
    <cellStyle name="40% - Accent6 4 3 2 3" xfId="7734" xr:uid="{F6997109-7932-4F88-98F6-F0EC9658CC44}"/>
    <cellStyle name="40% - Accent6 4 3 2 3 2" xfId="16030" xr:uid="{0606A6E7-B69F-4D92-A3F0-65EDF30F4A11}"/>
    <cellStyle name="40% - Accent6 4 3 2 3 2 2" xfId="38858" xr:uid="{2EC1ED52-252C-41F5-8AEB-213E57EB5FBB}"/>
    <cellStyle name="40% - Accent6 4 3 2 3 3" xfId="24326" xr:uid="{6F16757F-0D67-4528-B421-9798B3F264FD}"/>
    <cellStyle name="40% - Accent6 4 3 2 3 3 2" xfId="47154" xr:uid="{389F0ACF-75B3-4100-B068-FBEC646CCE26}"/>
    <cellStyle name="40% - Accent6 4 3 2 3 4" xfId="30562" xr:uid="{009A4901-6092-49B8-9285-E70742E87FE7}"/>
    <cellStyle name="40% - Accent6 4 3 2 4" xfId="9808" xr:uid="{0CD15853-883C-4A25-842B-B417D6968A1F}"/>
    <cellStyle name="40% - Accent6 4 3 2 4 2" xfId="18104" xr:uid="{3420409C-F168-4226-86FC-E606089F5B0B}"/>
    <cellStyle name="40% - Accent6 4 3 2 4 2 2" xfId="40932" xr:uid="{BB9BA95F-7AD3-475F-BCF7-9670326A0288}"/>
    <cellStyle name="40% - Accent6 4 3 2 4 3" xfId="32636" xr:uid="{1748C9F8-1DAC-4DC6-8164-DE2A783A6E36}"/>
    <cellStyle name="40% - Accent6 4 3 2 5" xfId="11882" xr:uid="{2658F6AB-D1BC-427D-89A8-670AAF62A160}"/>
    <cellStyle name="40% - Accent6 4 3 2 5 2" xfId="34710" xr:uid="{4007C8E2-19BB-4E6A-B417-556967A035A3}"/>
    <cellStyle name="40% - Accent6 4 3 2 6" xfId="20178" xr:uid="{77255EF5-D1EB-4568-9F02-F6957CAC6535}"/>
    <cellStyle name="40% - Accent6 4 3 2 6 2" xfId="43006" xr:uid="{6555BE56-F961-468C-B49B-1E3DA7877E56}"/>
    <cellStyle name="40% - Accent6 4 3 2 7" xfId="26414" xr:uid="{9D4DBC4C-CC2D-48BA-8E99-8D9E2809F0D6}"/>
    <cellStyle name="40% - Accent6 4 3 3" xfId="4624" xr:uid="{EDFE1968-681C-4755-8D5C-2575233CF217}"/>
    <cellStyle name="40% - Accent6 4 3 3 2" xfId="12920" xr:uid="{0F4D4584-3FDB-452D-9127-3ACD71D491F2}"/>
    <cellStyle name="40% - Accent6 4 3 3 2 2" xfId="35748" xr:uid="{C79685CE-439D-40F8-9610-28036CE2E67C}"/>
    <cellStyle name="40% - Accent6 4 3 3 3" xfId="21216" xr:uid="{932AE278-93C8-4CF0-AFB3-6B47B2A19EFC}"/>
    <cellStyle name="40% - Accent6 4 3 3 3 2" xfId="44044" xr:uid="{8B346CDE-E7CC-4C0F-8E8E-FB633F081805}"/>
    <cellStyle name="40% - Accent6 4 3 3 4" xfId="27452" xr:uid="{994C9F74-FB01-4641-832E-CFD32173F05B}"/>
    <cellStyle name="40% - Accent6 4 3 4" xfId="6698" xr:uid="{FC4F4AA4-6755-469A-AC71-00D195CD7088}"/>
    <cellStyle name="40% - Accent6 4 3 4 2" xfId="14994" xr:uid="{13B3A4F8-D78B-41F9-83C8-B3BFF952786B}"/>
    <cellStyle name="40% - Accent6 4 3 4 2 2" xfId="37822" xr:uid="{9DF3A71E-2219-4A3D-8A38-18E528D99294}"/>
    <cellStyle name="40% - Accent6 4 3 4 3" xfId="23290" xr:uid="{47E4FAF6-9800-4CBD-8145-59F3126068AC}"/>
    <cellStyle name="40% - Accent6 4 3 4 3 2" xfId="46118" xr:uid="{3AEB50B5-3A98-4EAC-A878-BA0F84EC3B05}"/>
    <cellStyle name="40% - Accent6 4 3 4 4" xfId="29526" xr:uid="{DCDC2178-5752-4294-B351-B63916D761E4}"/>
    <cellStyle name="40% - Accent6 4 3 5" xfId="8772" xr:uid="{4BD811E0-EAD6-417B-BD4C-E3AA1ABFB11C}"/>
    <cellStyle name="40% - Accent6 4 3 5 2" xfId="17068" xr:uid="{6B3AB8EF-3B34-4BC6-A81F-66E7C79A3D07}"/>
    <cellStyle name="40% - Accent6 4 3 5 2 2" xfId="39896" xr:uid="{0BF1482D-FFDC-4115-896E-4C592E423635}"/>
    <cellStyle name="40% - Accent6 4 3 5 3" xfId="31600" xr:uid="{927A5A72-C1CB-4FF5-BA58-9586FC30B728}"/>
    <cellStyle name="40% - Accent6 4 3 6" xfId="10846" xr:uid="{3728960F-BB96-4D5A-B0D9-2C80452E1CAA}"/>
    <cellStyle name="40% - Accent6 4 3 6 2" xfId="33674" xr:uid="{739BD582-C69B-44D5-BA74-69FD3EACE2D4}"/>
    <cellStyle name="40% - Accent6 4 3 7" xfId="19142" xr:uid="{A0389023-A4E4-48D8-AB75-6CD92D5B7C70}"/>
    <cellStyle name="40% - Accent6 4 3 7 2" xfId="41970" xr:uid="{30FC9464-F771-4E7F-A5CA-A6B0A8579320}"/>
    <cellStyle name="40% - Accent6 4 3 8" xfId="25378" xr:uid="{9DEAAC19-1D5D-4C23-8D88-D96C16D3B5BB}"/>
    <cellStyle name="40% - Accent6 4 4" xfId="2920" xr:uid="{C9B00888-75B9-4D7B-A96F-C2C9A8AF68F7}"/>
    <cellStyle name="40% - Accent6 4 4 2" xfId="4999" xr:uid="{C374C21D-DF18-4943-BB88-ED7CB2B68F87}"/>
    <cellStyle name="40% - Accent6 4 4 2 2" xfId="13295" xr:uid="{9F2BFE63-CD40-4CF3-BA5F-106BD132463E}"/>
    <cellStyle name="40% - Accent6 4 4 2 2 2" xfId="36123" xr:uid="{509A0C51-726A-4813-98B4-814B5A4890CB}"/>
    <cellStyle name="40% - Accent6 4 4 2 3" xfId="21591" xr:uid="{3A6DE2F2-7951-4560-B769-99DCF92EE7BA}"/>
    <cellStyle name="40% - Accent6 4 4 2 3 2" xfId="44419" xr:uid="{B3B9E5A5-BF19-491E-8E05-20AFF6F9F4C9}"/>
    <cellStyle name="40% - Accent6 4 4 2 4" xfId="27827" xr:uid="{C290F302-2DBC-4860-AAED-97A5B327EE83}"/>
    <cellStyle name="40% - Accent6 4 4 3" xfId="7073" xr:uid="{AD89D594-78AD-45D9-8838-2FCE2F2EF0D3}"/>
    <cellStyle name="40% - Accent6 4 4 3 2" xfId="15369" xr:uid="{56E7A700-D54B-4459-97E8-67D1E0855397}"/>
    <cellStyle name="40% - Accent6 4 4 3 2 2" xfId="38197" xr:uid="{32F8E3C5-7FF8-4097-ADE3-2C520FE544CD}"/>
    <cellStyle name="40% - Accent6 4 4 3 3" xfId="23665" xr:uid="{2DDB972D-EEB6-4A99-AED3-F621A0B97DD8}"/>
    <cellStyle name="40% - Accent6 4 4 3 3 2" xfId="46493" xr:uid="{2BD727C4-97AD-43DB-8893-5B9710601C15}"/>
    <cellStyle name="40% - Accent6 4 4 3 4" xfId="29901" xr:uid="{252801B6-8555-41E5-97BD-1A53A4C093A6}"/>
    <cellStyle name="40% - Accent6 4 4 4" xfId="9147" xr:uid="{1167D642-9848-4260-888D-947275804DCD}"/>
    <cellStyle name="40% - Accent6 4 4 4 2" xfId="17443" xr:uid="{CA738FB4-8FFC-4F8C-AF0C-DEE76FEDE94E}"/>
    <cellStyle name="40% - Accent6 4 4 4 2 2" xfId="40271" xr:uid="{2991F4E3-FED8-4E4E-96D8-ED5851251B64}"/>
    <cellStyle name="40% - Accent6 4 4 4 3" xfId="31975" xr:uid="{F465E7D2-8B3A-4757-B8E4-C145AA1B0B35}"/>
    <cellStyle name="40% - Accent6 4 4 5" xfId="11221" xr:uid="{7820AF2C-28DD-4FB0-B6B3-04FA50D088F8}"/>
    <cellStyle name="40% - Accent6 4 4 5 2" xfId="34049" xr:uid="{62BA94B4-719D-4696-9E5C-8A7AA69427C4}"/>
    <cellStyle name="40% - Accent6 4 4 6" xfId="19517" xr:uid="{E5FB763A-B90E-45F1-A5A7-E25042A7A362}"/>
    <cellStyle name="40% - Accent6 4 4 6 2" xfId="42345" xr:uid="{65510AEA-49FC-43EA-819B-1D0639861E25}"/>
    <cellStyle name="40% - Accent6 4 4 7" xfId="25753" xr:uid="{45935419-3F23-4D8C-913E-9FFFE52B6E7A}"/>
    <cellStyle name="40% - Accent6 4 5" xfId="3963" xr:uid="{2F2BB167-404E-4D4D-B078-80E3C881CC03}"/>
    <cellStyle name="40% - Accent6 4 5 2" xfId="12259" xr:uid="{44BC1515-C57F-4A81-91BA-41AD439D20A4}"/>
    <cellStyle name="40% - Accent6 4 5 2 2" xfId="35087" xr:uid="{C27350FF-A663-492D-9C3C-27955DDB2688}"/>
    <cellStyle name="40% - Accent6 4 5 3" xfId="20555" xr:uid="{6EE5B955-704A-4258-ABDF-FE35FD6E9505}"/>
    <cellStyle name="40% - Accent6 4 5 3 2" xfId="43383" xr:uid="{353DCD09-703B-424F-BAE6-A18F91DC6F37}"/>
    <cellStyle name="40% - Accent6 4 5 4" xfId="26791" xr:uid="{AE082D63-FF66-446A-BBD1-3CCF80075678}"/>
    <cellStyle name="40% - Accent6 4 6" xfId="6037" xr:uid="{C8366396-50F0-4DD0-9422-378D524BF7B0}"/>
    <cellStyle name="40% - Accent6 4 6 2" xfId="14333" xr:uid="{389A3225-2F1A-4968-9126-15C52FA06F1F}"/>
    <cellStyle name="40% - Accent6 4 6 2 2" xfId="37161" xr:uid="{AB0E4DF8-ABA5-4038-9B54-0900E2CF57DA}"/>
    <cellStyle name="40% - Accent6 4 6 3" xfId="22629" xr:uid="{884B29E1-41A7-47CD-87B8-3500861E6497}"/>
    <cellStyle name="40% - Accent6 4 6 3 2" xfId="45457" xr:uid="{4A4836D5-E0AC-47D5-8240-F3CB4928B96D}"/>
    <cellStyle name="40% - Accent6 4 6 4" xfId="28865" xr:uid="{361DE100-34F0-42AE-80B5-3E020DD501D1}"/>
    <cellStyle name="40% - Accent6 4 7" xfId="8111" xr:uid="{A60C2609-82BA-4076-9F09-6F6C0B6DAA5F}"/>
    <cellStyle name="40% - Accent6 4 7 2" xfId="16407" xr:uid="{78F2800B-3052-4F59-943D-DF9E7A259D60}"/>
    <cellStyle name="40% - Accent6 4 7 2 2" xfId="39235" xr:uid="{979AC27F-2B61-49CB-9BC2-DA0AF7B6E63C}"/>
    <cellStyle name="40% - Accent6 4 7 3" xfId="30939" xr:uid="{91EA7E6E-27DE-495F-948B-B4CC2C268133}"/>
    <cellStyle name="40% - Accent6 4 8" xfId="10185" xr:uid="{6FA3F8B6-2532-4445-A6D8-0DFF4EC2794E}"/>
    <cellStyle name="40% - Accent6 4 8 2" xfId="33013" xr:uid="{6908589B-6524-4654-9BBB-82C83401715C}"/>
    <cellStyle name="40% - Accent6 4 9" xfId="18481" xr:uid="{3CE9C0E2-CA41-44D2-9002-4C536D2EDD1D}"/>
    <cellStyle name="40% - Accent6 4 9 2" xfId="41309" xr:uid="{7248A592-E564-4274-82DD-BA01C124CEF7}"/>
    <cellStyle name="40% - Accent6 5" xfId="1847" xr:uid="{CB9A4E61-276B-420D-BEA6-239CD68D5BBF}"/>
    <cellStyle name="40% - Accent6 5 10" xfId="24729" xr:uid="{70812CC1-876E-48C1-9FDC-E92E89690351}"/>
    <cellStyle name="40% - Accent6 5 2" xfId="2227" xr:uid="{31C5A18F-C3E3-40E8-B921-A40D0BD4F8DB}"/>
    <cellStyle name="40% - Accent6 5 2 2" xfId="3269" xr:uid="{28F86D3E-2152-4381-B49F-30F170C29812}"/>
    <cellStyle name="40% - Accent6 5 2 2 2" xfId="5348" xr:uid="{27438AD8-8571-4787-99F0-4E39F018B83A}"/>
    <cellStyle name="40% - Accent6 5 2 2 2 2" xfId="13644" xr:uid="{A024E779-F594-4CA0-8E08-2133E31094C0}"/>
    <cellStyle name="40% - Accent6 5 2 2 2 2 2" xfId="36472" xr:uid="{F5A084EE-36A9-4EF6-AD8A-B28237D35940}"/>
    <cellStyle name="40% - Accent6 5 2 2 2 3" xfId="21940" xr:uid="{A18C45A6-4CC3-4043-9364-8C2801E8672A}"/>
    <cellStyle name="40% - Accent6 5 2 2 2 3 2" xfId="44768" xr:uid="{A8618F68-D286-4CBA-AFB6-F9C54B652FFA}"/>
    <cellStyle name="40% - Accent6 5 2 2 2 4" xfId="28176" xr:uid="{0756B3EB-33C8-4C2C-AC03-C54303F9419B}"/>
    <cellStyle name="40% - Accent6 5 2 2 3" xfId="7422" xr:uid="{A83E894A-3BAB-4207-B48A-F5A0AC1EB178}"/>
    <cellStyle name="40% - Accent6 5 2 2 3 2" xfId="15718" xr:uid="{41A6297A-8128-47AD-9F2F-C62A2733802D}"/>
    <cellStyle name="40% - Accent6 5 2 2 3 2 2" xfId="38546" xr:uid="{63BB50F8-99DC-484D-9F3C-E18F45B72340}"/>
    <cellStyle name="40% - Accent6 5 2 2 3 3" xfId="24014" xr:uid="{0289E973-8B81-45F8-A4AB-FDD465E8746B}"/>
    <cellStyle name="40% - Accent6 5 2 2 3 3 2" xfId="46842" xr:uid="{8DF20C84-CCE7-47D6-87BC-23C70573180B}"/>
    <cellStyle name="40% - Accent6 5 2 2 3 4" xfId="30250" xr:uid="{BBA0C81A-BAF3-40C8-8034-B026FC213744}"/>
    <cellStyle name="40% - Accent6 5 2 2 4" xfId="9496" xr:uid="{B1E72E41-B851-4B9D-9170-7874A890A94D}"/>
    <cellStyle name="40% - Accent6 5 2 2 4 2" xfId="17792" xr:uid="{5B4E29C3-8B1A-43F6-B435-07EB76EE9EAF}"/>
    <cellStyle name="40% - Accent6 5 2 2 4 2 2" xfId="40620" xr:uid="{CC2F0E94-67CB-4375-9064-ED2F311DCB1C}"/>
    <cellStyle name="40% - Accent6 5 2 2 4 3" xfId="32324" xr:uid="{9ECB457A-F85E-4257-A988-C3501FEB8081}"/>
    <cellStyle name="40% - Accent6 5 2 2 5" xfId="11570" xr:uid="{5501D736-874C-43A0-9B11-9137B2186485}"/>
    <cellStyle name="40% - Accent6 5 2 2 5 2" xfId="34398" xr:uid="{F512307F-F712-46D5-901C-CBFCFB4CC987}"/>
    <cellStyle name="40% - Accent6 5 2 2 6" xfId="19866" xr:uid="{783FA12A-3898-4FAE-AE78-06064A98F963}"/>
    <cellStyle name="40% - Accent6 5 2 2 6 2" xfId="42694" xr:uid="{16C762A2-C242-4D08-8906-D6CF4B1F747C}"/>
    <cellStyle name="40% - Accent6 5 2 2 7" xfId="26102" xr:uid="{0AB2D32B-E2EC-4D5F-92E2-74501CFC993A}"/>
    <cellStyle name="40% - Accent6 5 2 3" xfId="4312" xr:uid="{255C3274-72FB-4DEA-AE1E-88A3697C55D8}"/>
    <cellStyle name="40% - Accent6 5 2 3 2" xfId="12608" xr:uid="{17A6275C-5557-4BEC-99D6-30C04C271BFF}"/>
    <cellStyle name="40% - Accent6 5 2 3 2 2" xfId="35436" xr:uid="{4B05D22A-711D-446A-8BFB-796B5066E4B2}"/>
    <cellStyle name="40% - Accent6 5 2 3 3" xfId="20904" xr:uid="{1BABA051-B28A-47F1-90C8-436BD90FFD7E}"/>
    <cellStyle name="40% - Accent6 5 2 3 3 2" xfId="43732" xr:uid="{41F90AAA-EAB4-41AF-B90F-22501E135629}"/>
    <cellStyle name="40% - Accent6 5 2 3 4" xfId="27140" xr:uid="{5DE82165-6110-4A47-99A0-F2DB84D2BC53}"/>
    <cellStyle name="40% - Accent6 5 2 4" xfId="6386" xr:uid="{11463131-72EA-4A5B-BDCC-233340139EC2}"/>
    <cellStyle name="40% - Accent6 5 2 4 2" xfId="14682" xr:uid="{BDF97ABB-6052-48E6-8A4C-74AA24EACFFF}"/>
    <cellStyle name="40% - Accent6 5 2 4 2 2" xfId="37510" xr:uid="{85BA90A6-E58D-4511-A058-CD403A04927F}"/>
    <cellStyle name="40% - Accent6 5 2 4 3" xfId="22978" xr:uid="{AE96564D-CEE9-4EE6-8ED6-02473CAE9A1C}"/>
    <cellStyle name="40% - Accent6 5 2 4 3 2" xfId="45806" xr:uid="{86775878-8992-4A30-B485-28F12DB84B85}"/>
    <cellStyle name="40% - Accent6 5 2 4 4" xfId="29214" xr:uid="{8CD9EAB1-67DE-4AB2-B9E2-F1822770A234}"/>
    <cellStyle name="40% - Accent6 5 2 5" xfId="8460" xr:uid="{40920B19-6A78-4D70-B531-438E42120193}"/>
    <cellStyle name="40% - Accent6 5 2 5 2" xfId="16756" xr:uid="{BAAFA176-666D-40DF-BCB9-EBD4FE65461E}"/>
    <cellStyle name="40% - Accent6 5 2 5 2 2" xfId="39584" xr:uid="{F4F6703B-D127-463A-AA36-954F4C35CD36}"/>
    <cellStyle name="40% - Accent6 5 2 5 3" xfId="31288" xr:uid="{13FC4BAF-B00C-41CD-ADEA-730194D03B6D}"/>
    <cellStyle name="40% - Accent6 5 2 6" xfId="10534" xr:uid="{E85631BD-3D59-4B80-9F61-F630B0DB3777}"/>
    <cellStyle name="40% - Accent6 5 2 6 2" xfId="33362" xr:uid="{2EED8A0A-3D4F-4161-8800-6F0528C14384}"/>
    <cellStyle name="40% - Accent6 5 2 7" xfId="18830" xr:uid="{3BB81A54-FDBA-479D-9DA9-1B8159DE664A}"/>
    <cellStyle name="40% - Accent6 5 2 7 2" xfId="41658" xr:uid="{7073F479-3C79-41C3-877D-322490F1877E}"/>
    <cellStyle name="40% - Accent6 5 2 8" xfId="25066" xr:uid="{A3BA6BE5-F588-45A7-9A99-E8E1A5007C74}"/>
    <cellStyle name="40% - Accent6 5 3" xfId="2552" xr:uid="{D1F103E1-82A4-4B77-BAF7-7ACE305403AB}"/>
    <cellStyle name="40% - Accent6 5 3 2" xfId="3594" xr:uid="{3B704085-7CEB-45D3-A582-865326DC375A}"/>
    <cellStyle name="40% - Accent6 5 3 2 2" xfId="5673" xr:uid="{A6526CA7-A9DE-4718-9236-0081681CBE49}"/>
    <cellStyle name="40% - Accent6 5 3 2 2 2" xfId="13969" xr:uid="{BCB9D105-DFC6-4CD0-8FBF-4673D979E21C}"/>
    <cellStyle name="40% - Accent6 5 3 2 2 2 2" xfId="36797" xr:uid="{B37AFC15-7B1B-489A-9C6E-88FAE2B0D876}"/>
    <cellStyle name="40% - Accent6 5 3 2 2 3" xfId="22265" xr:uid="{22A39575-98A0-4A2B-AA84-099E2EE222F9}"/>
    <cellStyle name="40% - Accent6 5 3 2 2 3 2" xfId="45093" xr:uid="{93EC60D9-C4D1-42C9-BBDE-EAB0776FB688}"/>
    <cellStyle name="40% - Accent6 5 3 2 2 4" xfId="28501" xr:uid="{FBA00C63-B44D-4445-B3C8-04DCEDAC1FD7}"/>
    <cellStyle name="40% - Accent6 5 3 2 3" xfId="7747" xr:uid="{2848511C-05A7-451B-93E9-CDE2D3C23EE3}"/>
    <cellStyle name="40% - Accent6 5 3 2 3 2" xfId="16043" xr:uid="{703E013D-DF54-41EF-9F8E-EC87177FF5DB}"/>
    <cellStyle name="40% - Accent6 5 3 2 3 2 2" xfId="38871" xr:uid="{2CD7ADEF-1E41-44DB-982B-58A0A28E6169}"/>
    <cellStyle name="40% - Accent6 5 3 2 3 3" xfId="24339" xr:uid="{80F75AAA-CBA9-4FF7-A4DC-130D01869A22}"/>
    <cellStyle name="40% - Accent6 5 3 2 3 3 2" xfId="47167" xr:uid="{49557AD9-CC43-4DCC-9937-4D2FD3180B60}"/>
    <cellStyle name="40% - Accent6 5 3 2 3 4" xfId="30575" xr:uid="{D8878FD6-A701-44E0-9689-42363132FF49}"/>
    <cellStyle name="40% - Accent6 5 3 2 4" xfId="9821" xr:uid="{3262C84C-ADE1-4872-B51F-8070A1EB938C}"/>
    <cellStyle name="40% - Accent6 5 3 2 4 2" xfId="18117" xr:uid="{3486F708-B9A2-4655-86F1-93D0829C313A}"/>
    <cellStyle name="40% - Accent6 5 3 2 4 2 2" xfId="40945" xr:uid="{589B8833-6618-48BF-9B42-D2A6E7184B22}"/>
    <cellStyle name="40% - Accent6 5 3 2 4 3" xfId="32649" xr:uid="{C9E8C923-3950-4873-9222-C410C24FB7D8}"/>
    <cellStyle name="40% - Accent6 5 3 2 5" xfId="11895" xr:uid="{00BB2E03-DC42-48DC-8F0A-A4C1E6B2DA7E}"/>
    <cellStyle name="40% - Accent6 5 3 2 5 2" xfId="34723" xr:uid="{0F58BC10-104B-4EB4-9C5E-5B82B5D8476E}"/>
    <cellStyle name="40% - Accent6 5 3 2 6" xfId="20191" xr:uid="{ABDB038D-EEE4-471B-AB92-2DFCDBCA4B96}"/>
    <cellStyle name="40% - Accent6 5 3 2 6 2" xfId="43019" xr:uid="{190E51D5-B549-4177-AC79-84C1758202EC}"/>
    <cellStyle name="40% - Accent6 5 3 2 7" xfId="26427" xr:uid="{14CE3B94-0ADA-4B76-ABD7-E8C3899FC2DA}"/>
    <cellStyle name="40% - Accent6 5 3 3" xfId="4637" xr:uid="{59EA7BE0-B9C3-4ECE-BBF6-54E822AFC7FF}"/>
    <cellStyle name="40% - Accent6 5 3 3 2" xfId="12933" xr:uid="{B192785E-31C2-430E-9F77-5756C6CAD859}"/>
    <cellStyle name="40% - Accent6 5 3 3 2 2" xfId="35761" xr:uid="{BA461330-ED86-47BF-A846-B739E706CC78}"/>
    <cellStyle name="40% - Accent6 5 3 3 3" xfId="21229" xr:uid="{9468CCAA-CCF2-4741-88DA-16ECA55AFD3D}"/>
    <cellStyle name="40% - Accent6 5 3 3 3 2" xfId="44057" xr:uid="{33B39AD0-75DC-4807-A93E-278AB0A9D6E2}"/>
    <cellStyle name="40% - Accent6 5 3 3 4" xfId="27465" xr:uid="{29B55A29-B56D-4F84-8A6F-EB17D592CF63}"/>
    <cellStyle name="40% - Accent6 5 3 4" xfId="6711" xr:uid="{A7271BE6-87C1-4F90-9537-F742CBD37956}"/>
    <cellStyle name="40% - Accent6 5 3 4 2" xfId="15007" xr:uid="{E38C12F4-8786-4D41-A661-D902E069BED2}"/>
    <cellStyle name="40% - Accent6 5 3 4 2 2" xfId="37835" xr:uid="{CF546BA8-919B-40F3-802F-7748C270D1F9}"/>
    <cellStyle name="40% - Accent6 5 3 4 3" xfId="23303" xr:uid="{6220F3EA-04DB-4B11-80E1-AA4DA144C804}"/>
    <cellStyle name="40% - Accent6 5 3 4 3 2" xfId="46131" xr:uid="{2E2128C3-8AAA-4D91-BD9A-120350ECF122}"/>
    <cellStyle name="40% - Accent6 5 3 4 4" xfId="29539" xr:uid="{FA2D1896-DC64-434E-99C4-BD428B05A727}"/>
    <cellStyle name="40% - Accent6 5 3 5" xfId="8785" xr:uid="{7A5BB3E0-C77D-4A8E-B2A8-F8269EB3848B}"/>
    <cellStyle name="40% - Accent6 5 3 5 2" xfId="17081" xr:uid="{DB42537D-3B27-43B4-A6A3-22B4C579B5E9}"/>
    <cellStyle name="40% - Accent6 5 3 5 2 2" xfId="39909" xr:uid="{DF73511D-FCAC-4B8A-8189-B23306991380}"/>
    <cellStyle name="40% - Accent6 5 3 5 3" xfId="31613" xr:uid="{9608ED7F-5EB8-4EA9-905E-A8BE872FEEFF}"/>
    <cellStyle name="40% - Accent6 5 3 6" xfId="10859" xr:uid="{31FCC950-A448-4BBE-8E58-E5A4D406EAB0}"/>
    <cellStyle name="40% - Accent6 5 3 6 2" xfId="33687" xr:uid="{46E41CB2-CE04-478F-9FD2-E9BD274B6CDA}"/>
    <cellStyle name="40% - Accent6 5 3 7" xfId="19155" xr:uid="{CCC0FFCB-74A7-454F-B9B7-4908E9D76F97}"/>
    <cellStyle name="40% - Accent6 5 3 7 2" xfId="41983" xr:uid="{9A51D994-7CA2-478F-81EA-8E61C281AE55}"/>
    <cellStyle name="40% - Accent6 5 3 8" xfId="25391" xr:uid="{BFC7F2AA-4C06-4800-9E5E-A35989AE9CBD}"/>
    <cellStyle name="40% - Accent6 5 4" xfId="2933" xr:uid="{DB681D8C-2AA6-4A11-96D6-34749A8FBB65}"/>
    <cellStyle name="40% - Accent6 5 4 2" xfId="5012" xr:uid="{864BEE82-417F-47C3-B162-50304FB47F3D}"/>
    <cellStyle name="40% - Accent6 5 4 2 2" xfId="13308" xr:uid="{3D442AD8-1B74-4E4A-A6EF-A24222467906}"/>
    <cellStyle name="40% - Accent6 5 4 2 2 2" xfId="36136" xr:uid="{D8018D91-F9DB-4EE4-9405-967BC4FF1E26}"/>
    <cellStyle name="40% - Accent6 5 4 2 3" xfId="21604" xr:uid="{88F9DABD-61E5-448B-A51C-4136B6A70307}"/>
    <cellStyle name="40% - Accent6 5 4 2 3 2" xfId="44432" xr:uid="{D8EA3192-14A2-4F11-8216-3F342FA85A89}"/>
    <cellStyle name="40% - Accent6 5 4 2 4" xfId="27840" xr:uid="{B880703F-C041-41AB-8043-3CDD6DDF901F}"/>
    <cellStyle name="40% - Accent6 5 4 3" xfId="7086" xr:uid="{77B00AEF-3194-49F3-8553-04CA4C644000}"/>
    <cellStyle name="40% - Accent6 5 4 3 2" xfId="15382" xr:uid="{03C58583-6318-42F2-BB5D-2B79C298C0BF}"/>
    <cellStyle name="40% - Accent6 5 4 3 2 2" xfId="38210" xr:uid="{B966E8BA-C2C0-4985-91EC-6A94C7665F33}"/>
    <cellStyle name="40% - Accent6 5 4 3 3" xfId="23678" xr:uid="{B1D86BF0-3CAF-4B17-811C-A69FB079BC3E}"/>
    <cellStyle name="40% - Accent6 5 4 3 3 2" xfId="46506" xr:uid="{6163282C-2C1D-419A-84BF-29F9D4BB13EA}"/>
    <cellStyle name="40% - Accent6 5 4 3 4" xfId="29914" xr:uid="{9332FBC0-3329-4640-A046-619385720500}"/>
    <cellStyle name="40% - Accent6 5 4 4" xfId="9160" xr:uid="{087B121B-429C-49FF-8C6F-DB2DD6F5758B}"/>
    <cellStyle name="40% - Accent6 5 4 4 2" xfId="17456" xr:uid="{3C609427-D13A-4828-A4DE-3A5F958F724A}"/>
    <cellStyle name="40% - Accent6 5 4 4 2 2" xfId="40284" xr:uid="{98ECE00A-2EC6-463F-8306-91BA5AA0408D}"/>
    <cellStyle name="40% - Accent6 5 4 4 3" xfId="31988" xr:uid="{AF4A063B-B5C0-48E1-9F8A-AF05E6AE89DE}"/>
    <cellStyle name="40% - Accent6 5 4 5" xfId="11234" xr:uid="{E12D0B11-EA68-473E-85DB-68409A92D084}"/>
    <cellStyle name="40% - Accent6 5 4 5 2" xfId="34062" xr:uid="{BB9DF7E1-CC27-4B79-BABC-A8DF0E83E1D7}"/>
    <cellStyle name="40% - Accent6 5 4 6" xfId="19530" xr:uid="{DE192052-EC27-49C9-BE8A-8979C3485C77}"/>
    <cellStyle name="40% - Accent6 5 4 6 2" xfId="42358" xr:uid="{742E14CD-E979-4C09-A63D-5FDFDF557279}"/>
    <cellStyle name="40% - Accent6 5 4 7" xfId="25766" xr:uid="{08949C7A-5A94-43F7-9507-88C0F821516D}"/>
    <cellStyle name="40% - Accent6 5 5" xfId="3976" xr:uid="{2DCC35B3-2D44-47D8-A5A7-7D0F3B838DED}"/>
    <cellStyle name="40% - Accent6 5 5 2" xfId="12272" xr:uid="{581AE763-8DA1-442B-89EC-8F947CB5968C}"/>
    <cellStyle name="40% - Accent6 5 5 2 2" xfId="35100" xr:uid="{0D08DE3B-DACA-4930-B6A6-491A7C6041D5}"/>
    <cellStyle name="40% - Accent6 5 5 3" xfId="20568" xr:uid="{44553BFF-1DA1-4F56-B160-5BB7A6552A3F}"/>
    <cellStyle name="40% - Accent6 5 5 3 2" xfId="43396" xr:uid="{1669A027-CA45-4471-A5F3-2BD0D0B2374E}"/>
    <cellStyle name="40% - Accent6 5 5 4" xfId="26804" xr:uid="{DDE34EA5-D5AA-4686-B427-50BC61537DDD}"/>
    <cellStyle name="40% - Accent6 5 6" xfId="6050" xr:uid="{E2E6A82B-C231-47CC-80F1-B0E202C6C963}"/>
    <cellStyle name="40% - Accent6 5 6 2" xfId="14346" xr:uid="{E016A8A3-1781-439A-A0D1-06C4CFBFCDE1}"/>
    <cellStyle name="40% - Accent6 5 6 2 2" xfId="37174" xr:uid="{A7F3C2D5-7B57-4D37-AE02-BA82EC19655D}"/>
    <cellStyle name="40% - Accent6 5 6 3" xfId="22642" xr:uid="{F1A4ED1A-6823-4868-8BC2-8C4F75374992}"/>
    <cellStyle name="40% - Accent6 5 6 3 2" xfId="45470" xr:uid="{982D6159-E978-486B-B625-E6E3344A3139}"/>
    <cellStyle name="40% - Accent6 5 6 4" xfId="28878" xr:uid="{DF96DAC5-7A57-4927-B618-60726ECB2576}"/>
    <cellStyle name="40% - Accent6 5 7" xfId="8124" xr:uid="{0C0E052B-B24D-4CED-96C7-0B4113CF1B1D}"/>
    <cellStyle name="40% - Accent6 5 7 2" xfId="16420" xr:uid="{0FFF6D5E-B72D-473E-960B-1738AC63BDB5}"/>
    <cellStyle name="40% - Accent6 5 7 2 2" xfId="39248" xr:uid="{DE408133-1D08-46F3-8D2F-B1177FE01BC0}"/>
    <cellStyle name="40% - Accent6 5 7 3" xfId="30952" xr:uid="{047B6712-C868-4701-AD4F-0B15D6879EDD}"/>
    <cellStyle name="40% - Accent6 5 8" xfId="10198" xr:uid="{E8985B26-501E-4D9E-8B15-9F9DB4CB9858}"/>
    <cellStyle name="40% - Accent6 5 8 2" xfId="33026" xr:uid="{C8920545-7403-4650-A7E7-2A70FF99D279}"/>
    <cellStyle name="40% - Accent6 5 9" xfId="18494" xr:uid="{F95F0D7B-977C-4C27-A83E-ECFC6DF10CA7}"/>
    <cellStyle name="40% - Accent6 5 9 2" xfId="41322" xr:uid="{0E2A1131-24EF-4BC0-AC2D-4E4DF04CDCB7}"/>
    <cellStyle name="40% - Accent6 6" xfId="1860" xr:uid="{F996D6E1-3B38-4409-B7E7-C5D5A04AD6E4}"/>
    <cellStyle name="40% - Accent6 6 10" xfId="24742" xr:uid="{E6AEC954-3F60-4488-BB57-8242060B12AE}"/>
    <cellStyle name="40% - Accent6 6 2" xfId="2240" xr:uid="{9C29694F-0DF3-4658-8216-98FB180929CC}"/>
    <cellStyle name="40% - Accent6 6 2 2" xfId="3282" xr:uid="{4B98B834-A747-4955-B172-36E2105F890B}"/>
    <cellStyle name="40% - Accent6 6 2 2 2" xfId="5361" xr:uid="{495A8B1B-7356-483E-919E-00886CE66FDD}"/>
    <cellStyle name="40% - Accent6 6 2 2 2 2" xfId="13657" xr:uid="{9C02A622-08B1-4BE3-B02E-93B3C9587045}"/>
    <cellStyle name="40% - Accent6 6 2 2 2 2 2" xfId="36485" xr:uid="{42D23E7F-005C-437E-9470-15430B7383AC}"/>
    <cellStyle name="40% - Accent6 6 2 2 2 3" xfId="21953" xr:uid="{8F110DBB-D880-4A2B-AE84-C5E47DF9201A}"/>
    <cellStyle name="40% - Accent6 6 2 2 2 3 2" xfId="44781" xr:uid="{C6EEB668-ECB8-46C6-8166-4799ECD945CC}"/>
    <cellStyle name="40% - Accent6 6 2 2 2 4" xfId="28189" xr:uid="{3A1F6FE3-0D85-48B8-AE7C-CD0E441710D4}"/>
    <cellStyle name="40% - Accent6 6 2 2 3" xfId="7435" xr:uid="{66AD1D82-C9FF-4125-99E8-59AA7BB93099}"/>
    <cellStyle name="40% - Accent6 6 2 2 3 2" xfId="15731" xr:uid="{1721F48C-BDBB-4B6A-AB7D-189FB8767D18}"/>
    <cellStyle name="40% - Accent6 6 2 2 3 2 2" xfId="38559" xr:uid="{9E29EDE6-D652-4776-ACCE-A16FAABFF74B}"/>
    <cellStyle name="40% - Accent6 6 2 2 3 3" xfId="24027" xr:uid="{17658906-439D-449C-8920-525EC70D28FB}"/>
    <cellStyle name="40% - Accent6 6 2 2 3 3 2" xfId="46855" xr:uid="{EF0D089E-0FE1-453E-817C-21097CFB8D3D}"/>
    <cellStyle name="40% - Accent6 6 2 2 3 4" xfId="30263" xr:uid="{86ECC1E1-A16E-4F15-9460-C98510575853}"/>
    <cellStyle name="40% - Accent6 6 2 2 4" xfId="9509" xr:uid="{B9CC21FB-F08F-44E9-8ED7-04BE40E64D9C}"/>
    <cellStyle name="40% - Accent6 6 2 2 4 2" xfId="17805" xr:uid="{FCD66DA6-579A-4380-BDFE-25681D9119B9}"/>
    <cellStyle name="40% - Accent6 6 2 2 4 2 2" xfId="40633" xr:uid="{43643555-B9EE-4B06-BF81-565B36148530}"/>
    <cellStyle name="40% - Accent6 6 2 2 4 3" xfId="32337" xr:uid="{B8F85B3A-36AE-46AC-936B-26C903E6DA62}"/>
    <cellStyle name="40% - Accent6 6 2 2 5" xfId="11583" xr:uid="{EE95F04B-418A-491A-8BB6-8B196879B4CB}"/>
    <cellStyle name="40% - Accent6 6 2 2 5 2" xfId="34411" xr:uid="{A8D728A5-7CEA-46DB-A605-D26984176671}"/>
    <cellStyle name="40% - Accent6 6 2 2 6" xfId="19879" xr:uid="{35DCCE20-6778-4FAC-99D5-817DA570012E}"/>
    <cellStyle name="40% - Accent6 6 2 2 6 2" xfId="42707" xr:uid="{BE8A2CDB-E84E-4532-9A95-162189CC6705}"/>
    <cellStyle name="40% - Accent6 6 2 2 7" xfId="26115" xr:uid="{C6D28B50-86BB-491B-9C98-7F70EBEABB81}"/>
    <cellStyle name="40% - Accent6 6 2 3" xfId="4325" xr:uid="{DF917372-7742-4463-B2FF-FD528FED4715}"/>
    <cellStyle name="40% - Accent6 6 2 3 2" xfId="12621" xr:uid="{03241745-AD13-4D1B-8DCB-B0DCCEB5D916}"/>
    <cellStyle name="40% - Accent6 6 2 3 2 2" xfId="35449" xr:uid="{9314C52A-DA66-4629-AE9B-D1B1600280B7}"/>
    <cellStyle name="40% - Accent6 6 2 3 3" xfId="20917" xr:uid="{FDEBC500-A898-4E37-9506-BEC6AC3295F9}"/>
    <cellStyle name="40% - Accent6 6 2 3 3 2" xfId="43745" xr:uid="{47D2A9E9-C691-4E07-BB48-BDF3EA22934C}"/>
    <cellStyle name="40% - Accent6 6 2 3 4" xfId="27153" xr:uid="{DCA7646C-05C7-4C8C-83B9-3D3A31740470}"/>
    <cellStyle name="40% - Accent6 6 2 4" xfId="6399" xr:uid="{CC9D8503-8259-4B8D-85DD-A8B1779099EF}"/>
    <cellStyle name="40% - Accent6 6 2 4 2" xfId="14695" xr:uid="{CBE9C9C7-3392-44BB-BCB5-9395CFDA20C0}"/>
    <cellStyle name="40% - Accent6 6 2 4 2 2" xfId="37523" xr:uid="{B50484EE-237B-421D-9FFB-BACC8A514DBC}"/>
    <cellStyle name="40% - Accent6 6 2 4 3" xfId="22991" xr:uid="{874A4684-BFB7-49F4-B228-9E64069C2CFD}"/>
    <cellStyle name="40% - Accent6 6 2 4 3 2" xfId="45819" xr:uid="{AAB73BC7-9919-49C1-A2D6-7F7D5DAB6F08}"/>
    <cellStyle name="40% - Accent6 6 2 4 4" xfId="29227" xr:uid="{E1A6B989-2DF7-46C0-BBB5-A9F896FA1F18}"/>
    <cellStyle name="40% - Accent6 6 2 5" xfId="8473" xr:uid="{2CF6292B-CE5D-445A-9B39-064912AFB141}"/>
    <cellStyle name="40% - Accent6 6 2 5 2" xfId="16769" xr:uid="{3FFB146A-37FF-4238-853C-B558CC1E7E68}"/>
    <cellStyle name="40% - Accent6 6 2 5 2 2" xfId="39597" xr:uid="{6C92ED20-E812-4D33-A128-B40B3B2B8D51}"/>
    <cellStyle name="40% - Accent6 6 2 5 3" xfId="31301" xr:uid="{07C507DB-555C-4437-81C0-333A0F6670DB}"/>
    <cellStyle name="40% - Accent6 6 2 6" xfId="10547" xr:uid="{97847AB7-4B89-4A18-8AB5-2FCC306303CD}"/>
    <cellStyle name="40% - Accent6 6 2 6 2" xfId="33375" xr:uid="{A05FEE7F-88F4-4808-A833-51DF62686947}"/>
    <cellStyle name="40% - Accent6 6 2 7" xfId="18843" xr:uid="{09266DA4-9F0E-4D97-A4E3-38095ED595EB}"/>
    <cellStyle name="40% - Accent6 6 2 7 2" xfId="41671" xr:uid="{F4EDF5E3-D0E1-4245-AB6B-A6F83998C054}"/>
    <cellStyle name="40% - Accent6 6 2 8" xfId="25079" xr:uid="{F2C5F373-8B09-4BA0-B2CB-9538FCF2CC75}"/>
    <cellStyle name="40% - Accent6 6 3" xfId="2565" xr:uid="{6566DE7C-7F07-4742-9785-15DEBA5BDABC}"/>
    <cellStyle name="40% - Accent6 6 3 2" xfId="3607" xr:uid="{562345A5-5CE7-453C-9367-ADBF52717D13}"/>
    <cellStyle name="40% - Accent6 6 3 2 2" xfId="5686" xr:uid="{0E8B299F-8B1D-41D4-9A2A-CFB2A23D5572}"/>
    <cellStyle name="40% - Accent6 6 3 2 2 2" xfId="13982" xr:uid="{27F22A29-816D-4D1F-AA16-415D3C06E3C2}"/>
    <cellStyle name="40% - Accent6 6 3 2 2 2 2" xfId="36810" xr:uid="{86F78E5E-86C2-46C4-9FA5-91C2A12539A5}"/>
    <cellStyle name="40% - Accent6 6 3 2 2 3" xfId="22278" xr:uid="{CC6E7C53-A7EA-4FBF-A842-CDA45661D61D}"/>
    <cellStyle name="40% - Accent6 6 3 2 2 3 2" xfId="45106" xr:uid="{5924BD44-D4D0-46AA-8529-76697E4DDECD}"/>
    <cellStyle name="40% - Accent6 6 3 2 2 4" xfId="28514" xr:uid="{1F37D9AF-7552-4511-B840-C2C650A218E4}"/>
    <cellStyle name="40% - Accent6 6 3 2 3" xfId="7760" xr:uid="{2B0EB32E-A6BA-424C-BB4A-3C886933816F}"/>
    <cellStyle name="40% - Accent6 6 3 2 3 2" xfId="16056" xr:uid="{113F7FBE-64BF-4A1C-AAFF-7A44B40FDF13}"/>
    <cellStyle name="40% - Accent6 6 3 2 3 2 2" xfId="38884" xr:uid="{3527C44C-85F0-4274-8AD2-2B40203A76B7}"/>
    <cellStyle name="40% - Accent6 6 3 2 3 3" xfId="24352" xr:uid="{E1BCDD19-4567-4FA8-A280-C9A0452F0A40}"/>
    <cellStyle name="40% - Accent6 6 3 2 3 3 2" xfId="47180" xr:uid="{8E4AC8A7-8F6D-4D70-9D2A-A9A2416A6F00}"/>
    <cellStyle name="40% - Accent6 6 3 2 3 4" xfId="30588" xr:uid="{01DA4B19-2912-4050-8B50-B7257C1BCFB9}"/>
    <cellStyle name="40% - Accent6 6 3 2 4" xfId="9834" xr:uid="{68BFEF30-1D33-4086-9CAB-F636ADF61BBD}"/>
    <cellStyle name="40% - Accent6 6 3 2 4 2" xfId="18130" xr:uid="{C214DEE0-59BA-4287-AC50-D1C827921D40}"/>
    <cellStyle name="40% - Accent6 6 3 2 4 2 2" xfId="40958" xr:uid="{589A2651-FBBF-4B32-8960-9EB045F7BCA2}"/>
    <cellStyle name="40% - Accent6 6 3 2 4 3" xfId="32662" xr:uid="{3BC81B9B-2189-473E-9502-05E8B99BC9A7}"/>
    <cellStyle name="40% - Accent6 6 3 2 5" xfId="11908" xr:uid="{38C2A43A-ADC3-40B8-808A-86D1F3A051EF}"/>
    <cellStyle name="40% - Accent6 6 3 2 5 2" xfId="34736" xr:uid="{55333251-B824-47C9-9003-A9E2DB6077E3}"/>
    <cellStyle name="40% - Accent6 6 3 2 6" xfId="20204" xr:uid="{30388E2E-DFFE-4204-8D9B-CD87A2C3C38D}"/>
    <cellStyle name="40% - Accent6 6 3 2 6 2" xfId="43032" xr:uid="{A236210D-C254-469D-8C44-CC62C81AD784}"/>
    <cellStyle name="40% - Accent6 6 3 2 7" xfId="26440" xr:uid="{9385F97C-A190-44AE-8180-FDC44ED5B973}"/>
    <cellStyle name="40% - Accent6 6 3 3" xfId="4650" xr:uid="{F1795BFC-246F-48ED-8C9E-419B3C37519D}"/>
    <cellStyle name="40% - Accent6 6 3 3 2" xfId="12946" xr:uid="{3610571D-B0E6-4417-8C86-00592E77F5C5}"/>
    <cellStyle name="40% - Accent6 6 3 3 2 2" xfId="35774" xr:uid="{84C6D211-3E8C-4A0B-8FC1-913C9CA49349}"/>
    <cellStyle name="40% - Accent6 6 3 3 3" xfId="21242" xr:uid="{9A9E023D-7D70-4DBD-898F-F3CF07BE3342}"/>
    <cellStyle name="40% - Accent6 6 3 3 3 2" xfId="44070" xr:uid="{DB57F97D-C72C-47A6-A3C2-2BBF8780157A}"/>
    <cellStyle name="40% - Accent6 6 3 3 4" xfId="27478" xr:uid="{080F080D-0571-4AE0-8FAB-BB51442624FA}"/>
    <cellStyle name="40% - Accent6 6 3 4" xfId="6724" xr:uid="{6C4E09FD-13F1-49F3-BDE1-6D29C2B47151}"/>
    <cellStyle name="40% - Accent6 6 3 4 2" xfId="15020" xr:uid="{6FA7F775-3EF8-4AAB-9BA5-4910D8211FAF}"/>
    <cellStyle name="40% - Accent6 6 3 4 2 2" xfId="37848" xr:uid="{0CEACB14-314A-41EC-BD07-28EE63CBEA15}"/>
    <cellStyle name="40% - Accent6 6 3 4 3" xfId="23316" xr:uid="{7DAC18A1-870B-4402-BA68-DB76E2777A44}"/>
    <cellStyle name="40% - Accent6 6 3 4 3 2" xfId="46144" xr:uid="{FCA1992F-26EE-471E-9627-7A3CEB37936E}"/>
    <cellStyle name="40% - Accent6 6 3 4 4" xfId="29552" xr:uid="{2C3A8D1D-A75E-4328-A701-EC3EDB4E6F01}"/>
    <cellStyle name="40% - Accent6 6 3 5" xfId="8798" xr:uid="{CF168414-DBED-4BE3-A101-49D0E70CC7B0}"/>
    <cellStyle name="40% - Accent6 6 3 5 2" xfId="17094" xr:uid="{D8C3B5F6-4EDC-47C7-B0A3-A95FFD6E8D8B}"/>
    <cellStyle name="40% - Accent6 6 3 5 2 2" xfId="39922" xr:uid="{147BC393-D4C0-4D66-B04E-9215D03439A5}"/>
    <cellStyle name="40% - Accent6 6 3 5 3" xfId="31626" xr:uid="{FB0B1FAD-2E1E-45DC-8D48-308E214B48F8}"/>
    <cellStyle name="40% - Accent6 6 3 6" xfId="10872" xr:uid="{D4F5C3BF-AE2D-4B2D-87CC-F2AA29699D7C}"/>
    <cellStyle name="40% - Accent6 6 3 6 2" xfId="33700" xr:uid="{ABF33404-996E-47E4-847F-43D2D1DA28B3}"/>
    <cellStyle name="40% - Accent6 6 3 7" xfId="19168" xr:uid="{A73FFDB4-F9F0-4E85-AD9D-9E23E5D67ADB}"/>
    <cellStyle name="40% - Accent6 6 3 7 2" xfId="41996" xr:uid="{86CCF3BC-9CD8-4068-A504-760BA8DEB9B7}"/>
    <cellStyle name="40% - Accent6 6 3 8" xfId="25404" xr:uid="{AF3F0D81-9FE5-4976-8BD7-7280675375A6}"/>
    <cellStyle name="40% - Accent6 6 4" xfId="2946" xr:uid="{DD2857D9-F910-4D41-9A27-9DFD71944281}"/>
    <cellStyle name="40% - Accent6 6 4 2" xfId="5025" xr:uid="{DF676BCD-DB0E-42C8-A0F2-C2E050A7DF94}"/>
    <cellStyle name="40% - Accent6 6 4 2 2" xfId="13321" xr:uid="{A49AB549-46BC-447E-B986-D96B179A79A2}"/>
    <cellStyle name="40% - Accent6 6 4 2 2 2" xfId="36149" xr:uid="{D9FC65AF-C923-42C3-894D-8A8D2AD74604}"/>
    <cellStyle name="40% - Accent6 6 4 2 3" xfId="21617" xr:uid="{613BAFEB-F338-4010-B153-7E43BE78309F}"/>
    <cellStyle name="40% - Accent6 6 4 2 3 2" xfId="44445" xr:uid="{F8929D94-91CA-4669-A737-B8B75C166ADC}"/>
    <cellStyle name="40% - Accent6 6 4 2 4" xfId="27853" xr:uid="{2F048511-9114-4E6D-BD63-97EC765A083B}"/>
    <cellStyle name="40% - Accent6 6 4 3" xfId="7099" xr:uid="{04DF0D90-6604-482F-875C-130B99BBBC34}"/>
    <cellStyle name="40% - Accent6 6 4 3 2" xfId="15395" xr:uid="{72EA836B-472F-4759-9D5B-26A1C91C4C48}"/>
    <cellStyle name="40% - Accent6 6 4 3 2 2" xfId="38223" xr:uid="{CE5FE860-BFFA-4029-B421-1121446ABD6D}"/>
    <cellStyle name="40% - Accent6 6 4 3 3" xfId="23691" xr:uid="{BE66564E-F0A9-4825-AE52-83364CDDCC4E}"/>
    <cellStyle name="40% - Accent6 6 4 3 3 2" xfId="46519" xr:uid="{CAF4FC02-42F2-4A5C-B1EF-6F95AA13E685}"/>
    <cellStyle name="40% - Accent6 6 4 3 4" xfId="29927" xr:uid="{A034638B-9F84-45A0-A388-F033A807CEAF}"/>
    <cellStyle name="40% - Accent6 6 4 4" xfId="9173" xr:uid="{B889FF07-5735-46E2-9180-92C070A1EB49}"/>
    <cellStyle name="40% - Accent6 6 4 4 2" xfId="17469" xr:uid="{C75FF913-B9F0-49B8-ADD0-F539CA8E03AC}"/>
    <cellStyle name="40% - Accent6 6 4 4 2 2" xfId="40297" xr:uid="{20BFC4A7-4885-4758-BD13-7CE395E40CCE}"/>
    <cellStyle name="40% - Accent6 6 4 4 3" xfId="32001" xr:uid="{74DCD132-25F7-4901-AF86-3674E664C3A0}"/>
    <cellStyle name="40% - Accent6 6 4 5" xfId="11247" xr:uid="{C077DB91-B050-4628-BA15-CF1EFE38882E}"/>
    <cellStyle name="40% - Accent6 6 4 5 2" xfId="34075" xr:uid="{503861DA-B03E-4EAB-A1C7-4EAFE0BB2809}"/>
    <cellStyle name="40% - Accent6 6 4 6" xfId="19543" xr:uid="{59FD43A7-758C-4F63-B284-4413EB956E5E}"/>
    <cellStyle name="40% - Accent6 6 4 6 2" xfId="42371" xr:uid="{FC920930-6277-45DE-904F-72EC1BA0FD91}"/>
    <cellStyle name="40% - Accent6 6 4 7" xfId="25779" xr:uid="{3AB895B6-6A56-4D7A-9574-2B563463D4E0}"/>
    <cellStyle name="40% - Accent6 6 5" xfId="3989" xr:uid="{C65B20A6-210A-426F-B34E-A01F438DE754}"/>
    <cellStyle name="40% - Accent6 6 5 2" xfId="12285" xr:uid="{D6D48202-023E-428D-8EEC-CAD0EDA85844}"/>
    <cellStyle name="40% - Accent6 6 5 2 2" xfId="35113" xr:uid="{BD84EC8D-B609-49F8-A9C8-370BF1C4F55D}"/>
    <cellStyle name="40% - Accent6 6 5 3" xfId="20581" xr:uid="{FE65079D-1A70-43B3-B546-F5F5FFAD8C20}"/>
    <cellStyle name="40% - Accent6 6 5 3 2" xfId="43409" xr:uid="{338208BB-5B60-4C89-99BD-BCCC76C7DD72}"/>
    <cellStyle name="40% - Accent6 6 5 4" xfId="26817" xr:uid="{0A3FB2A5-E109-478C-A3C2-73237A92F692}"/>
    <cellStyle name="40% - Accent6 6 6" xfId="6063" xr:uid="{388B8A31-2EC7-4B15-B066-BB7096FF1F07}"/>
    <cellStyle name="40% - Accent6 6 6 2" xfId="14359" xr:uid="{3BA639AF-CDC7-4933-B0C6-6ACF96241A92}"/>
    <cellStyle name="40% - Accent6 6 6 2 2" xfId="37187" xr:uid="{31475AE4-8F06-4330-AFE1-7B7E974B83E4}"/>
    <cellStyle name="40% - Accent6 6 6 3" xfId="22655" xr:uid="{4B9F390B-4A54-4402-9A35-966DCB1CD11C}"/>
    <cellStyle name="40% - Accent6 6 6 3 2" xfId="45483" xr:uid="{03AF601E-96C0-4918-AC30-DB6D0FE571DA}"/>
    <cellStyle name="40% - Accent6 6 6 4" xfId="28891" xr:uid="{5E079C0F-E707-4979-8891-858FD168B225}"/>
    <cellStyle name="40% - Accent6 6 7" xfId="8137" xr:uid="{123389C4-9D47-4E27-9CAD-B8D82197D78C}"/>
    <cellStyle name="40% - Accent6 6 7 2" xfId="16433" xr:uid="{72EBDA73-F7C4-4385-AEFE-5574375D008A}"/>
    <cellStyle name="40% - Accent6 6 7 2 2" xfId="39261" xr:uid="{31CAD497-A4B4-4A4E-80B9-04D516C3D4B4}"/>
    <cellStyle name="40% - Accent6 6 7 3" xfId="30965" xr:uid="{DEEA8AC6-771C-4EA7-B223-162FDAD3FD5F}"/>
    <cellStyle name="40% - Accent6 6 8" xfId="10211" xr:uid="{374F28D6-24C1-4774-8EA6-49172390CD2F}"/>
    <cellStyle name="40% - Accent6 6 8 2" xfId="33039" xr:uid="{4EDFA821-26FE-473C-B54F-6CFE61CDFD10}"/>
    <cellStyle name="40% - Accent6 6 9" xfId="18507" xr:uid="{A6ABFC28-5AB0-4B31-8E94-8538BAA7DEEC}"/>
    <cellStyle name="40% - Accent6 6 9 2" xfId="41335" xr:uid="{5E562511-4B8D-4BAE-B252-B68152A3BAC6}"/>
    <cellStyle name="40% - Accent6 7" xfId="1874" xr:uid="{DE3AA191-6665-49A4-AD7A-732EEF57E0F2}"/>
    <cellStyle name="40% - Accent6 7 10" xfId="24756" xr:uid="{9D0EA7C3-83A0-417B-90D6-058821971A5B}"/>
    <cellStyle name="40% - Accent6 7 2" xfId="2253" xr:uid="{5A10AF72-40B8-49D7-9B72-33E291BF3FE6}"/>
    <cellStyle name="40% - Accent6 7 2 2" xfId="3295" xr:uid="{642A7B7F-AD74-4218-8FCD-6C3F5F83A335}"/>
    <cellStyle name="40% - Accent6 7 2 2 2" xfId="5374" xr:uid="{48F430DC-CA18-431D-915A-E49FFFDAF2D4}"/>
    <cellStyle name="40% - Accent6 7 2 2 2 2" xfId="13670" xr:uid="{47A7F644-EE81-4852-B169-5A4BF2E6368D}"/>
    <cellStyle name="40% - Accent6 7 2 2 2 2 2" xfId="36498" xr:uid="{EFB6C834-2FE1-44A4-98BD-FB3FB5A73399}"/>
    <cellStyle name="40% - Accent6 7 2 2 2 3" xfId="21966" xr:uid="{7AC0D05B-FF6D-4E93-BE9E-A85DEA70DE82}"/>
    <cellStyle name="40% - Accent6 7 2 2 2 3 2" xfId="44794" xr:uid="{298BCAE3-8B78-4A35-B298-F4F55766223D}"/>
    <cellStyle name="40% - Accent6 7 2 2 2 4" xfId="28202" xr:uid="{DEBB57CB-4F08-4A46-AAE7-4925457B0036}"/>
    <cellStyle name="40% - Accent6 7 2 2 3" xfId="7448" xr:uid="{25FFE99F-7BB8-47E1-B5E8-007D936813B8}"/>
    <cellStyle name="40% - Accent6 7 2 2 3 2" xfId="15744" xr:uid="{A5D08222-3C67-4452-96D3-B95F6BE53338}"/>
    <cellStyle name="40% - Accent6 7 2 2 3 2 2" xfId="38572" xr:uid="{F18B29F6-2949-476D-81BF-104A7448A5D9}"/>
    <cellStyle name="40% - Accent6 7 2 2 3 3" xfId="24040" xr:uid="{D10AF951-3F35-4C96-AB0F-D506FBF49CE0}"/>
    <cellStyle name="40% - Accent6 7 2 2 3 3 2" xfId="46868" xr:uid="{02175B40-6275-4967-A667-845580C98508}"/>
    <cellStyle name="40% - Accent6 7 2 2 3 4" xfId="30276" xr:uid="{F7A49D46-7972-4479-80C3-CABFB5722FE1}"/>
    <cellStyle name="40% - Accent6 7 2 2 4" xfId="9522" xr:uid="{D70309A5-1F99-4D00-85BF-984E28E7FB99}"/>
    <cellStyle name="40% - Accent6 7 2 2 4 2" xfId="17818" xr:uid="{B3A00537-D57D-4FCD-BD39-0E4C2C6B3DB1}"/>
    <cellStyle name="40% - Accent6 7 2 2 4 2 2" xfId="40646" xr:uid="{CB6FC634-F517-4E06-82A3-955A531D08FA}"/>
    <cellStyle name="40% - Accent6 7 2 2 4 3" xfId="32350" xr:uid="{B61A22A7-3F61-4BAB-AC7C-E1E8B3006AB4}"/>
    <cellStyle name="40% - Accent6 7 2 2 5" xfId="11596" xr:uid="{E56A8242-7A6F-4CD3-99E3-68D4ADCA7C33}"/>
    <cellStyle name="40% - Accent6 7 2 2 5 2" xfId="34424" xr:uid="{54DA8299-DC58-45B6-98B9-74B638413ECC}"/>
    <cellStyle name="40% - Accent6 7 2 2 6" xfId="19892" xr:uid="{5953160D-01DD-4F37-99A0-4F794267E2C3}"/>
    <cellStyle name="40% - Accent6 7 2 2 6 2" xfId="42720" xr:uid="{30B1EA48-DBE1-4D41-9E28-4991631FFFD5}"/>
    <cellStyle name="40% - Accent6 7 2 2 7" xfId="26128" xr:uid="{9D65B7A1-4D35-42EB-8929-D43D77634BF2}"/>
    <cellStyle name="40% - Accent6 7 2 3" xfId="4338" xr:uid="{65C6D9B1-9341-4C19-B900-5A4E389E0A90}"/>
    <cellStyle name="40% - Accent6 7 2 3 2" xfId="12634" xr:uid="{3C7D04F7-B403-4EE3-9FCD-915776AA9A20}"/>
    <cellStyle name="40% - Accent6 7 2 3 2 2" xfId="35462" xr:uid="{265F2C98-305F-4DD1-8633-D65DC32A89EB}"/>
    <cellStyle name="40% - Accent6 7 2 3 3" xfId="20930" xr:uid="{7B0E1019-4C2C-497C-8F5A-44D0FC898618}"/>
    <cellStyle name="40% - Accent6 7 2 3 3 2" xfId="43758" xr:uid="{3EC56213-20C7-472A-BEF0-D52FB0B39DBA}"/>
    <cellStyle name="40% - Accent6 7 2 3 4" xfId="27166" xr:uid="{EF913AF5-F873-44D5-B40B-FF5A7D80454B}"/>
    <cellStyle name="40% - Accent6 7 2 4" xfId="6412" xr:uid="{888839A5-D079-4C46-8C54-D0F738890CB3}"/>
    <cellStyle name="40% - Accent6 7 2 4 2" xfId="14708" xr:uid="{01E226C8-78A4-4C5F-AD88-776931183984}"/>
    <cellStyle name="40% - Accent6 7 2 4 2 2" xfId="37536" xr:uid="{8E24CA2F-49C5-4756-9955-218110B7224E}"/>
    <cellStyle name="40% - Accent6 7 2 4 3" xfId="23004" xr:uid="{232D3412-FBD8-4265-AB0F-CF60747C2CA1}"/>
    <cellStyle name="40% - Accent6 7 2 4 3 2" xfId="45832" xr:uid="{A0E1AA6C-D805-4D7B-AECC-23B9EB80484D}"/>
    <cellStyle name="40% - Accent6 7 2 4 4" xfId="29240" xr:uid="{4751E444-5E5B-43AE-A68E-E0184C6E43DA}"/>
    <cellStyle name="40% - Accent6 7 2 5" xfId="8486" xr:uid="{34E55374-97CB-4D10-BFA9-4177012D3A93}"/>
    <cellStyle name="40% - Accent6 7 2 5 2" xfId="16782" xr:uid="{54B39D66-A32E-4E7C-874A-51534247F579}"/>
    <cellStyle name="40% - Accent6 7 2 5 2 2" xfId="39610" xr:uid="{4AC395F3-70CE-4959-9F8D-E13CFBE5C18A}"/>
    <cellStyle name="40% - Accent6 7 2 5 3" xfId="31314" xr:uid="{F54EDDE8-8DDF-404F-94A9-B0991F1C478A}"/>
    <cellStyle name="40% - Accent6 7 2 6" xfId="10560" xr:uid="{18B0FC19-2DA3-402C-BB2A-DCCFE78FFCB9}"/>
    <cellStyle name="40% - Accent6 7 2 6 2" xfId="33388" xr:uid="{08460346-032F-4CE3-B66B-757E030E1EA8}"/>
    <cellStyle name="40% - Accent6 7 2 7" xfId="18856" xr:uid="{DA155986-B994-4814-96BE-06124652814B}"/>
    <cellStyle name="40% - Accent6 7 2 7 2" xfId="41684" xr:uid="{A5C3BDA3-9C12-4451-AB73-9A6C67EA6A8B}"/>
    <cellStyle name="40% - Accent6 7 2 8" xfId="25092" xr:uid="{46094905-DAD3-4CCE-9482-0CD56335D41C}"/>
    <cellStyle name="40% - Accent6 7 3" xfId="2578" xr:uid="{B20DE05B-3C48-4CC8-88FE-DB0B04ED740A}"/>
    <cellStyle name="40% - Accent6 7 3 2" xfId="3620" xr:uid="{B2283EAB-88B8-4337-A787-82C55731A27F}"/>
    <cellStyle name="40% - Accent6 7 3 2 2" xfId="5699" xr:uid="{3CB70924-1402-4FD0-9D64-BB38CBE96E8B}"/>
    <cellStyle name="40% - Accent6 7 3 2 2 2" xfId="13995" xr:uid="{EFD3CA20-30C5-40E5-9F0E-F299E4280337}"/>
    <cellStyle name="40% - Accent6 7 3 2 2 2 2" xfId="36823" xr:uid="{CC2986B6-EC9E-48C4-A6A9-A4BE77FAF763}"/>
    <cellStyle name="40% - Accent6 7 3 2 2 3" xfId="22291" xr:uid="{DC5BEA93-7C54-4245-A2CD-9E455A06170B}"/>
    <cellStyle name="40% - Accent6 7 3 2 2 3 2" xfId="45119" xr:uid="{FA61421D-6BD2-4695-87B1-E5FAF2E118A3}"/>
    <cellStyle name="40% - Accent6 7 3 2 2 4" xfId="28527" xr:uid="{6849B980-C63B-45DF-9CA9-73E6F6A9B9C5}"/>
    <cellStyle name="40% - Accent6 7 3 2 3" xfId="7773" xr:uid="{65C9AEAA-D0A2-43E2-8036-04588C558BA2}"/>
    <cellStyle name="40% - Accent6 7 3 2 3 2" xfId="16069" xr:uid="{A35BD23F-D192-4D5A-804F-1ECEA10EF325}"/>
    <cellStyle name="40% - Accent6 7 3 2 3 2 2" xfId="38897" xr:uid="{616A78F9-F7E1-4520-BCFD-F960AAD7FB9F}"/>
    <cellStyle name="40% - Accent6 7 3 2 3 3" xfId="24365" xr:uid="{46747E27-7EA9-4B36-B3EE-77985BD90493}"/>
    <cellStyle name="40% - Accent6 7 3 2 3 3 2" xfId="47193" xr:uid="{2B3B0CB8-AEDA-445C-82C0-A72A00FB0326}"/>
    <cellStyle name="40% - Accent6 7 3 2 3 4" xfId="30601" xr:uid="{98D6B5E5-E535-4192-B4F5-FBB5D9563D1E}"/>
    <cellStyle name="40% - Accent6 7 3 2 4" xfId="9847" xr:uid="{84025358-BF51-45D4-A08D-7E3728C9EAB1}"/>
    <cellStyle name="40% - Accent6 7 3 2 4 2" xfId="18143" xr:uid="{156C7F77-D740-4034-A9B3-1E4E8A785F44}"/>
    <cellStyle name="40% - Accent6 7 3 2 4 2 2" xfId="40971" xr:uid="{4DC95040-54AE-45FA-A7F9-AC66A20B925D}"/>
    <cellStyle name="40% - Accent6 7 3 2 4 3" xfId="32675" xr:uid="{67695031-4ADE-41E0-8115-386C1E871902}"/>
    <cellStyle name="40% - Accent6 7 3 2 5" xfId="11921" xr:uid="{AFFE32AA-9227-4577-B5F4-62CC4CAF65C6}"/>
    <cellStyle name="40% - Accent6 7 3 2 5 2" xfId="34749" xr:uid="{6D793E65-B798-4872-856E-38EBDDB44172}"/>
    <cellStyle name="40% - Accent6 7 3 2 6" xfId="20217" xr:uid="{81CA0654-8F78-41AF-A7BE-0C8CAAF9B180}"/>
    <cellStyle name="40% - Accent6 7 3 2 6 2" xfId="43045" xr:uid="{05B9BD79-6062-4418-AD05-3566CFC3C3A9}"/>
    <cellStyle name="40% - Accent6 7 3 2 7" xfId="26453" xr:uid="{6CCD1679-6C1D-48FA-B1F0-3E15DAE512A8}"/>
    <cellStyle name="40% - Accent6 7 3 3" xfId="4663" xr:uid="{EB2593CA-EF66-4A03-BE87-1CCF266D5F3A}"/>
    <cellStyle name="40% - Accent6 7 3 3 2" xfId="12959" xr:uid="{1A646417-2CA2-4B0F-92B3-F2257B140B91}"/>
    <cellStyle name="40% - Accent6 7 3 3 2 2" xfId="35787" xr:uid="{CC3E9A3D-BFC1-4292-BAFF-35A2B10446CE}"/>
    <cellStyle name="40% - Accent6 7 3 3 3" xfId="21255" xr:uid="{B7A7AB1B-A604-4AFE-9171-8F67BF20BA4A}"/>
    <cellStyle name="40% - Accent6 7 3 3 3 2" xfId="44083" xr:uid="{20590DDA-FE02-42C9-9B68-52C983CA80B0}"/>
    <cellStyle name="40% - Accent6 7 3 3 4" xfId="27491" xr:uid="{60BF0218-0B62-42E3-BF85-B1C34BB38B06}"/>
    <cellStyle name="40% - Accent6 7 3 4" xfId="6737" xr:uid="{C509C3BF-B34B-4387-AB1F-BB64DCE44FE4}"/>
    <cellStyle name="40% - Accent6 7 3 4 2" xfId="15033" xr:uid="{D25A7231-9E6D-479F-98DB-9B94C835BF69}"/>
    <cellStyle name="40% - Accent6 7 3 4 2 2" xfId="37861" xr:uid="{D8D8C146-FFFA-43C7-933C-5EEE1F76D511}"/>
    <cellStyle name="40% - Accent6 7 3 4 3" xfId="23329" xr:uid="{AE75FD0A-9DDE-4C9C-8074-58179C730E47}"/>
    <cellStyle name="40% - Accent6 7 3 4 3 2" xfId="46157" xr:uid="{4287B6F8-215E-4144-ADB1-81C97F7E633F}"/>
    <cellStyle name="40% - Accent6 7 3 4 4" xfId="29565" xr:uid="{C7BCDFBB-F8BB-4523-BB50-3D678E99B024}"/>
    <cellStyle name="40% - Accent6 7 3 5" xfId="8811" xr:uid="{6BC97FBE-65BA-45C5-9D1C-53503A866092}"/>
    <cellStyle name="40% - Accent6 7 3 5 2" xfId="17107" xr:uid="{5609AD35-6724-492C-88DA-13404D65D559}"/>
    <cellStyle name="40% - Accent6 7 3 5 2 2" xfId="39935" xr:uid="{ACAB1121-AB5D-4FBD-8A25-CA3922529815}"/>
    <cellStyle name="40% - Accent6 7 3 5 3" xfId="31639" xr:uid="{2C24748A-E411-4F30-96E1-4F3472A44A5F}"/>
    <cellStyle name="40% - Accent6 7 3 6" xfId="10885" xr:uid="{0CBA3835-A4A1-48AC-9173-98CC9631D4B3}"/>
    <cellStyle name="40% - Accent6 7 3 6 2" xfId="33713" xr:uid="{7034699D-ED3D-4D72-BB17-A58A7C6D0958}"/>
    <cellStyle name="40% - Accent6 7 3 7" xfId="19181" xr:uid="{6B5B0317-6E8B-4426-8BCC-1614AFC61656}"/>
    <cellStyle name="40% - Accent6 7 3 7 2" xfId="42009" xr:uid="{45E10AE1-A6D5-458B-AB99-2DA9234ACEB7}"/>
    <cellStyle name="40% - Accent6 7 3 8" xfId="25417" xr:uid="{167DAC96-7819-4A17-82B1-D87D5275D14F}"/>
    <cellStyle name="40% - Accent6 7 4" xfId="2959" xr:uid="{FEF3D049-ABE9-4F27-9F7F-36F11940DADF}"/>
    <cellStyle name="40% - Accent6 7 4 2" xfId="5038" xr:uid="{FB26C886-375C-4C50-B734-5B6F0DDE78EF}"/>
    <cellStyle name="40% - Accent6 7 4 2 2" xfId="13334" xr:uid="{F976DF75-1394-4EEE-B015-D8D95CA0B352}"/>
    <cellStyle name="40% - Accent6 7 4 2 2 2" xfId="36162" xr:uid="{E7D88AAD-2AD3-4408-910E-C193E87C5B79}"/>
    <cellStyle name="40% - Accent6 7 4 2 3" xfId="21630" xr:uid="{A66A4F12-D80A-4AA8-AD57-04B2BC5E022E}"/>
    <cellStyle name="40% - Accent6 7 4 2 3 2" xfId="44458" xr:uid="{F057B1F6-4BDF-4355-AC85-04825A7C74CF}"/>
    <cellStyle name="40% - Accent6 7 4 2 4" xfId="27866" xr:uid="{4F10041A-2FFB-448C-B510-B001690CA08F}"/>
    <cellStyle name="40% - Accent6 7 4 3" xfId="7112" xr:uid="{0CFCDBBC-4519-4536-824E-0194DB4AB013}"/>
    <cellStyle name="40% - Accent6 7 4 3 2" xfId="15408" xr:uid="{701CF689-2C71-4B03-85E4-EB5A15EE0F78}"/>
    <cellStyle name="40% - Accent6 7 4 3 2 2" xfId="38236" xr:uid="{14B1E164-24FC-4E88-B20E-D0CDD00286E8}"/>
    <cellStyle name="40% - Accent6 7 4 3 3" xfId="23704" xr:uid="{1C2BB61A-9962-4E40-95D0-14C98F76E8C1}"/>
    <cellStyle name="40% - Accent6 7 4 3 3 2" xfId="46532" xr:uid="{C314244D-C6AC-4001-9E8D-A66EC824BA20}"/>
    <cellStyle name="40% - Accent6 7 4 3 4" xfId="29940" xr:uid="{D0EEC6B8-845F-4173-9B58-3F6FAB65D6B1}"/>
    <cellStyle name="40% - Accent6 7 4 4" xfId="9186" xr:uid="{E6A1A350-1CB1-4082-96BF-393A6FCFF61C}"/>
    <cellStyle name="40% - Accent6 7 4 4 2" xfId="17482" xr:uid="{FFC2F427-E588-47F5-B723-3E380141322B}"/>
    <cellStyle name="40% - Accent6 7 4 4 2 2" xfId="40310" xr:uid="{B81C99B7-6D96-4AD8-8679-E8BD6A1B81CD}"/>
    <cellStyle name="40% - Accent6 7 4 4 3" xfId="32014" xr:uid="{EDE110BC-B8B0-4796-A264-0AA376837B3E}"/>
    <cellStyle name="40% - Accent6 7 4 5" xfId="11260" xr:uid="{37972B0C-0AAF-41BB-9B3F-BA1C3B3803EF}"/>
    <cellStyle name="40% - Accent6 7 4 5 2" xfId="34088" xr:uid="{94423376-EF6E-46CC-9F34-BEF15134693E}"/>
    <cellStyle name="40% - Accent6 7 4 6" xfId="19556" xr:uid="{46011BBB-831E-4F06-B384-060AC0422D26}"/>
    <cellStyle name="40% - Accent6 7 4 6 2" xfId="42384" xr:uid="{CC1B4418-268D-44F7-98F5-BD775B770409}"/>
    <cellStyle name="40% - Accent6 7 4 7" xfId="25792" xr:uid="{F89E3E37-19E3-4A7C-A488-3BB883BBA305}"/>
    <cellStyle name="40% - Accent6 7 5" xfId="4002" xr:uid="{C4E9766D-ED70-4229-AD0C-5AE8A64E6E00}"/>
    <cellStyle name="40% - Accent6 7 5 2" xfId="12298" xr:uid="{BC9D3F94-84D6-4BA4-8F13-5C95A8E25FDF}"/>
    <cellStyle name="40% - Accent6 7 5 2 2" xfId="35126" xr:uid="{B525FDFB-9C61-49A7-8443-D80AEF604D1D}"/>
    <cellStyle name="40% - Accent6 7 5 3" xfId="20594" xr:uid="{EB32BDCC-9EFF-4712-9576-B3CD17187D35}"/>
    <cellStyle name="40% - Accent6 7 5 3 2" xfId="43422" xr:uid="{24A4F819-D5B5-4EC0-8BE3-1B8AB453E867}"/>
    <cellStyle name="40% - Accent6 7 5 4" xfId="26830" xr:uid="{A1683FC7-2647-4EF5-9BB8-D57B8C9E90EA}"/>
    <cellStyle name="40% - Accent6 7 6" xfId="6076" xr:uid="{9CBC2EE1-D61A-4B2B-A861-F4254F346655}"/>
    <cellStyle name="40% - Accent6 7 6 2" xfId="14372" xr:uid="{14448281-0DBA-4107-A461-F4ECDDF1D01B}"/>
    <cellStyle name="40% - Accent6 7 6 2 2" xfId="37200" xr:uid="{F0F1E8A4-4A57-48B9-9A00-A99D1F72DFD7}"/>
    <cellStyle name="40% - Accent6 7 6 3" xfId="22668" xr:uid="{6FA434FC-DA07-47BA-9E06-DADCDFC92C7C}"/>
    <cellStyle name="40% - Accent6 7 6 3 2" xfId="45496" xr:uid="{6E32CE1C-3C12-469B-B135-EAF1F92DF67F}"/>
    <cellStyle name="40% - Accent6 7 6 4" xfId="28904" xr:uid="{57F2AAFE-71F5-43AE-BCF1-6565F8B7A5D4}"/>
    <cellStyle name="40% - Accent6 7 7" xfId="8150" xr:uid="{33FBFB7A-DDA8-4D5A-8B07-503CF709791C}"/>
    <cellStyle name="40% - Accent6 7 7 2" xfId="16446" xr:uid="{BBFAC4F9-BE53-4E5E-A140-8605A51EE4E3}"/>
    <cellStyle name="40% - Accent6 7 7 2 2" xfId="39274" xr:uid="{BBF219DA-DC5A-43A7-AC27-1F7AD4484F19}"/>
    <cellStyle name="40% - Accent6 7 7 3" xfId="30978" xr:uid="{C0874816-5152-45C2-BEF0-0F647FB291F6}"/>
    <cellStyle name="40% - Accent6 7 8" xfId="10224" xr:uid="{5E1F3AC5-66CB-4A4F-8931-0C54F32B1981}"/>
    <cellStyle name="40% - Accent6 7 8 2" xfId="33052" xr:uid="{232D8496-FB4A-4136-AC73-4E7668E81864}"/>
    <cellStyle name="40% - Accent6 7 9" xfId="18520" xr:uid="{E75AE565-38F7-43B6-860C-E7A92C94C902}"/>
    <cellStyle name="40% - Accent6 7 9 2" xfId="41348" xr:uid="{2A721565-DC7F-4E7B-830A-5738561525E4}"/>
    <cellStyle name="40% - Accent6 8" xfId="1887" xr:uid="{C92340EC-A20B-407B-AAE7-1D14C8AEBA8E}"/>
    <cellStyle name="40% - Accent6 8 10" xfId="24769" xr:uid="{15D07E84-AF78-4B69-A95F-AC0D1E0D7CA9}"/>
    <cellStyle name="40% - Accent6 8 2" xfId="2266" xr:uid="{8E79433C-E8B4-49E3-9A10-71ABC507FAAC}"/>
    <cellStyle name="40% - Accent6 8 2 2" xfId="3308" xr:uid="{727F3959-04F5-4C97-8433-37E3033612F6}"/>
    <cellStyle name="40% - Accent6 8 2 2 2" xfId="5387" xr:uid="{86C49E10-BD71-4A5F-9C88-C0FA4B4DBCDC}"/>
    <cellStyle name="40% - Accent6 8 2 2 2 2" xfId="13683" xr:uid="{144F5243-8622-448E-9CC5-C827C71F3848}"/>
    <cellStyle name="40% - Accent6 8 2 2 2 2 2" xfId="36511" xr:uid="{C89EF05E-2505-4B68-9184-0D79445549F8}"/>
    <cellStyle name="40% - Accent6 8 2 2 2 3" xfId="21979" xr:uid="{8A1294AF-305D-4B48-B989-A3F33B35D0EC}"/>
    <cellStyle name="40% - Accent6 8 2 2 2 3 2" xfId="44807" xr:uid="{1199CE14-C690-4D3A-AE3B-39EB5BB0289A}"/>
    <cellStyle name="40% - Accent6 8 2 2 2 4" xfId="28215" xr:uid="{B9D28678-F318-4873-AEEA-99F202C77780}"/>
    <cellStyle name="40% - Accent6 8 2 2 3" xfId="7461" xr:uid="{4B534F13-49DA-4D52-BBD6-A45C5BFFA194}"/>
    <cellStyle name="40% - Accent6 8 2 2 3 2" xfId="15757" xr:uid="{C61B405D-4C86-411E-91B3-8F796EB0D138}"/>
    <cellStyle name="40% - Accent6 8 2 2 3 2 2" xfId="38585" xr:uid="{BDF17364-0321-4F85-B9F0-6B53AD980B00}"/>
    <cellStyle name="40% - Accent6 8 2 2 3 3" xfId="24053" xr:uid="{B014136F-1AC3-467D-A08E-99AD57059C82}"/>
    <cellStyle name="40% - Accent6 8 2 2 3 3 2" xfId="46881" xr:uid="{DDE0D160-30C0-480C-81A1-B90E0A48B634}"/>
    <cellStyle name="40% - Accent6 8 2 2 3 4" xfId="30289" xr:uid="{8CD7E222-A99D-43A4-AA39-4DA247C067C0}"/>
    <cellStyle name="40% - Accent6 8 2 2 4" xfId="9535" xr:uid="{310F5EA6-ECC2-4BBE-B10E-0CC8E95298F8}"/>
    <cellStyle name="40% - Accent6 8 2 2 4 2" xfId="17831" xr:uid="{D4F71D9C-D08E-4B0B-88B7-452E3401E529}"/>
    <cellStyle name="40% - Accent6 8 2 2 4 2 2" xfId="40659" xr:uid="{C479A271-76BF-4146-98C5-6F89ED7CBFB5}"/>
    <cellStyle name="40% - Accent6 8 2 2 4 3" xfId="32363" xr:uid="{CAA58AFB-1958-4B91-A1EA-AF4A3E0EDC10}"/>
    <cellStyle name="40% - Accent6 8 2 2 5" xfId="11609" xr:uid="{A8A2CD35-D389-4CD0-955A-CF2276FFE2D0}"/>
    <cellStyle name="40% - Accent6 8 2 2 5 2" xfId="34437" xr:uid="{F9412634-00F3-437B-AD58-EC4AA55DE256}"/>
    <cellStyle name="40% - Accent6 8 2 2 6" xfId="19905" xr:uid="{063BB722-AD7C-43FF-B8BA-7B6BA7CF2F1A}"/>
    <cellStyle name="40% - Accent6 8 2 2 6 2" xfId="42733" xr:uid="{F6F395FE-5C6E-4713-9BB0-D0C23D6514B7}"/>
    <cellStyle name="40% - Accent6 8 2 2 7" xfId="26141" xr:uid="{2BC75553-7359-497B-BAB2-7924100E2539}"/>
    <cellStyle name="40% - Accent6 8 2 3" xfId="4351" xr:uid="{5309A3FA-C536-4DF8-B279-EB70E684DA20}"/>
    <cellStyle name="40% - Accent6 8 2 3 2" xfId="12647" xr:uid="{99D75517-B58A-4E68-866E-2FE38FCD7DAD}"/>
    <cellStyle name="40% - Accent6 8 2 3 2 2" xfId="35475" xr:uid="{7E0A3D7E-F49A-4398-B334-F7518E3C07E1}"/>
    <cellStyle name="40% - Accent6 8 2 3 3" xfId="20943" xr:uid="{6735FB78-7155-417C-83C0-98581DF88CF8}"/>
    <cellStyle name="40% - Accent6 8 2 3 3 2" xfId="43771" xr:uid="{DAE16D17-6DC0-4913-9104-CF304124C23E}"/>
    <cellStyle name="40% - Accent6 8 2 3 4" xfId="27179" xr:uid="{699E3AFC-B3E3-4FA0-B39F-1A7937724B03}"/>
    <cellStyle name="40% - Accent6 8 2 4" xfId="6425" xr:uid="{E1495205-3BBB-4761-893B-DACF6194301F}"/>
    <cellStyle name="40% - Accent6 8 2 4 2" xfId="14721" xr:uid="{430AEE88-C44D-4875-A12C-1CE10741FD64}"/>
    <cellStyle name="40% - Accent6 8 2 4 2 2" xfId="37549" xr:uid="{692FD0FD-B46B-4221-A9E8-6DAF8517E778}"/>
    <cellStyle name="40% - Accent6 8 2 4 3" xfId="23017" xr:uid="{93E67123-D163-46FB-A4EB-9BF71A8ACDC1}"/>
    <cellStyle name="40% - Accent6 8 2 4 3 2" xfId="45845" xr:uid="{D567D407-03CB-4E35-BF85-BB456029F734}"/>
    <cellStyle name="40% - Accent6 8 2 4 4" xfId="29253" xr:uid="{C9291CBF-4958-481E-99E2-092CED0DAAA7}"/>
    <cellStyle name="40% - Accent6 8 2 5" xfId="8499" xr:uid="{2F13D636-3C93-43CA-901C-FF6A45F2CCF5}"/>
    <cellStyle name="40% - Accent6 8 2 5 2" xfId="16795" xr:uid="{6109BB3E-EDC2-4367-9418-D5655DE9DA70}"/>
    <cellStyle name="40% - Accent6 8 2 5 2 2" xfId="39623" xr:uid="{92F55B0F-4348-49BA-9FA6-93778E839801}"/>
    <cellStyle name="40% - Accent6 8 2 5 3" xfId="31327" xr:uid="{814B8808-0661-469C-B277-EE115F33F036}"/>
    <cellStyle name="40% - Accent6 8 2 6" xfId="10573" xr:uid="{8325C4DE-6657-42E2-AEDD-FA442E1F90BC}"/>
    <cellStyle name="40% - Accent6 8 2 6 2" xfId="33401" xr:uid="{8BDC20B2-00F6-4931-A003-B1C21DAE1A82}"/>
    <cellStyle name="40% - Accent6 8 2 7" xfId="18869" xr:uid="{85784873-B120-44D4-8D88-AEF3CFB91439}"/>
    <cellStyle name="40% - Accent6 8 2 7 2" xfId="41697" xr:uid="{4807527F-EC94-4414-9373-F9DD2B932F8B}"/>
    <cellStyle name="40% - Accent6 8 2 8" xfId="25105" xr:uid="{1DB2E18D-4E69-4CAD-A567-FE514CE6588B}"/>
    <cellStyle name="40% - Accent6 8 3" xfId="2591" xr:uid="{C1CCB963-4DE2-401C-A384-9A70C1F4E3C9}"/>
    <cellStyle name="40% - Accent6 8 3 2" xfId="3633" xr:uid="{B6D3CB00-3B22-4238-883F-1F18A05D098E}"/>
    <cellStyle name="40% - Accent6 8 3 2 2" xfId="5712" xr:uid="{AD6A5C07-C9A6-4B93-943E-6E14FDBC6923}"/>
    <cellStyle name="40% - Accent6 8 3 2 2 2" xfId="14008" xr:uid="{3F3D0AB6-8806-46D4-9B7B-097D50DEAE94}"/>
    <cellStyle name="40% - Accent6 8 3 2 2 2 2" xfId="36836" xr:uid="{FA3267FA-ECB0-4163-B379-0C990E10026F}"/>
    <cellStyle name="40% - Accent6 8 3 2 2 3" xfId="22304" xr:uid="{13568FBA-84B0-469F-9E43-E350ADDB0534}"/>
    <cellStyle name="40% - Accent6 8 3 2 2 3 2" xfId="45132" xr:uid="{FAE6E37C-8151-4CF8-9F2E-49B1F77715FB}"/>
    <cellStyle name="40% - Accent6 8 3 2 2 4" xfId="28540" xr:uid="{71D0C577-7C2E-4D12-886A-466F004C76C8}"/>
    <cellStyle name="40% - Accent6 8 3 2 3" xfId="7786" xr:uid="{07780F50-A46C-4292-8231-36AAE9B48207}"/>
    <cellStyle name="40% - Accent6 8 3 2 3 2" xfId="16082" xr:uid="{486AF54B-8C6C-46C4-9BB0-33A60E1AAAAD}"/>
    <cellStyle name="40% - Accent6 8 3 2 3 2 2" xfId="38910" xr:uid="{9C1FA2B1-285B-422C-91F0-BBDC245651BE}"/>
    <cellStyle name="40% - Accent6 8 3 2 3 3" xfId="24378" xr:uid="{9A99B05E-6DD2-4271-B596-B03AD4CBA523}"/>
    <cellStyle name="40% - Accent6 8 3 2 3 3 2" xfId="47206" xr:uid="{A218C54F-19D0-4520-BD25-A82A836A58B4}"/>
    <cellStyle name="40% - Accent6 8 3 2 3 4" xfId="30614" xr:uid="{9DFAD7EE-639A-4300-97D3-111E50F8B85A}"/>
    <cellStyle name="40% - Accent6 8 3 2 4" xfId="9860" xr:uid="{8D47A847-6D35-4640-8778-5BCDD602CE5C}"/>
    <cellStyle name="40% - Accent6 8 3 2 4 2" xfId="18156" xr:uid="{C14CABDB-EBE2-4702-911E-97BAEEDFB468}"/>
    <cellStyle name="40% - Accent6 8 3 2 4 2 2" xfId="40984" xr:uid="{EF12BCBB-122F-45FD-9FD7-2F97F00A7012}"/>
    <cellStyle name="40% - Accent6 8 3 2 4 3" xfId="32688" xr:uid="{18E3E5A1-AFBD-434C-B83D-966DF5735B55}"/>
    <cellStyle name="40% - Accent6 8 3 2 5" xfId="11934" xr:uid="{9783D97E-08D9-4977-B909-E763ABF270D7}"/>
    <cellStyle name="40% - Accent6 8 3 2 5 2" xfId="34762" xr:uid="{C77B9738-F4A7-490C-B1DD-017706455FB9}"/>
    <cellStyle name="40% - Accent6 8 3 2 6" xfId="20230" xr:uid="{F01D3ACB-7F1E-4A96-80F4-A6D08E3B650E}"/>
    <cellStyle name="40% - Accent6 8 3 2 6 2" xfId="43058" xr:uid="{554DAC65-D2D5-41C4-803C-F4FA8ED7DCC8}"/>
    <cellStyle name="40% - Accent6 8 3 2 7" xfId="26466" xr:uid="{725B960F-72B9-411E-870E-D34FCF947A29}"/>
    <cellStyle name="40% - Accent6 8 3 3" xfId="4676" xr:uid="{D26D5C66-5A61-4BB0-8C3E-10A255468F6F}"/>
    <cellStyle name="40% - Accent6 8 3 3 2" xfId="12972" xr:uid="{65F19779-1A4A-4935-8F7F-1E76F33869AC}"/>
    <cellStyle name="40% - Accent6 8 3 3 2 2" xfId="35800" xr:uid="{E6D893C4-BE38-48A1-BE6A-AAFFF64DEAE2}"/>
    <cellStyle name="40% - Accent6 8 3 3 3" xfId="21268" xr:uid="{51DAAFB9-DF84-4CA9-83A8-6B434C2636E2}"/>
    <cellStyle name="40% - Accent6 8 3 3 3 2" xfId="44096" xr:uid="{BB8709D4-F28A-4615-BBB5-C3ABBE5BFDC0}"/>
    <cellStyle name="40% - Accent6 8 3 3 4" xfId="27504" xr:uid="{895EDBA3-9B9B-4CBD-9E3B-7B02DF341235}"/>
    <cellStyle name="40% - Accent6 8 3 4" xfId="6750" xr:uid="{D288692A-AEB8-4430-8ADA-68ACB4E706B5}"/>
    <cellStyle name="40% - Accent6 8 3 4 2" xfId="15046" xr:uid="{A8A4C2B1-F0C3-4E2E-AA43-5387C9B9F5B1}"/>
    <cellStyle name="40% - Accent6 8 3 4 2 2" xfId="37874" xr:uid="{6B96A9A2-4A2C-4C85-8D99-2C65EF7ED945}"/>
    <cellStyle name="40% - Accent6 8 3 4 3" xfId="23342" xr:uid="{DA3E21E4-D8E9-49CE-B270-104DFDB5AF4C}"/>
    <cellStyle name="40% - Accent6 8 3 4 3 2" xfId="46170" xr:uid="{26D06519-3276-4E5B-9A03-4DA22C846645}"/>
    <cellStyle name="40% - Accent6 8 3 4 4" xfId="29578" xr:uid="{B8812957-0A33-4666-90F6-E0182599E475}"/>
    <cellStyle name="40% - Accent6 8 3 5" xfId="8824" xr:uid="{8742EF7C-2421-4212-81DA-C33B17071978}"/>
    <cellStyle name="40% - Accent6 8 3 5 2" xfId="17120" xr:uid="{C6C5FECC-36AC-4758-B23B-68854BA4BAB0}"/>
    <cellStyle name="40% - Accent6 8 3 5 2 2" xfId="39948" xr:uid="{A8FA0702-E47D-4FEF-BE03-AA10DEC11CEA}"/>
    <cellStyle name="40% - Accent6 8 3 5 3" xfId="31652" xr:uid="{52D9A5F2-2D9A-4FFE-8E70-D86348A9E58E}"/>
    <cellStyle name="40% - Accent6 8 3 6" xfId="10898" xr:uid="{2CAC2F44-CDE5-4F2B-BE73-A6A7CB29123E}"/>
    <cellStyle name="40% - Accent6 8 3 6 2" xfId="33726" xr:uid="{0FC744FA-482F-410A-BD6B-C948646901ED}"/>
    <cellStyle name="40% - Accent6 8 3 7" xfId="19194" xr:uid="{5FCB7F68-5922-41DE-BA0E-8D93806160D2}"/>
    <cellStyle name="40% - Accent6 8 3 7 2" xfId="42022" xr:uid="{C9951BEF-7A55-4073-A753-2796EB41A857}"/>
    <cellStyle name="40% - Accent6 8 3 8" xfId="25430" xr:uid="{DC4F6F68-84C6-4AEC-B551-C535649CAAFC}"/>
    <cellStyle name="40% - Accent6 8 4" xfId="2972" xr:uid="{175F988A-7CF3-49FF-A1D0-A1C7EABB615D}"/>
    <cellStyle name="40% - Accent6 8 4 2" xfId="5051" xr:uid="{7F9A4AFA-35A2-4D70-990F-1E1074334D85}"/>
    <cellStyle name="40% - Accent6 8 4 2 2" xfId="13347" xr:uid="{CBD7F5D7-8C7E-4041-907E-BD9E69F20AFC}"/>
    <cellStyle name="40% - Accent6 8 4 2 2 2" xfId="36175" xr:uid="{2D5CCBD8-4717-425A-8854-818E2994636C}"/>
    <cellStyle name="40% - Accent6 8 4 2 3" xfId="21643" xr:uid="{7C038474-25EC-448B-A5E8-86BDC69FB56A}"/>
    <cellStyle name="40% - Accent6 8 4 2 3 2" xfId="44471" xr:uid="{152E7AB5-4275-4A4F-943C-BC85EBC6BF26}"/>
    <cellStyle name="40% - Accent6 8 4 2 4" xfId="27879" xr:uid="{749BBF6C-4AC3-438E-B4D8-0499DFBA5CC1}"/>
    <cellStyle name="40% - Accent6 8 4 3" xfId="7125" xr:uid="{CDCE108B-5A2D-4DB3-AD87-64328B3DDC39}"/>
    <cellStyle name="40% - Accent6 8 4 3 2" xfId="15421" xr:uid="{72D47FD1-2285-42C6-A8CF-EFB56E51C448}"/>
    <cellStyle name="40% - Accent6 8 4 3 2 2" xfId="38249" xr:uid="{21B81723-D2A3-4534-9A71-C6D58C18A95F}"/>
    <cellStyle name="40% - Accent6 8 4 3 3" xfId="23717" xr:uid="{448175DA-142C-4397-A84B-894683192DCF}"/>
    <cellStyle name="40% - Accent6 8 4 3 3 2" xfId="46545" xr:uid="{234293F2-5D37-4541-A57C-5C4F3E82B028}"/>
    <cellStyle name="40% - Accent6 8 4 3 4" xfId="29953" xr:uid="{C0DC817E-3504-4383-8B49-5D0A9F2334F9}"/>
    <cellStyle name="40% - Accent6 8 4 4" xfId="9199" xr:uid="{E1B514A4-EC42-4A34-B1BF-5A76EF38EFA0}"/>
    <cellStyle name="40% - Accent6 8 4 4 2" xfId="17495" xr:uid="{256EBC0A-9709-441C-B244-78230F6FFAFD}"/>
    <cellStyle name="40% - Accent6 8 4 4 2 2" xfId="40323" xr:uid="{2EC09284-DD27-4F17-BD77-CAB17AB0BD28}"/>
    <cellStyle name="40% - Accent6 8 4 4 3" xfId="32027" xr:uid="{0079DD73-9526-41CA-9B4D-ADE87200F2EE}"/>
    <cellStyle name="40% - Accent6 8 4 5" xfId="11273" xr:uid="{1767B239-6D74-43E8-847B-4735574A06DD}"/>
    <cellStyle name="40% - Accent6 8 4 5 2" xfId="34101" xr:uid="{68DD684F-679A-4FEA-AC33-F18D14CB0FE2}"/>
    <cellStyle name="40% - Accent6 8 4 6" xfId="19569" xr:uid="{3C879E63-CB25-475E-A866-2FFDBCE5C536}"/>
    <cellStyle name="40% - Accent6 8 4 6 2" xfId="42397" xr:uid="{4C040F21-475B-46E1-9FB7-8A258BA19589}"/>
    <cellStyle name="40% - Accent6 8 4 7" xfId="25805" xr:uid="{2DEBF4DE-EEE9-4554-A824-D868D5D5EE4B}"/>
    <cellStyle name="40% - Accent6 8 5" xfId="4015" xr:uid="{0CA86D30-564A-43B9-8F0D-3207A5E27229}"/>
    <cellStyle name="40% - Accent6 8 5 2" xfId="12311" xr:uid="{930046A5-6B08-4ED0-9DB0-5D1706158023}"/>
    <cellStyle name="40% - Accent6 8 5 2 2" xfId="35139" xr:uid="{473A3247-9048-44DC-8EC7-42170432559A}"/>
    <cellStyle name="40% - Accent6 8 5 3" xfId="20607" xr:uid="{F2DBA3ED-2F52-40D5-930E-767029D9DF4E}"/>
    <cellStyle name="40% - Accent6 8 5 3 2" xfId="43435" xr:uid="{471A10E9-3DC0-4143-9AAC-4F89C2D4A3D4}"/>
    <cellStyle name="40% - Accent6 8 5 4" xfId="26843" xr:uid="{326BE534-FEE2-4411-82D9-1CB665014343}"/>
    <cellStyle name="40% - Accent6 8 6" xfId="6089" xr:uid="{172F35C4-CEBF-428D-96E8-AEAACDAC783D}"/>
    <cellStyle name="40% - Accent6 8 6 2" xfId="14385" xr:uid="{0F8D0B27-B490-4BA0-94E0-61AF245DD928}"/>
    <cellStyle name="40% - Accent6 8 6 2 2" xfId="37213" xr:uid="{FA674548-8E8C-4D5C-9657-9640EA5A6512}"/>
    <cellStyle name="40% - Accent6 8 6 3" xfId="22681" xr:uid="{9B158C72-7830-48C8-AE75-7B3AEF1CCC66}"/>
    <cellStyle name="40% - Accent6 8 6 3 2" xfId="45509" xr:uid="{F22709A4-A836-421E-9936-BEFB3818F2BC}"/>
    <cellStyle name="40% - Accent6 8 6 4" xfId="28917" xr:uid="{3B10EE19-4763-417C-8B81-B27137CF6C7C}"/>
    <cellStyle name="40% - Accent6 8 7" xfId="8163" xr:uid="{290FDF54-CBD6-478D-BC54-D5340D9C2B86}"/>
    <cellStyle name="40% - Accent6 8 7 2" xfId="16459" xr:uid="{3D0FCFB5-6A4B-43C9-BAD8-8A897F6EA9D2}"/>
    <cellStyle name="40% - Accent6 8 7 2 2" xfId="39287" xr:uid="{B145883E-384C-4DA9-AC73-F2755C514AFB}"/>
    <cellStyle name="40% - Accent6 8 7 3" xfId="30991" xr:uid="{4F5647C6-110A-4F65-AC84-66214AD51C54}"/>
    <cellStyle name="40% - Accent6 8 8" xfId="10237" xr:uid="{9E1CF434-D9DD-4B89-A54F-2A983AF25055}"/>
    <cellStyle name="40% - Accent6 8 8 2" xfId="33065" xr:uid="{2CE6B715-ACCC-4E5F-86D5-7A70C4A6BA3E}"/>
    <cellStyle name="40% - Accent6 8 9" xfId="18533" xr:uid="{DF7FE24A-0844-4B3C-983F-A601B583223E}"/>
    <cellStyle name="40% - Accent6 8 9 2" xfId="41361" xr:uid="{4C423F28-57F5-48F9-968E-0A092B1341C4}"/>
    <cellStyle name="40% - Accent6 9" xfId="1900" xr:uid="{ABC98ACF-0435-4B6A-BC99-E1FF951F915E}"/>
    <cellStyle name="40% - Accent6 9 10" xfId="24782" xr:uid="{06CFDEB8-6B8C-4399-AA35-3728939C9E37}"/>
    <cellStyle name="40% - Accent6 9 2" xfId="2279" xr:uid="{EA87D77B-4126-41FD-AD38-481192C3D44C}"/>
    <cellStyle name="40% - Accent6 9 2 2" xfId="3321" xr:uid="{002C7BE5-7C29-409C-B35C-E8BFB9D49D11}"/>
    <cellStyle name="40% - Accent6 9 2 2 2" xfId="5400" xr:uid="{C012D623-413E-4471-8FDE-EB9189459898}"/>
    <cellStyle name="40% - Accent6 9 2 2 2 2" xfId="13696" xr:uid="{54221529-74F5-4E05-912A-0E9A55B2C5DD}"/>
    <cellStyle name="40% - Accent6 9 2 2 2 2 2" xfId="36524" xr:uid="{BD1817EC-CE0B-421D-AF92-478ACB1BFD8F}"/>
    <cellStyle name="40% - Accent6 9 2 2 2 3" xfId="21992" xr:uid="{75D3F946-3DDD-4166-8F06-463D8B628FAA}"/>
    <cellStyle name="40% - Accent6 9 2 2 2 3 2" xfId="44820" xr:uid="{80052030-B24A-4DB0-833F-1289320E1444}"/>
    <cellStyle name="40% - Accent6 9 2 2 2 4" xfId="28228" xr:uid="{95D1D443-9402-4AD6-9CB4-566476CAC4A1}"/>
    <cellStyle name="40% - Accent6 9 2 2 3" xfId="7474" xr:uid="{A66BB921-BA88-4959-80A6-E1856DA5F0EE}"/>
    <cellStyle name="40% - Accent6 9 2 2 3 2" xfId="15770" xr:uid="{717FA527-05A3-485E-B647-A889163E25D1}"/>
    <cellStyle name="40% - Accent6 9 2 2 3 2 2" xfId="38598" xr:uid="{151CADCA-5ADD-4DCE-8CA5-C79B6F65DF87}"/>
    <cellStyle name="40% - Accent6 9 2 2 3 3" xfId="24066" xr:uid="{CE909BCE-6F97-4163-9277-1176D22BC561}"/>
    <cellStyle name="40% - Accent6 9 2 2 3 3 2" xfId="46894" xr:uid="{18EB5900-18D4-473F-9AEF-EEC4B9FDC134}"/>
    <cellStyle name="40% - Accent6 9 2 2 3 4" xfId="30302" xr:uid="{1A7E9439-17B1-45E9-9D35-07AA486B4B7F}"/>
    <cellStyle name="40% - Accent6 9 2 2 4" xfId="9548" xr:uid="{FF6DC77D-6B4C-46D8-8B0F-6B5FE87759C8}"/>
    <cellStyle name="40% - Accent6 9 2 2 4 2" xfId="17844" xr:uid="{000B9EB6-2C29-4E2D-AB61-843733480853}"/>
    <cellStyle name="40% - Accent6 9 2 2 4 2 2" xfId="40672" xr:uid="{027B5F0B-6747-4A2B-BBA6-F8C63BF2D444}"/>
    <cellStyle name="40% - Accent6 9 2 2 4 3" xfId="32376" xr:uid="{8C77D6C9-6B7F-41C5-AD1E-0318CD9ACBC6}"/>
    <cellStyle name="40% - Accent6 9 2 2 5" xfId="11622" xr:uid="{B68D0A3E-D607-4773-BD7B-F9B0A1F4F0F6}"/>
    <cellStyle name="40% - Accent6 9 2 2 5 2" xfId="34450" xr:uid="{7B6AF90E-D3CB-48BF-AC8B-14DA7E0356DF}"/>
    <cellStyle name="40% - Accent6 9 2 2 6" xfId="19918" xr:uid="{6441EB2B-D8BE-4926-83A9-330A1F9F1DE8}"/>
    <cellStyle name="40% - Accent6 9 2 2 6 2" xfId="42746" xr:uid="{1E2021E2-787C-4836-8099-EBBACC50E477}"/>
    <cellStyle name="40% - Accent6 9 2 2 7" xfId="26154" xr:uid="{8780FC8F-25AF-4637-B435-276A8662F5FC}"/>
    <cellStyle name="40% - Accent6 9 2 3" xfId="4364" xr:uid="{8E159945-7D91-4CC3-BE08-01658B94FBCE}"/>
    <cellStyle name="40% - Accent6 9 2 3 2" xfId="12660" xr:uid="{D4B9EA96-62A7-498A-9954-4E4B4E3159FC}"/>
    <cellStyle name="40% - Accent6 9 2 3 2 2" xfId="35488" xr:uid="{D039B33A-D3CC-4D18-A8DF-FD5309502B08}"/>
    <cellStyle name="40% - Accent6 9 2 3 3" xfId="20956" xr:uid="{3B3A63C3-D25D-4765-81B9-198E745BDA6E}"/>
    <cellStyle name="40% - Accent6 9 2 3 3 2" xfId="43784" xr:uid="{2880859A-85F4-4727-842E-BEF52EA805A2}"/>
    <cellStyle name="40% - Accent6 9 2 3 4" xfId="27192" xr:uid="{28A87625-1722-4EAF-A5F3-99612325EB28}"/>
    <cellStyle name="40% - Accent6 9 2 4" xfId="6438" xr:uid="{9E3B242F-E82E-4899-83B1-D2777D95CE34}"/>
    <cellStyle name="40% - Accent6 9 2 4 2" xfId="14734" xr:uid="{D92C0C60-E6A4-4181-A137-665CD41CEC3E}"/>
    <cellStyle name="40% - Accent6 9 2 4 2 2" xfId="37562" xr:uid="{C02CCD73-C388-4DCC-BFEF-77A4175DED9C}"/>
    <cellStyle name="40% - Accent6 9 2 4 3" xfId="23030" xr:uid="{D021257A-7185-4C99-BC26-9778865D024C}"/>
    <cellStyle name="40% - Accent6 9 2 4 3 2" xfId="45858" xr:uid="{DAEFAAB3-C7CF-45B6-BA47-DE64F5C470CE}"/>
    <cellStyle name="40% - Accent6 9 2 4 4" xfId="29266" xr:uid="{3182683C-AB64-49EB-989D-71FBC4A3E36E}"/>
    <cellStyle name="40% - Accent6 9 2 5" xfId="8512" xr:uid="{EDF867B0-CB5D-4B54-91C9-F278BC5D2929}"/>
    <cellStyle name="40% - Accent6 9 2 5 2" xfId="16808" xr:uid="{B0CCAD7D-7060-4F64-97C4-6050E41863AF}"/>
    <cellStyle name="40% - Accent6 9 2 5 2 2" xfId="39636" xr:uid="{F4AF6D8E-3391-47D3-9F7C-66F9C9FBF42C}"/>
    <cellStyle name="40% - Accent6 9 2 5 3" xfId="31340" xr:uid="{90925AEE-AEE0-4A40-B5EC-8C83AA66C40A}"/>
    <cellStyle name="40% - Accent6 9 2 6" xfId="10586" xr:uid="{A2B1B656-69E0-49E3-8FBE-2093BDA6C87D}"/>
    <cellStyle name="40% - Accent6 9 2 6 2" xfId="33414" xr:uid="{75FE1DE0-E230-4FF8-A3BB-037AEBAADA89}"/>
    <cellStyle name="40% - Accent6 9 2 7" xfId="18882" xr:uid="{69BD28C0-CB3B-4277-80FA-845415C06DF5}"/>
    <cellStyle name="40% - Accent6 9 2 7 2" xfId="41710" xr:uid="{AC5D5767-8AF2-4D1E-A764-D4EBFE3F2F48}"/>
    <cellStyle name="40% - Accent6 9 2 8" xfId="25118" xr:uid="{F3E74074-EB6B-4425-AB6E-E21960B7C958}"/>
    <cellStyle name="40% - Accent6 9 3" xfId="2604" xr:uid="{40B208EE-8276-4654-B379-26D7A910E56B}"/>
    <cellStyle name="40% - Accent6 9 3 2" xfId="3646" xr:uid="{6B42A5A9-8BC9-415C-8081-10D492860440}"/>
    <cellStyle name="40% - Accent6 9 3 2 2" xfId="5725" xr:uid="{9BA44D58-A188-4B67-BABB-9BC658CCCAF7}"/>
    <cellStyle name="40% - Accent6 9 3 2 2 2" xfId="14021" xr:uid="{761473DE-4C13-4BC0-9C2C-1CFFDAB44F04}"/>
    <cellStyle name="40% - Accent6 9 3 2 2 2 2" xfId="36849" xr:uid="{0B25D0B4-7413-49E6-B862-E1F693809B8A}"/>
    <cellStyle name="40% - Accent6 9 3 2 2 3" xfId="22317" xr:uid="{649254F4-0005-4AB7-8012-1FEE682F6966}"/>
    <cellStyle name="40% - Accent6 9 3 2 2 3 2" xfId="45145" xr:uid="{7C9E8028-6756-49BB-8B65-13A5F44C5A3E}"/>
    <cellStyle name="40% - Accent6 9 3 2 2 4" xfId="28553" xr:uid="{FAB1D464-EB06-4BC2-A6AA-F1664BA51110}"/>
    <cellStyle name="40% - Accent6 9 3 2 3" xfId="7799" xr:uid="{A4368AF3-4E98-46C7-8E85-1186DC782AC1}"/>
    <cellStyle name="40% - Accent6 9 3 2 3 2" xfId="16095" xr:uid="{AE1FDCCC-D036-4DE2-8B8B-E5C1F1215CBD}"/>
    <cellStyle name="40% - Accent6 9 3 2 3 2 2" xfId="38923" xr:uid="{8CC5C457-9678-477F-8257-C8E7E2118DAB}"/>
    <cellStyle name="40% - Accent6 9 3 2 3 3" xfId="24391" xr:uid="{F46D4988-3B6A-471A-A9F6-51AFA7C69ACF}"/>
    <cellStyle name="40% - Accent6 9 3 2 3 3 2" xfId="47219" xr:uid="{119EC554-798B-4340-8970-654DF7D5B952}"/>
    <cellStyle name="40% - Accent6 9 3 2 3 4" xfId="30627" xr:uid="{3EAF7C32-3660-433F-B1E6-8A5150A46418}"/>
    <cellStyle name="40% - Accent6 9 3 2 4" xfId="9873" xr:uid="{41807A3C-046C-4380-B9C1-76821F12D52F}"/>
    <cellStyle name="40% - Accent6 9 3 2 4 2" xfId="18169" xr:uid="{E89590FA-5F22-4EA0-9188-F3D840ABF435}"/>
    <cellStyle name="40% - Accent6 9 3 2 4 2 2" xfId="40997" xr:uid="{7D5BC548-BB3D-4370-BFCE-579704A41873}"/>
    <cellStyle name="40% - Accent6 9 3 2 4 3" xfId="32701" xr:uid="{47DF6E80-4A1D-48AB-95CE-4DB7AE8807DB}"/>
    <cellStyle name="40% - Accent6 9 3 2 5" xfId="11947" xr:uid="{50D742A5-5E28-4FAE-BF9F-1271C7D40D6A}"/>
    <cellStyle name="40% - Accent6 9 3 2 5 2" xfId="34775" xr:uid="{959BD519-2D5B-4000-8712-469BF63BC672}"/>
    <cellStyle name="40% - Accent6 9 3 2 6" xfId="20243" xr:uid="{CF66EA9C-C1EF-465F-82A0-6B0EF012B7D7}"/>
    <cellStyle name="40% - Accent6 9 3 2 6 2" xfId="43071" xr:uid="{92FE3E8D-1069-49E2-BE77-6FB4FD9776E3}"/>
    <cellStyle name="40% - Accent6 9 3 2 7" xfId="26479" xr:uid="{47312803-08E2-41FE-A9AA-B9CA97339094}"/>
    <cellStyle name="40% - Accent6 9 3 3" xfId="4689" xr:uid="{EDA4E4B8-B3CB-46D8-8F1B-957700FEAC08}"/>
    <cellStyle name="40% - Accent6 9 3 3 2" xfId="12985" xr:uid="{CEF2A7C4-BCE2-4E66-9974-2DA625D59742}"/>
    <cellStyle name="40% - Accent6 9 3 3 2 2" xfId="35813" xr:uid="{8C26BBD3-E443-4FE6-B9CB-063A32FE83AE}"/>
    <cellStyle name="40% - Accent6 9 3 3 3" xfId="21281" xr:uid="{190DDF29-A1EC-4DAC-858D-D3B8823951D6}"/>
    <cellStyle name="40% - Accent6 9 3 3 3 2" xfId="44109" xr:uid="{80770012-5651-40F1-83D8-528A3EE9ADEB}"/>
    <cellStyle name="40% - Accent6 9 3 3 4" xfId="27517" xr:uid="{62CB6A6B-6F08-448D-BC38-1C080DC75733}"/>
    <cellStyle name="40% - Accent6 9 3 4" xfId="6763" xr:uid="{1356B6BC-4861-4A54-8BB2-EE59B3BCD340}"/>
    <cellStyle name="40% - Accent6 9 3 4 2" xfId="15059" xr:uid="{21491E31-7B0C-497A-9DE5-E09BBE6E20F7}"/>
    <cellStyle name="40% - Accent6 9 3 4 2 2" xfId="37887" xr:uid="{895B4088-9B24-4991-A345-2AEA959B0338}"/>
    <cellStyle name="40% - Accent6 9 3 4 3" xfId="23355" xr:uid="{A79EB713-8357-4FE6-A707-21355C5D2D7D}"/>
    <cellStyle name="40% - Accent6 9 3 4 3 2" xfId="46183" xr:uid="{172AED2E-CA3D-4229-9711-DC1694C10675}"/>
    <cellStyle name="40% - Accent6 9 3 4 4" xfId="29591" xr:uid="{E01CDFA4-FDE5-490D-897C-BD70C5D11EF2}"/>
    <cellStyle name="40% - Accent6 9 3 5" xfId="8837" xr:uid="{1B9F7196-4EB6-4735-8560-CD87B70D3B3C}"/>
    <cellStyle name="40% - Accent6 9 3 5 2" xfId="17133" xr:uid="{29B82265-6C4F-4905-933F-C09729B38853}"/>
    <cellStyle name="40% - Accent6 9 3 5 2 2" xfId="39961" xr:uid="{D1D45174-6825-403D-AF1D-0DA63450A8CC}"/>
    <cellStyle name="40% - Accent6 9 3 5 3" xfId="31665" xr:uid="{21917B91-E3BA-488B-BB04-D37BECAFE21C}"/>
    <cellStyle name="40% - Accent6 9 3 6" xfId="10911" xr:uid="{0470581A-1147-46B4-ADFC-5BBE4C2730C9}"/>
    <cellStyle name="40% - Accent6 9 3 6 2" xfId="33739" xr:uid="{B17CACF3-EBFE-42A6-BBC5-1F22A5BDCAAE}"/>
    <cellStyle name="40% - Accent6 9 3 7" xfId="19207" xr:uid="{0C8EC315-E137-4B78-953C-CD09B9690B87}"/>
    <cellStyle name="40% - Accent6 9 3 7 2" xfId="42035" xr:uid="{8871DF1F-6EA9-4F03-9162-B40CDD959B48}"/>
    <cellStyle name="40% - Accent6 9 3 8" xfId="25443" xr:uid="{B1BAA9D1-54E1-445B-A791-6BC77E075662}"/>
    <cellStyle name="40% - Accent6 9 4" xfId="2985" xr:uid="{0168A3C7-9729-4396-96D0-5608983C3101}"/>
    <cellStyle name="40% - Accent6 9 4 2" xfId="5064" xr:uid="{03224060-13FF-48C2-A985-1180A7B355C6}"/>
    <cellStyle name="40% - Accent6 9 4 2 2" xfId="13360" xr:uid="{4ED3EE4B-B486-4B7C-8937-93960DDFD4FE}"/>
    <cellStyle name="40% - Accent6 9 4 2 2 2" xfId="36188" xr:uid="{64FB7C56-B819-4C34-B1B7-98F517DDD2D5}"/>
    <cellStyle name="40% - Accent6 9 4 2 3" xfId="21656" xr:uid="{EAF4106B-6FE1-49B4-811C-AF0A8E8CFF3C}"/>
    <cellStyle name="40% - Accent6 9 4 2 3 2" xfId="44484" xr:uid="{08C087E0-19E7-49F3-BD88-84F8A20BF852}"/>
    <cellStyle name="40% - Accent6 9 4 2 4" xfId="27892" xr:uid="{0397E659-22CB-490D-8633-45F450694078}"/>
    <cellStyle name="40% - Accent6 9 4 3" xfId="7138" xr:uid="{DBA569BA-2740-476D-809C-A893E082B883}"/>
    <cellStyle name="40% - Accent6 9 4 3 2" xfId="15434" xr:uid="{A67EDAA3-2158-4AEB-BE35-87DBF185449D}"/>
    <cellStyle name="40% - Accent6 9 4 3 2 2" xfId="38262" xr:uid="{A42E8AD8-B02E-43BC-8518-C09551A28E0B}"/>
    <cellStyle name="40% - Accent6 9 4 3 3" xfId="23730" xr:uid="{65FCE93F-81D0-40B9-BBF0-AA2B59640248}"/>
    <cellStyle name="40% - Accent6 9 4 3 3 2" xfId="46558" xr:uid="{05397A2B-210F-41D7-A469-C5489CED3470}"/>
    <cellStyle name="40% - Accent6 9 4 3 4" xfId="29966" xr:uid="{4749E2B1-9A46-4180-9900-2B0A710CB064}"/>
    <cellStyle name="40% - Accent6 9 4 4" xfId="9212" xr:uid="{6A677926-D471-485A-A483-A49362964F83}"/>
    <cellStyle name="40% - Accent6 9 4 4 2" xfId="17508" xr:uid="{E6FB547F-6FEF-473D-91BA-4B7D0549F9E2}"/>
    <cellStyle name="40% - Accent6 9 4 4 2 2" xfId="40336" xr:uid="{47C3A69B-2A8D-484F-99F8-21A3A584E50B}"/>
    <cellStyle name="40% - Accent6 9 4 4 3" xfId="32040" xr:uid="{ED5263DE-54C3-43CE-AC5D-0A951BF240F6}"/>
    <cellStyle name="40% - Accent6 9 4 5" xfId="11286" xr:uid="{CACA1CCD-8FAD-43E5-92E6-2EB0E74529CA}"/>
    <cellStyle name="40% - Accent6 9 4 5 2" xfId="34114" xr:uid="{AB468925-D657-4568-AE46-0F73D184409A}"/>
    <cellStyle name="40% - Accent6 9 4 6" xfId="19582" xr:uid="{ECEA724B-C1B2-4CC1-B80F-23E3082A5586}"/>
    <cellStyle name="40% - Accent6 9 4 6 2" xfId="42410" xr:uid="{BF9EBE72-4778-4628-AA8C-F0FFB10CE387}"/>
    <cellStyle name="40% - Accent6 9 4 7" xfId="25818" xr:uid="{46480B3A-9CAF-4C88-AC2C-EB7925D820C0}"/>
    <cellStyle name="40% - Accent6 9 5" xfId="4028" xr:uid="{7D623941-4888-41D5-8208-2BD51E2F06B8}"/>
    <cellStyle name="40% - Accent6 9 5 2" xfId="12324" xr:uid="{BF4CEC90-863A-4CD9-B8AD-2EF368B93984}"/>
    <cellStyle name="40% - Accent6 9 5 2 2" xfId="35152" xr:uid="{AAD70448-D31D-4859-B70C-959D22938D38}"/>
    <cellStyle name="40% - Accent6 9 5 3" xfId="20620" xr:uid="{44FBB83B-3E82-471A-95B5-D44833C18A0A}"/>
    <cellStyle name="40% - Accent6 9 5 3 2" xfId="43448" xr:uid="{D68EC508-7C3D-4AF9-88F9-FCADF16B657D}"/>
    <cellStyle name="40% - Accent6 9 5 4" xfId="26856" xr:uid="{F995BBEB-FE03-4323-9781-E0C048A8B9E8}"/>
    <cellStyle name="40% - Accent6 9 6" xfId="6102" xr:uid="{8B89FC7E-B1E2-4A23-AC05-470FA99A1B5A}"/>
    <cellStyle name="40% - Accent6 9 6 2" xfId="14398" xr:uid="{E6D669F2-C152-4BBE-A286-316B79D2C4A0}"/>
    <cellStyle name="40% - Accent6 9 6 2 2" xfId="37226" xr:uid="{F139E716-1B08-4B75-973D-845846AC4668}"/>
    <cellStyle name="40% - Accent6 9 6 3" xfId="22694" xr:uid="{1D6D9C87-3AF5-4C29-8041-5B872DB79E86}"/>
    <cellStyle name="40% - Accent6 9 6 3 2" xfId="45522" xr:uid="{400F872C-D84E-46B0-8486-1DE361632F50}"/>
    <cellStyle name="40% - Accent6 9 6 4" xfId="28930" xr:uid="{1819CA70-7F61-4E1C-81F4-0140D4BB5B43}"/>
    <cellStyle name="40% - Accent6 9 7" xfId="8176" xr:uid="{93375B24-24A6-4348-BD22-2B8E7BDBDE45}"/>
    <cellStyle name="40% - Accent6 9 7 2" xfId="16472" xr:uid="{98F14A5E-CA36-4500-8F63-58A50CB15DEE}"/>
    <cellStyle name="40% - Accent6 9 7 2 2" xfId="39300" xr:uid="{3BA82B07-FDAD-42EE-8229-5E919B7F15F1}"/>
    <cellStyle name="40% - Accent6 9 7 3" xfId="31004" xr:uid="{F848BCF2-4849-4EE0-B839-C6F01D9839E4}"/>
    <cellStyle name="40% - Accent6 9 8" xfId="10250" xr:uid="{9B881B8F-1A53-419C-A8C7-8262189BD512}"/>
    <cellStyle name="40% - Accent6 9 8 2" xfId="33078" xr:uid="{4113C10B-8430-4B70-882E-E5A171D6AA1A}"/>
    <cellStyle name="40% - Accent6 9 9" xfId="18546" xr:uid="{F23288F0-2C77-41DF-B4BA-6B9517113222}"/>
    <cellStyle name="40% - Accent6 9 9 2" xfId="41374" xr:uid="{F4A44475-C640-4310-BB69-8725A2AA169F}"/>
    <cellStyle name="40% - アクセント 1" xfId="423" xr:uid="{00000000-0005-0000-0000-00001E000000}"/>
    <cellStyle name="40% - アクセント 2" xfId="424" xr:uid="{00000000-0005-0000-0000-00001F000000}"/>
    <cellStyle name="40% - アクセント 3" xfId="425" xr:uid="{00000000-0005-0000-0000-000020000000}"/>
    <cellStyle name="40% - アクセント 4" xfId="426" xr:uid="{00000000-0005-0000-0000-000021000000}"/>
    <cellStyle name="40% - アクセント 5" xfId="427" xr:uid="{00000000-0005-0000-0000-000022000000}"/>
    <cellStyle name="40% - アクセント 6" xfId="428" xr:uid="{00000000-0005-0000-0000-000023000000}"/>
    <cellStyle name="40% - ส่วนที่ถูกเน้น1" xfId="301" xr:uid="{00000000-0005-0000-0000-000024000000}"/>
    <cellStyle name="40% - ส่วนที่ถูกเน้น1 2" xfId="429" xr:uid="{00000000-0005-0000-0000-000025000000}"/>
    <cellStyle name="40% - ส่วนที่ถูกเน้น2" xfId="300" xr:uid="{00000000-0005-0000-0000-000026000000}"/>
    <cellStyle name="40% - ส่วนที่ถูกเน้น2 2" xfId="430" xr:uid="{00000000-0005-0000-0000-000027000000}"/>
    <cellStyle name="40% - ส่วนที่ถูกเน้น3" xfId="299" xr:uid="{00000000-0005-0000-0000-000028000000}"/>
    <cellStyle name="40% - ส่วนที่ถูกเน้น3 2" xfId="431" xr:uid="{00000000-0005-0000-0000-000029000000}"/>
    <cellStyle name="40% - ส่วนที่ถูกเน้น4" xfId="298" xr:uid="{00000000-0005-0000-0000-00002A000000}"/>
    <cellStyle name="40% - ส่วนที่ถูกเน้น4 2" xfId="432" xr:uid="{00000000-0005-0000-0000-00002B000000}"/>
    <cellStyle name="40% - ส่วนที่ถูกเน้น5" xfId="317" xr:uid="{00000000-0005-0000-0000-00002C000000}"/>
    <cellStyle name="40% - ส่วนที่ถูกเน้น5 2" xfId="433" xr:uid="{00000000-0005-0000-0000-00002D000000}"/>
    <cellStyle name="40% - ส่วนที่ถูกเน้น6" xfId="323" xr:uid="{00000000-0005-0000-0000-00002E000000}"/>
    <cellStyle name="40% - ส่วนที่ถูกเน้น6 2" xfId="434" xr:uid="{00000000-0005-0000-0000-00002F000000}"/>
    <cellStyle name="60% - Accent1 2" xfId="2094" xr:uid="{9DBFC917-6226-40CA-AB14-5AD6CCAD4C7E}"/>
    <cellStyle name="60% - Accent1 3" xfId="1786" xr:uid="{67EB5B21-0C95-4575-A9F5-FF10DFB50032}"/>
    <cellStyle name="60% - Accent2 2" xfId="2098" xr:uid="{9D74BC5B-23FC-43D5-A26D-DAD7EB76B55F}"/>
    <cellStyle name="60% - Accent2 3" xfId="1787" xr:uid="{E4687FDD-FDD5-4A67-A7EF-E6EE132B06D3}"/>
    <cellStyle name="60% - Accent3 2" xfId="2102" xr:uid="{62E3F66D-6275-4265-8DAF-F48DE96840E5}"/>
    <cellStyle name="60% - Accent3 3" xfId="1788" xr:uid="{6E49D05C-62DD-4EC6-837B-4273C4A53455}"/>
    <cellStyle name="60% - Accent4 2" xfId="2106" xr:uid="{6D646D7C-881F-45FF-8988-D52AAD843FBF}"/>
    <cellStyle name="60% - Accent4 3" xfId="1789" xr:uid="{D2FB421A-A2A4-47F9-9D7A-108E09FD6C8D}"/>
    <cellStyle name="60% - Accent5 2" xfId="2110" xr:uid="{D51ADC8C-B3F8-49A9-9C95-8085CCFADC88}"/>
    <cellStyle name="60% - Accent5 3" xfId="1790" xr:uid="{2287AC3E-539C-4A11-9352-94017DAC29AC}"/>
    <cellStyle name="60% - Accent6 2" xfId="151" xr:uid="{00000000-0005-0000-0000-000030000000}"/>
    <cellStyle name="60% - Accent6 2 2" xfId="2114" xr:uid="{D08A4EBD-566F-4A97-9AA1-164E7E47EE14}"/>
    <cellStyle name="60% - Accent6 3" xfId="1791" xr:uid="{6D762DFF-8AFA-47AE-8866-2C681D74F931}"/>
    <cellStyle name="60% - アクセント 1" xfId="435" xr:uid="{00000000-0005-0000-0000-000031000000}"/>
    <cellStyle name="60% - アクセント 2" xfId="436" xr:uid="{00000000-0005-0000-0000-000032000000}"/>
    <cellStyle name="60% - アクセント 3" xfId="437" xr:uid="{00000000-0005-0000-0000-000033000000}"/>
    <cellStyle name="60% - アクセント 4" xfId="438" xr:uid="{00000000-0005-0000-0000-000034000000}"/>
    <cellStyle name="60% - アクセント 5" xfId="439" xr:uid="{00000000-0005-0000-0000-000035000000}"/>
    <cellStyle name="60% - アクセント 6" xfId="440" xr:uid="{00000000-0005-0000-0000-000036000000}"/>
    <cellStyle name="60% - ส่วนที่ถูกเน้น1" xfId="332" xr:uid="{00000000-0005-0000-0000-000037000000}"/>
    <cellStyle name="60% - ส่วนที่ถูกเน้น1 2" xfId="441" xr:uid="{00000000-0005-0000-0000-000038000000}"/>
    <cellStyle name="60% - ส่วนที่ถูกเน้น2" xfId="325" xr:uid="{00000000-0005-0000-0000-000039000000}"/>
    <cellStyle name="60% - ส่วนที่ถูกเน้น2 2" xfId="442" xr:uid="{00000000-0005-0000-0000-00003A000000}"/>
    <cellStyle name="60% - ส่วนที่ถูกเน้น3" xfId="334" xr:uid="{00000000-0005-0000-0000-00003B000000}"/>
    <cellStyle name="60% - ส่วนที่ถูกเน้น3 2" xfId="443" xr:uid="{00000000-0005-0000-0000-00003C000000}"/>
    <cellStyle name="60% - ส่วนที่ถูกเน้น4" xfId="327" xr:uid="{00000000-0005-0000-0000-00003D000000}"/>
    <cellStyle name="60% - ส่วนที่ถูกเน้น4 2" xfId="444" xr:uid="{00000000-0005-0000-0000-00003E000000}"/>
    <cellStyle name="60% - ส่วนที่ถูกเน้น5" xfId="316" xr:uid="{00000000-0005-0000-0000-00003F000000}"/>
    <cellStyle name="60% - ส่วนที่ถูกเน้น5 2" xfId="445" xr:uid="{00000000-0005-0000-0000-000040000000}"/>
    <cellStyle name="60% - ส่วนที่ถูกเน้น6" xfId="295" xr:uid="{00000000-0005-0000-0000-000041000000}"/>
    <cellStyle name="60% - ส่วนที่ถูกเน้น6 2" xfId="446" xr:uid="{00000000-0005-0000-0000-000042000000}"/>
    <cellStyle name="75" xfId="152" xr:uid="{00000000-0005-0000-0000-000043000000}"/>
    <cellStyle name="aa" xfId="153" xr:uid="{00000000-0005-0000-0000-000044000000}"/>
    <cellStyle name="Accent1" xfId="729" builtinId="29" customBuiltin="1"/>
    <cellStyle name="Accent1 2" xfId="2091" xr:uid="{F411434E-3B28-4D14-86FA-86D6FAD3FF43}"/>
    <cellStyle name="Accent2" xfId="732" builtinId="33" customBuiltin="1"/>
    <cellStyle name="Accent2 2" xfId="2095" xr:uid="{2888B85D-E475-49FA-BD6B-FA9C9B8B0983}"/>
    <cellStyle name="Accent3" xfId="735" builtinId="37" customBuiltin="1"/>
    <cellStyle name="Accent3 2" xfId="2099" xr:uid="{5F27A4CB-BB7F-44D5-BB35-3180F3FF249C}"/>
    <cellStyle name="Accent4" xfId="738" builtinId="41" customBuiltin="1"/>
    <cellStyle name="Accent4 2" xfId="2103" xr:uid="{38910635-8D54-499A-BADE-B134653EBBBD}"/>
    <cellStyle name="Accent5" xfId="741" builtinId="45" customBuiltin="1"/>
    <cellStyle name="Accent5 2" xfId="2107" xr:uid="{DB0ED7CC-F55A-4CF3-9FDA-4BEBCCD04D76}"/>
    <cellStyle name="Accent6" xfId="744" builtinId="49" customBuiltin="1"/>
    <cellStyle name="Accent6 2" xfId="2111" xr:uid="{1486ED35-F248-422A-8321-663A020E4D6F}"/>
    <cellStyle name="AFE" xfId="154" xr:uid="{00000000-0005-0000-0000-000045000000}"/>
    <cellStyle name="AFE 2" xfId="155" xr:uid="{00000000-0005-0000-0000-000046000000}"/>
    <cellStyle name="AXAPTA_Bold" xfId="324" xr:uid="{00000000-0005-0000-0000-000047000000}"/>
    <cellStyle name="Bad" xfId="720" builtinId="27" customBuiltin="1"/>
    <cellStyle name="Bad 2" xfId="156" xr:uid="{00000000-0005-0000-0000-000048000000}"/>
    <cellStyle name="Bad 2 2" xfId="2081" xr:uid="{0A3BE0D9-D3AD-4568-AD77-98A0CC962ED3}"/>
    <cellStyle name="Calc Currency (0)" xfId="5" xr:uid="{00000000-0005-0000-0000-000049000000}"/>
    <cellStyle name="Calc Currency (2)" xfId="6" xr:uid="{00000000-0005-0000-0000-00004A000000}"/>
    <cellStyle name="Calc Percent (0)" xfId="7" xr:uid="{00000000-0005-0000-0000-00004B000000}"/>
    <cellStyle name="Calc Percent (1)" xfId="8" xr:uid="{00000000-0005-0000-0000-00004C000000}"/>
    <cellStyle name="Calc Percent (2)" xfId="9" xr:uid="{00000000-0005-0000-0000-00004D000000}"/>
    <cellStyle name="Calc Units (0)" xfId="10" xr:uid="{00000000-0005-0000-0000-00004E000000}"/>
    <cellStyle name="Calc Units (1)" xfId="11" xr:uid="{00000000-0005-0000-0000-00004F000000}"/>
    <cellStyle name="Calc Units (2)" xfId="12" xr:uid="{00000000-0005-0000-0000-000050000000}"/>
    <cellStyle name="Calculation" xfId="723" builtinId="22" customBuiltin="1"/>
    <cellStyle name="Calculation 2" xfId="2085" xr:uid="{DF9BD4BC-8C6B-447E-A766-8400BC4C39D6}"/>
    <cellStyle name="category" xfId="13" xr:uid="{00000000-0005-0000-0000-000051000000}"/>
    <cellStyle name="Check Cell" xfId="725" builtinId="23" customBuiltin="1"/>
    <cellStyle name="Check Cell 2" xfId="2087" xr:uid="{F51242BD-F2BB-4B00-B97A-F0EE5315F851}"/>
    <cellStyle name="Comma" xfId="1" xr:uid="{00000000-0005-0000-0000-000052000000}"/>
    <cellStyle name="Comma  - Style7" xfId="157" xr:uid="{00000000-0005-0000-0000-000053000000}"/>
    <cellStyle name="Comma  - Style8" xfId="158" xr:uid="{00000000-0005-0000-0000-000054000000}"/>
    <cellStyle name="Comma [0] 2" xfId="448" xr:uid="{00000000-0005-0000-0000-000055000000}"/>
    <cellStyle name="Comma [0] 3" xfId="449" xr:uid="{00000000-0005-0000-0000-000056000000}"/>
    <cellStyle name="Comma [00]" xfId="15" xr:uid="{00000000-0005-0000-0000-000057000000}"/>
    <cellStyle name="Comma 10" xfId="107" xr:uid="{00000000-0005-0000-0000-000058000000}"/>
    <cellStyle name="Comma 10 10" xfId="24651" xr:uid="{51EB51C6-3AEB-4981-AECC-A8134C055BA0}"/>
    <cellStyle name="Comma 10 11" xfId="47475" xr:uid="{99A54FFD-7BC1-4E83-AA31-D98E94A546EE}"/>
    <cellStyle name="Comma 10 12" xfId="1667" xr:uid="{9214D6AC-FEF2-4001-89FD-14EEADD1296D}"/>
    <cellStyle name="Comma 10 13" xfId="777" xr:uid="{EDBBF66A-F3CE-4836-BBF4-09C68F8446A7}"/>
    <cellStyle name="Comma 10 2" xfId="253" xr:uid="{00000000-0005-0000-0000-000059000000}"/>
    <cellStyle name="Comma 10 2 10" xfId="47517" xr:uid="{9320E533-3380-442C-B263-5F0092936191}"/>
    <cellStyle name="Comma 10 2 11" xfId="1746" xr:uid="{0932CAF3-EB28-4AD3-BEE2-41932D7B4C08}"/>
    <cellStyle name="Comma 10 2 12" xfId="836" xr:uid="{5B0506B5-3782-4DB6-8802-016D26C45FBE}"/>
    <cellStyle name="Comma 10 2 2" xfId="1263" xr:uid="{1378F337-B8FF-40A0-B27B-E76EB85A9EB6}"/>
    <cellStyle name="Comma 10 2 2 10" xfId="1747" xr:uid="{49BA8C41-7ED2-44E0-B5DF-E888F55078FC}"/>
    <cellStyle name="Comma 10 2 2 2" xfId="3200" xr:uid="{8AD025E1-D1EF-47DF-87AF-97C28C3AAE70}"/>
    <cellStyle name="Comma 10 2 2 2 2" xfId="5279" xr:uid="{FE82F8D0-21D0-4BBF-BF83-7F51F10BE50F}"/>
    <cellStyle name="Comma 10 2 2 2 2 2" xfId="13575" xr:uid="{E332ED1E-B84F-4A2F-892E-B59E4913AA39}"/>
    <cellStyle name="Comma 10 2 2 2 2 2 2" xfId="36403" xr:uid="{C67A52B4-6C4A-4C40-B161-D15E9A3006AA}"/>
    <cellStyle name="Comma 10 2 2 2 2 3" xfId="21871" xr:uid="{A989212A-E956-4494-A538-0F6B48955954}"/>
    <cellStyle name="Comma 10 2 2 2 2 3 2" xfId="44699" xr:uid="{015D6255-EF8D-4F0B-A1C9-D8ADCD6BD48C}"/>
    <cellStyle name="Comma 10 2 2 2 2 4" xfId="28107" xr:uid="{337C74C2-1AD4-48FD-8EEB-3E07891F250F}"/>
    <cellStyle name="Comma 10 2 2 2 3" xfId="7353" xr:uid="{AA2FA35C-CAAD-4559-AC22-3FDAC9B8A2F1}"/>
    <cellStyle name="Comma 10 2 2 2 3 2" xfId="15649" xr:uid="{514F7D87-6A65-4076-97D5-43B455916F33}"/>
    <cellStyle name="Comma 10 2 2 2 3 2 2" xfId="38477" xr:uid="{C9BF1A40-47F1-4AE3-AA0E-9A2E674127A4}"/>
    <cellStyle name="Comma 10 2 2 2 3 3" xfId="23945" xr:uid="{9CC92734-EE85-417D-BBDC-F516BE37C37B}"/>
    <cellStyle name="Comma 10 2 2 2 3 3 2" xfId="46773" xr:uid="{86A91680-2EE6-4594-8E18-B7A68BA01D97}"/>
    <cellStyle name="Comma 10 2 2 2 3 4" xfId="30181" xr:uid="{5A128AAE-0AC0-41FA-9DB4-1898B7AE8720}"/>
    <cellStyle name="Comma 10 2 2 2 4" xfId="9427" xr:uid="{92B89C90-3A64-494D-9DCE-9DFC7E817FA0}"/>
    <cellStyle name="Comma 10 2 2 2 4 2" xfId="17723" xr:uid="{AF9C0957-5A28-4E19-AA38-18BECFBCBE70}"/>
    <cellStyle name="Comma 10 2 2 2 4 2 2" xfId="40551" xr:uid="{1C02051F-2EAF-488A-8BB6-7F7CE9756B66}"/>
    <cellStyle name="Comma 10 2 2 2 4 3" xfId="32255" xr:uid="{41F60A1A-1CB7-4D1D-825B-2DA5DEA17431}"/>
    <cellStyle name="Comma 10 2 2 2 5" xfId="11501" xr:uid="{D60E6273-F676-4E38-A4E8-EF034495CD8D}"/>
    <cellStyle name="Comma 10 2 2 2 5 2" xfId="34329" xr:uid="{88F3A039-2D9A-4B28-A544-AB5A1A109399}"/>
    <cellStyle name="Comma 10 2 2 2 6" xfId="19797" xr:uid="{95EAD050-4350-47D3-92CB-FDEA116E3C65}"/>
    <cellStyle name="Comma 10 2 2 2 6 2" xfId="42625" xr:uid="{53E82BB0-CAC5-4BF4-A924-8D4FB83919FF}"/>
    <cellStyle name="Comma 10 2 2 2 7" xfId="26033" xr:uid="{77A60766-85DD-4340-A48B-66492DD23716}"/>
    <cellStyle name="Comma 10 2 2 2 8" xfId="48699" xr:uid="{6606B24D-831C-40A0-9D88-73E8D0D6A143}"/>
    <cellStyle name="Comma 10 2 2 3" xfId="4243" xr:uid="{7D3A960B-A64A-4B6A-9629-F20443B761D0}"/>
    <cellStyle name="Comma 10 2 2 3 2" xfId="12539" xr:uid="{68099AF5-9C6A-43F7-872E-686C1EF93B02}"/>
    <cellStyle name="Comma 10 2 2 3 2 2" xfId="35367" xr:uid="{2F851C19-E494-425A-8D52-D69BE7C772FE}"/>
    <cellStyle name="Comma 10 2 2 3 3" xfId="20835" xr:uid="{4CA2509E-8B6F-49D7-A288-0F598915CFDC}"/>
    <cellStyle name="Comma 10 2 2 3 3 2" xfId="43663" xr:uid="{CB2E0DB0-62F9-4A27-827C-5F126020845C}"/>
    <cellStyle name="Comma 10 2 2 3 4" xfId="27071" xr:uid="{C30FF7A1-8FBC-4FDD-A03A-83BBAE4D98A1}"/>
    <cellStyle name="Comma 10 2 2 4" xfId="6317" xr:uid="{B52FEBDD-D4B6-4DEE-8555-D00F3EF68206}"/>
    <cellStyle name="Comma 10 2 2 4 2" xfId="14613" xr:uid="{D6DBB387-49C6-45D9-83B8-A5F82850653E}"/>
    <cellStyle name="Comma 10 2 2 4 2 2" xfId="37441" xr:uid="{A21B8493-1AF4-420B-8073-39C69C9B2036}"/>
    <cellStyle name="Comma 10 2 2 4 3" xfId="22909" xr:uid="{0F462A36-DDED-40A3-8EA3-1ECAF54867C0}"/>
    <cellStyle name="Comma 10 2 2 4 3 2" xfId="45737" xr:uid="{3DFE6DAF-6D9E-4FD9-A4AF-4DDFC6D3C09F}"/>
    <cellStyle name="Comma 10 2 2 4 4" xfId="29145" xr:uid="{A8A48DD2-7482-4A2E-ABDE-C595F5514A07}"/>
    <cellStyle name="Comma 10 2 2 5" xfId="8391" xr:uid="{AE4E064F-2D8F-4696-89CE-A0C619803D37}"/>
    <cellStyle name="Comma 10 2 2 5 2" xfId="16687" xr:uid="{A3E38007-2E26-4A22-BF1B-2CDA176DAF29}"/>
    <cellStyle name="Comma 10 2 2 5 2 2" xfId="39515" xr:uid="{2ADC8839-118E-4519-880A-BE5497E6040D}"/>
    <cellStyle name="Comma 10 2 2 5 3" xfId="31219" xr:uid="{D23F5780-B043-4EC8-860B-1CAE0F4B8037}"/>
    <cellStyle name="Comma 10 2 2 6" xfId="10465" xr:uid="{B39E282B-4B2A-4D12-AF64-CEDC35C8033F}"/>
    <cellStyle name="Comma 10 2 2 6 2" xfId="33293" xr:uid="{4331994B-4684-490B-A7E2-E111FFCDDF75}"/>
    <cellStyle name="Comma 10 2 2 7" xfId="18761" xr:uid="{E417D091-2847-4ECD-B812-E0DF927BC167}"/>
    <cellStyle name="Comma 10 2 2 7 2" xfId="41589" xr:uid="{5AEEE084-84B2-450E-9E00-0A84F11D5745}"/>
    <cellStyle name="Comma 10 2 2 8" xfId="24997" xr:uid="{27F1B076-57FE-4301-8F04-160AA60AEA45}"/>
    <cellStyle name="Comma 10 2 2 9" xfId="48100" xr:uid="{A4ED4AD5-7B3D-426F-A08F-0ED33568D4BF}"/>
    <cellStyle name="Comma 10 2 3" xfId="1262" xr:uid="{0C960CEF-FBB0-4514-97AF-82A5B0F2E50F}"/>
    <cellStyle name="Comma 10 2 3 2" xfId="4943" xr:uid="{A082258C-0346-4095-9B3F-6EB7BF4C335A}"/>
    <cellStyle name="Comma 10 2 3 2 2" xfId="13239" xr:uid="{DB5A2689-9343-4124-B72D-7BB5C1DEC1F0}"/>
    <cellStyle name="Comma 10 2 3 2 2 2" xfId="36067" xr:uid="{652A8554-4023-4B2D-980C-663982C8FCA8}"/>
    <cellStyle name="Comma 10 2 3 2 3" xfId="21535" xr:uid="{50B37FF6-2434-4A0A-A83E-A575EFC38D29}"/>
    <cellStyle name="Comma 10 2 3 2 3 2" xfId="44363" xr:uid="{DF01F965-534D-4D93-80A7-4C679F18DEE6}"/>
    <cellStyle name="Comma 10 2 3 2 4" xfId="27771" xr:uid="{A7AB0022-EB3D-4B1F-AC05-CFE2727C3ACA}"/>
    <cellStyle name="Comma 10 2 3 3" xfId="7017" xr:uid="{96DB724E-E880-434F-A4E0-5983D8392481}"/>
    <cellStyle name="Comma 10 2 3 3 2" xfId="15313" xr:uid="{4476CDE5-6C37-47EB-A63D-B9013E42809C}"/>
    <cellStyle name="Comma 10 2 3 3 2 2" xfId="38141" xr:uid="{007D9430-3C7B-49E6-9BEC-B26252D8846B}"/>
    <cellStyle name="Comma 10 2 3 3 3" xfId="23609" xr:uid="{7A441D81-2981-4A02-9DA9-B503385F4E86}"/>
    <cellStyle name="Comma 10 2 3 3 3 2" xfId="46437" xr:uid="{008B5978-ABF7-49DD-A92F-56A6A9EA2889}"/>
    <cellStyle name="Comma 10 2 3 3 4" xfId="29845" xr:uid="{2F8A05A9-22DB-4E85-82A8-5347DB6866BC}"/>
    <cellStyle name="Comma 10 2 3 4" xfId="9091" xr:uid="{3A27300C-DB0C-4F11-B716-C3F07DF965CB}"/>
    <cellStyle name="Comma 10 2 3 4 2" xfId="17387" xr:uid="{80683C1B-DA7F-4B9A-A84D-C0636A5B20F8}"/>
    <cellStyle name="Comma 10 2 3 4 2 2" xfId="40215" xr:uid="{BFC25E2B-844A-4AB5-9240-ED636025C200}"/>
    <cellStyle name="Comma 10 2 3 4 3" xfId="31919" xr:uid="{189E9DB7-0ED2-4BD3-8CD7-7A429082B67D}"/>
    <cellStyle name="Comma 10 2 3 5" xfId="11165" xr:uid="{D07691A7-7721-465D-B9FA-6C0A9950E7C5}"/>
    <cellStyle name="Comma 10 2 3 5 2" xfId="33993" xr:uid="{4A993E21-1988-4FDF-ACD1-435EFE1122D2}"/>
    <cellStyle name="Comma 10 2 3 6" xfId="19461" xr:uid="{616DC6B5-18B9-4332-8805-3EC68C3383EF}"/>
    <cellStyle name="Comma 10 2 3 6 2" xfId="42289" xr:uid="{180249CE-07FF-4BAE-A384-01AB416C9DB8}"/>
    <cellStyle name="Comma 10 2 3 7" xfId="25697" xr:uid="{69B52220-7D38-4084-9C8E-CAEA24039668}"/>
    <cellStyle name="Comma 10 2 3 8" xfId="48117" xr:uid="{55FC8D80-E203-4010-8813-FB73F6B255E7}"/>
    <cellStyle name="Comma 10 2 3 9" xfId="2864" xr:uid="{C0B51EB3-28D0-4702-9A1E-089830DA443D}"/>
    <cellStyle name="Comma 10 2 4" xfId="1574" xr:uid="{2489BC3B-9C83-4252-85F7-3DA2891D419E}"/>
    <cellStyle name="Comma 10 2 4 2" xfId="12203" xr:uid="{9871FF1D-08C1-4C31-8BB6-C50ED71EBAF2}"/>
    <cellStyle name="Comma 10 2 4 2 2" xfId="35031" xr:uid="{88391C0F-7A56-44FD-BA6A-017810B664A8}"/>
    <cellStyle name="Comma 10 2 4 3" xfId="20499" xr:uid="{ACD5EC76-460F-40B1-87C0-C2C41840E86F}"/>
    <cellStyle name="Comma 10 2 4 3 2" xfId="43327" xr:uid="{C0CCADBF-1531-48BB-AA8E-913246A4641D}"/>
    <cellStyle name="Comma 10 2 4 4" xfId="26735" xr:uid="{8FA3AA22-B94D-49D1-9F0E-B03803850654}"/>
    <cellStyle name="Comma 10 2 4 5" xfId="3907" xr:uid="{EE884952-17E5-4CD8-A9FA-DCD8AC6F4380}"/>
    <cellStyle name="Comma 10 2 5" xfId="5981" xr:uid="{AF3BC427-1C80-4C1D-B4F6-50FED9FDA6A0}"/>
    <cellStyle name="Comma 10 2 5 2" xfId="14277" xr:uid="{796E3847-E0BA-4D1B-BA12-61D1F46BB539}"/>
    <cellStyle name="Comma 10 2 5 2 2" xfId="37105" xr:uid="{8073983A-0C67-4165-9AF4-6330B33523E8}"/>
    <cellStyle name="Comma 10 2 5 3" xfId="22573" xr:uid="{5BA5D612-AAEC-45F8-87C3-6379FEDC408B}"/>
    <cellStyle name="Comma 10 2 5 3 2" xfId="45401" xr:uid="{DAFC321C-3FAC-44CE-97E0-6C1D13851426}"/>
    <cellStyle name="Comma 10 2 5 4" xfId="28809" xr:uid="{7B1505E4-E957-4D4E-80D7-19032C7B02F3}"/>
    <cellStyle name="Comma 10 2 6" xfId="8055" xr:uid="{3C41A529-77F9-4181-A2D1-98FB37C36A22}"/>
    <cellStyle name="Comma 10 2 6 2" xfId="16351" xr:uid="{762C4293-350B-40A7-9523-3DC4B746DDA0}"/>
    <cellStyle name="Comma 10 2 6 2 2" xfId="39179" xr:uid="{56A2F860-E3E1-49AB-BF31-F4AB864FCE45}"/>
    <cellStyle name="Comma 10 2 6 3" xfId="30883" xr:uid="{48B6A761-84EE-4351-88B6-3D70DBD02278}"/>
    <cellStyle name="Comma 10 2 7" xfId="10129" xr:uid="{98C5DE58-14A6-4A91-B4D0-83EAB401395D}"/>
    <cellStyle name="Comma 10 2 7 2" xfId="32957" xr:uid="{0CC1A6DF-16A4-42D1-AD4B-08BA8467267D}"/>
    <cellStyle name="Comma 10 2 8" xfId="18425" xr:uid="{FCDFF838-7307-4727-9D55-72CC87DE8919}"/>
    <cellStyle name="Comma 10 2 8 2" xfId="41253" xr:uid="{3816EC18-1AFF-444E-80FD-5A4B5B39FFCA}"/>
    <cellStyle name="Comma 10 2 9" xfId="24660" xr:uid="{03A3BAED-6005-4FFC-8038-5310744E1EF2}"/>
    <cellStyle name="Comma 10 3" xfId="1264" xr:uid="{B94884A2-F936-42F0-B8A8-57694512C14D}"/>
    <cellStyle name="Comma 10 3 10" xfId="1748" xr:uid="{31F3E1BD-E9DA-443A-A5AD-5B1D4AC240C7}"/>
    <cellStyle name="Comma 10 3 2" xfId="3194" xr:uid="{1E718433-2F4E-46B6-9E1F-FD5600EC4EE2}"/>
    <cellStyle name="Comma 10 3 2 2" xfId="5273" xr:uid="{B1AFAAD9-1C27-4591-B781-488A1A074CF3}"/>
    <cellStyle name="Comma 10 3 2 2 2" xfId="13569" xr:uid="{8E7CEDD4-7A4D-4C55-8F39-6C77CD579010}"/>
    <cellStyle name="Comma 10 3 2 2 2 2" xfId="36397" xr:uid="{DC6350F2-485A-4CD4-9194-0D8F69618E42}"/>
    <cellStyle name="Comma 10 3 2 2 3" xfId="21865" xr:uid="{AD2E0BAB-66DC-49CB-9C7E-963169217806}"/>
    <cellStyle name="Comma 10 3 2 2 3 2" xfId="44693" xr:uid="{60DC311B-35F3-4E96-97A3-949E54327994}"/>
    <cellStyle name="Comma 10 3 2 2 4" xfId="28101" xr:uid="{7DA5F329-A951-436F-A608-15F3E6CDE932}"/>
    <cellStyle name="Comma 10 3 2 3" xfId="7347" xr:uid="{A5D9B7E6-7DE2-4341-B14E-D72C12F336AC}"/>
    <cellStyle name="Comma 10 3 2 3 2" xfId="15643" xr:uid="{636E4F5E-70E3-454B-9AB9-6E7B87CE246A}"/>
    <cellStyle name="Comma 10 3 2 3 2 2" xfId="38471" xr:uid="{6273E96B-C253-4D94-8FD4-B99845BFDD1C}"/>
    <cellStyle name="Comma 10 3 2 3 3" xfId="23939" xr:uid="{BB2D55B5-5C2D-438B-ABE2-1DFE5635C803}"/>
    <cellStyle name="Comma 10 3 2 3 3 2" xfId="46767" xr:uid="{9D7B4304-FBFD-4AB7-81A9-7CCBBE92C54B}"/>
    <cellStyle name="Comma 10 3 2 3 4" xfId="30175" xr:uid="{58CC1628-DB24-4EF6-9E1F-A24EC562FD59}"/>
    <cellStyle name="Comma 10 3 2 4" xfId="9421" xr:uid="{ADB3ACEF-270C-4670-966E-A702624D2FCB}"/>
    <cellStyle name="Comma 10 3 2 4 2" xfId="17717" xr:uid="{44284580-7AB6-4955-8D65-E7B5043C5FC4}"/>
    <cellStyle name="Comma 10 3 2 4 2 2" xfId="40545" xr:uid="{E261549C-EB2A-4D18-8AC1-110A01529409}"/>
    <cellStyle name="Comma 10 3 2 4 3" xfId="32249" xr:uid="{642DC8ED-3806-4BE1-843F-A9846FA3F4C4}"/>
    <cellStyle name="Comma 10 3 2 5" xfId="11495" xr:uid="{8547F581-2B73-48D7-B8E2-233918A76858}"/>
    <cellStyle name="Comma 10 3 2 5 2" xfId="34323" xr:uid="{F29E1337-5542-4666-B1D4-13C916E576CA}"/>
    <cellStyle name="Comma 10 3 2 6" xfId="19791" xr:uid="{278D3E9D-FB68-438F-B91E-18ED0088DB76}"/>
    <cellStyle name="Comma 10 3 2 6 2" xfId="42619" xr:uid="{C37B98FF-EFD6-4A02-91AD-28DC2BF11285}"/>
    <cellStyle name="Comma 10 3 2 7" xfId="26027" xr:uid="{0EE6AE5B-FD00-4819-B58F-A67DCB0309E6}"/>
    <cellStyle name="Comma 10 3 3" xfId="4237" xr:uid="{7C216464-EDFA-464B-806F-90AA59412931}"/>
    <cellStyle name="Comma 10 3 3 2" xfId="12533" xr:uid="{8776D79E-C97A-4E9C-9B0D-9339331593CA}"/>
    <cellStyle name="Comma 10 3 3 2 2" xfId="35361" xr:uid="{FCF9B722-1254-4FCC-A2AA-E824E7A5A3E4}"/>
    <cellStyle name="Comma 10 3 3 3" xfId="20829" xr:uid="{0DD5A55F-39F7-481D-BC99-55C87F99342A}"/>
    <cellStyle name="Comma 10 3 3 3 2" xfId="43657" xr:uid="{CE5F015D-1E3C-4F96-B266-C6081E26816B}"/>
    <cellStyle name="Comma 10 3 3 4" xfId="27065" xr:uid="{19F7CEA3-0862-4151-8FD0-51354D1A9585}"/>
    <cellStyle name="Comma 10 3 4" xfId="6311" xr:uid="{D4BC28C7-4465-400C-AB5C-7AC03E2D94FF}"/>
    <cellStyle name="Comma 10 3 4 2" xfId="14607" xr:uid="{B9ABFB3E-6C60-46B4-BBB0-09565FF495C6}"/>
    <cellStyle name="Comma 10 3 4 2 2" xfId="37435" xr:uid="{5C746564-7EBE-4D9F-8547-6598D1BFDA86}"/>
    <cellStyle name="Comma 10 3 4 3" xfId="22903" xr:uid="{B000DEDC-D57F-4DAC-A612-5761A0669CA9}"/>
    <cellStyle name="Comma 10 3 4 3 2" xfId="45731" xr:uid="{AEBA8420-9D39-4BF3-A17A-ECBA839B319D}"/>
    <cellStyle name="Comma 10 3 4 4" xfId="29139" xr:uid="{F60781E5-467E-4541-B311-A6E29D08D664}"/>
    <cellStyle name="Comma 10 3 5" xfId="8385" xr:uid="{C1A60038-0A6D-4E5F-A719-7E81144C7DDB}"/>
    <cellStyle name="Comma 10 3 5 2" xfId="16681" xr:uid="{FAF85448-7A06-477E-85DE-2BCF2440BD93}"/>
    <cellStyle name="Comma 10 3 5 2 2" xfId="39509" xr:uid="{C81D52F7-D132-4098-BC46-8092A22D0BA7}"/>
    <cellStyle name="Comma 10 3 5 3" xfId="31213" xr:uid="{87F9A1C7-B30E-4CC8-B32C-B8D3DC12F06C}"/>
    <cellStyle name="Comma 10 3 6" xfId="10459" xr:uid="{C4158A3E-6FA7-4E32-8B31-066CD287C25C}"/>
    <cellStyle name="Comma 10 3 6 2" xfId="33287" xr:uid="{B726CC87-B7B0-4FAC-8D32-47CD2FC3E83C}"/>
    <cellStyle name="Comma 10 3 7" xfId="18755" xr:uid="{374D6999-D965-4E6E-9828-726E82604CB9}"/>
    <cellStyle name="Comma 10 3 7 2" xfId="41583" xr:uid="{1983AF8D-6152-46F0-B558-6A470956F8E9}"/>
    <cellStyle name="Comma 10 3 8" xfId="24991" xr:uid="{05DAE4D0-6A6F-4301-BFE6-A591861D93FA}"/>
    <cellStyle name="Comma 10 3 9" xfId="48103" xr:uid="{8E8D8C99-5CB9-49C1-96D4-D6870EF7F2F6}"/>
    <cellStyle name="Comma 10 4" xfId="975" xr:uid="{15267A57-EB71-479D-84D7-84406FF3328C}"/>
    <cellStyle name="Comma 10 4 2" xfId="4937" xr:uid="{C8ADDF13-F4B3-48CD-B892-67AED03CE7E5}"/>
    <cellStyle name="Comma 10 4 2 2" xfId="13233" xr:uid="{AF9855BC-1921-41ED-BCCC-B07EA7EFA621}"/>
    <cellStyle name="Comma 10 4 2 2 2" xfId="36061" xr:uid="{CDA4AEFD-C6EA-4711-AD77-4308D488C828}"/>
    <cellStyle name="Comma 10 4 2 3" xfId="21529" xr:uid="{9D55D6CE-EF35-4004-A030-D74E8D5E9820}"/>
    <cellStyle name="Comma 10 4 2 3 2" xfId="44357" xr:uid="{A6E56E67-0787-4F3B-8382-130D5452DE2E}"/>
    <cellStyle name="Comma 10 4 2 4" xfId="27765" xr:uid="{31F1CC2E-D040-447A-831F-7BAEAEFB6BE7}"/>
    <cellStyle name="Comma 10 4 3" xfId="7011" xr:uid="{DC85BBFB-F407-4D7E-97E8-55B778251008}"/>
    <cellStyle name="Comma 10 4 3 2" xfId="15307" xr:uid="{916FD218-0402-48B3-8704-BA7BA52DF3ED}"/>
    <cellStyle name="Comma 10 4 3 2 2" xfId="38135" xr:uid="{EC9208D5-0056-48D9-A3AF-A6F617431AB9}"/>
    <cellStyle name="Comma 10 4 3 3" xfId="23603" xr:uid="{0B75A5E4-5428-4A8C-8AB9-EC5C8A531710}"/>
    <cellStyle name="Comma 10 4 3 3 2" xfId="46431" xr:uid="{FB3534B8-3582-42C5-9D88-B747EE3C2060}"/>
    <cellStyle name="Comma 10 4 3 4" xfId="29839" xr:uid="{49E6E906-6AA1-4C0C-9743-1D0B49C75213}"/>
    <cellStyle name="Comma 10 4 4" xfId="9085" xr:uid="{87307A4A-F72D-4A1B-ACE6-B32FC73E167A}"/>
    <cellStyle name="Comma 10 4 4 2" xfId="17381" xr:uid="{F1E3A76F-32FC-4D31-9756-771B92BB9C1A}"/>
    <cellStyle name="Comma 10 4 4 2 2" xfId="40209" xr:uid="{4EA84FFB-769B-4660-91E3-EC6AEA7CBB2D}"/>
    <cellStyle name="Comma 10 4 4 3" xfId="31913" xr:uid="{9FC5AB72-877C-4F63-BC3D-5B02BAD20BB1}"/>
    <cellStyle name="Comma 10 4 5" xfId="11159" xr:uid="{6D8D76C1-B0A7-4112-A7F0-06A749CBB6B3}"/>
    <cellStyle name="Comma 10 4 5 2" xfId="33987" xr:uid="{A7A0F72C-7876-4D98-A952-C0A1A5364B42}"/>
    <cellStyle name="Comma 10 4 6" xfId="19455" xr:uid="{FCFA8C49-7280-4FD9-9E3F-36DDBCE680CB}"/>
    <cellStyle name="Comma 10 4 6 2" xfId="42283" xr:uid="{3B9FDA35-9963-443C-8D64-1BA98F1C2784}"/>
    <cellStyle name="Comma 10 4 7" xfId="25691" xr:uid="{EBC924C9-F824-4214-BE35-163EF01D0650}"/>
    <cellStyle name="Comma 10 4 8" xfId="2858" xr:uid="{11F7D3EF-EC4E-4116-9E73-D3F0792C0024}"/>
    <cellStyle name="Comma 10 5" xfId="1514" xr:uid="{F6704579-B0B8-4A34-AC6B-6F52C297190E}"/>
    <cellStyle name="Comma 10 5 2" xfId="12197" xr:uid="{EBA938A4-E522-436C-9B06-F3AA940B1C53}"/>
    <cellStyle name="Comma 10 5 2 2" xfId="35025" xr:uid="{638D11C3-9CBE-466F-BB45-F260CB0ED324}"/>
    <cellStyle name="Comma 10 5 3" xfId="20493" xr:uid="{850DC29B-A7D0-4BCA-96C1-2C07B12418F0}"/>
    <cellStyle name="Comma 10 5 3 2" xfId="43321" xr:uid="{2269E4A3-FD15-4E59-A850-C541436E5CD2}"/>
    <cellStyle name="Comma 10 5 4" xfId="26729" xr:uid="{140197FF-454A-4392-B85E-571C00BD4BAC}"/>
    <cellStyle name="Comma 10 5 5" xfId="3901" xr:uid="{F584966D-B669-4E5B-BDB8-2449C9FDE1FB}"/>
    <cellStyle name="Comma 10 6" xfId="5975" xr:uid="{96EA23D6-17D1-4388-ADEE-CED0512C0C91}"/>
    <cellStyle name="Comma 10 6 2" xfId="14271" xr:uid="{DCD02445-0662-44AE-AE49-31C1A6A84261}"/>
    <cellStyle name="Comma 10 6 2 2" xfId="37099" xr:uid="{8DD08703-A773-42A9-B873-4657D4E15683}"/>
    <cellStyle name="Comma 10 6 3" xfId="22567" xr:uid="{CF7AC9B3-A08B-4C19-A371-6E87FB78C3E6}"/>
    <cellStyle name="Comma 10 6 3 2" xfId="45395" xr:uid="{A50A1955-C540-4B7D-BB3B-4BC70297D128}"/>
    <cellStyle name="Comma 10 6 4" xfId="28803" xr:uid="{C427636C-1BB4-474A-B4B8-8FACCA00AE5A}"/>
    <cellStyle name="Comma 10 7" xfId="8049" xr:uid="{C020CF38-8C9B-4FCE-A991-BB70B9C5E852}"/>
    <cellStyle name="Comma 10 7 2" xfId="16345" xr:uid="{262B162A-C6FA-4549-8518-AAC49766F705}"/>
    <cellStyle name="Comma 10 7 2 2" xfId="39173" xr:uid="{331AE233-6748-43BA-8972-EC13A5D8E70A}"/>
    <cellStyle name="Comma 10 7 3" xfId="30877" xr:uid="{6904C4DE-07A8-496E-9C5E-CDA1E033DDF6}"/>
    <cellStyle name="Comma 10 8" xfId="10123" xr:uid="{606B9347-E1F2-4DD7-A8D6-960C2CAAFA3B}"/>
    <cellStyle name="Comma 10 8 2" xfId="32951" xr:uid="{18038A60-C2D6-4CC2-B760-98B3C434C8D8}"/>
    <cellStyle name="Comma 10 9" xfId="18419" xr:uid="{7082D866-E561-4D59-86E5-5EA4E0CF6A18}"/>
    <cellStyle name="Comma 10 9 2" xfId="41247" xr:uid="{FA07F46B-6BD1-4224-938E-2E5B688C8F3C}"/>
    <cellStyle name="Comma 11" xfId="75" xr:uid="{00000000-0005-0000-0000-00005A000000}"/>
    <cellStyle name="Comma 11 10" xfId="24653" xr:uid="{55D4260E-E033-435C-B509-1EE075A10020}"/>
    <cellStyle name="Comma 11 11" xfId="47476" xr:uid="{B2AFFC01-F4D4-461D-A95D-6419BEBF4806}"/>
    <cellStyle name="Comma 11 12" xfId="1640" xr:uid="{A4162BAF-ADF6-483D-9261-1599028D4564}"/>
    <cellStyle name="Comma 11 13" xfId="750" xr:uid="{E4A9A45B-3C3F-4682-8498-4A8C4F3E06ED}"/>
    <cellStyle name="Comma 11 2" xfId="450" xr:uid="{00000000-0005-0000-0000-00005B000000}"/>
    <cellStyle name="Comma 11 2 10" xfId="48104" xr:uid="{61BB9CA4-B758-49EC-AC42-2F6FCF968142}"/>
    <cellStyle name="Comma 11 2 2" xfId="1265" xr:uid="{A0D72D99-3F95-4FD1-8AD6-62E23A3426BE}"/>
    <cellStyle name="Comma 11 2 2 2" xfId="3202" xr:uid="{8FFB0FB7-F2B8-4502-A642-5028489D9386}"/>
    <cellStyle name="Comma 11 2 2 2 2" xfId="5281" xr:uid="{6C03454F-F083-44DF-8F98-39951781BDC1}"/>
    <cellStyle name="Comma 11 2 2 2 2 2" xfId="13577" xr:uid="{4609A6AE-A428-4B60-8CF7-39C1A6E3149E}"/>
    <cellStyle name="Comma 11 2 2 2 2 2 2" xfId="36405" xr:uid="{56CC27AE-4EB9-4720-B1D3-7BCD2D34EE09}"/>
    <cellStyle name="Comma 11 2 2 2 2 3" xfId="21873" xr:uid="{2E861D4E-D590-425D-9EE6-20F0EA32E15C}"/>
    <cellStyle name="Comma 11 2 2 2 2 3 2" xfId="44701" xr:uid="{4546279F-82C5-40D8-A6E3-8B5B661D5217}"/>
    <cellStyle name="Comma 11 2 2 2 2 4" xfId="28109" xr:uid="{0418D828-FE0D-42ED-8AE6-EF11352866DF}"/>
    <cellStyle name="Comma 11 2 2 2 3" xfId="7355" xr:uid="{19BCF1A9-EC1A-469D-B500-079738CB3873}"/>
    <cellStyle name="Comma 11 2 2 2 3 2" xfId="15651" xr:uid="{C7F50EAB-4FC4-41B9-A295-B34B556B29E1}"/>
    <cellStyle name="Comma 11 2 2 2 3 2 2" xfId="38479" xr:uid="{345470DE-4B9F-4DB7-8A3D-75150A7F1B9E}"/>
    <cellStyle name="Comma 11 2 2 2 3 3" xfId="23947" xr:uid="{08D898FD-2C2A-45E1-B069-DF18DBED8FEC}"/>
    <cellStyle name="Comma 11 2 2 2 3 3 2" xfId="46775" xr:uid="{B8C4A2E1-94FE-4235-9000-C039DEAC048F}"/>
    <cellStyle name="Comma 11 2 2 2 3 4" xfId="30183" xr:uid="{27B0E6AF-D92D-44AF-B7C4-525D10A890B0}"/>
    <cellStyle name="Comma 11 2 2 2 4" xfId="9429" xr:uid="{AB389541-B70C-4AFE-BB29-5B849479505B}"/>
    <cellStyle name="Comma 11 2 2 2 4 2" xfId="17725" xr:uid="{2499D9C2-DCA6-4ECB-9A32-36A5ED912C33}"/>
    <cellStyle name="Comma 11 2 2 2 4 2 2" xfId="40553" xr:uid="{F90452A6-88A8-4876-934F-3B9CA4C30C62}"/>
    <cellStyle name="Comma 11 2 2 2 4 3" xfId="32257" xr:uid="{A31B2997-6037-40DF-A663-DA8BDC39C4BF}"/>
    <cellStyle name="Comma 11 2 2 2 5" xfId="11503" xr:uid="{F09990E9-FD33-450C-81A8-471CFE1C4401}"/>
    <cellStyle name="Comma 11 2 2 2 5 2" xfId="34331" xr:uid="{A403F949-C49A-4C74-BC3A-A20C1A159996}"/>
    <cellStyle name="Comma 11 2 2 2 6" xfId="19799" xr:uid="{04BC2097-5293-49E6-89E8-C3ADF5B7BC84}"/>
    <cellStyle name="Comma 11 2 2 2 6 2" xfId="42627" xr:uid="{08BF5302-28B7-492D-9689-A72281A62636}"/>
    <cellStyle name="Comma 11 2 2 2 7" xfId="26035" xr:uid="{1D3D1B7B-1133-466B-955F-FC993C50C5F8}"/>
    <cellStyle name="Comma 11 2 2 3" xfId="4245" xr:uid="{193F4013-17FD-42FB-9EF1-581D1D4B5AC3}"/>
    <cellStyle name="Comma 11 2 2 3 2" xfId="12541" xr:uid="{EBBE6767-56FA-4480-A0A0-5DFD068C992B}"/>
    <cellStyle name="Comma 11 2 2 3 2 2" xfId="35369" xr:uid="{21531FEA-7733-4A8E-BE47-51BBA3EC6756}"/>
    <cellStyle name="Comma 11 2 2 3 3" xfId="20837" xr:uid="{949F756E-7A43-48AE-A454-EA357E4BA325}"/>
    <cellStyle name="Comma 11 2 2 3 3 2" xfId="43665" xr:uid="{7AE3061A-EFBB-45B1-A03C-731E8B1FB2D3}"/>
    <cellStyle name="Comma 11 2 2 3 4" xfId="27073" xr:uid="{C133E1C3-8768-49FF-9D25-1EC9E573F8B8}"/>
    <cellStyle name="Comma 11 2 2 4" xfId="6319" xr:uid="{0CF5CE2A-5041-48BE-98FC-16071410CDE1}"/>
    <cellStyle name="Comma 11 2 2 4 2" xfId="14615" xr:uid="{1FB3EDB1-EED1-4B88-B481-A3A76BDAE2D4}"/>
    <cellStyle name="Comma 11 2 2 4 2 2" xfId="37443" xr:uid="{1A4BBBD1-6637-4E28-97D6-9EC94110C0D1}"/>
    <cellStyle name="Comma 11 2 2 4 3" xfId="22911" xr:uid="{F5F9B1B5-A30A-4FFA-9DCB-DAC3366D7746}"/>
    <cellStyle name="Comma 11 2 2 4 3 2" xfId="45739" xr:uid="{EDD00F82-7794-45D9-8D0C-C6746FDFD294}"/>
    <cellStyle name="Comma 11 2 2 4 4" xfId="29147" xr:uid="{2D7D3701-04D9-4381-A64A-9F8534BB6FE9}"/>
    <cellStyle name="Comma 11 2 2 5" xfId="8393" xr:uid="{3DCF8137-858A-48C7-AB30-8A0199F25DB6}"/>
    <cellStyle name="Comma 11 2 2 5 2" xfId="16689" xr:uid="{13964002-B461-41C1-B3E3-54CF87B8B8E5}"/>
    <cellStyle name="Comma 11 2 2 5 2 2" xfId="39517" xr:uid="{62BF7F01-1FCC-4245-82A6-3B59F46EFA03}"/>
    <cellStyle name="Comma 11 2 2 5 3" xfId="31221" xr:uid="{69C3DA44-5CE9-4399-931C-040CBE450F55}"/>
    <cellStyle name="Comma 11 2 2 6" xfId="10467" xr:uid="{91C46003-E00A-45C4-B343-C7130FDED4D1}"/>
    <cellStyle name="Comma 11 2 2 6 2" xfId="33295" xr:uid="{649F7E34-E8FB-456E-A74E-B235F40EACF8}"/>
    <cellStyle name="Comma 11 2 2 7" xfId="18763" xr:uid="{16E172AB-3BED-4105-B7DA-C3EA1C8E87F4}"/>
    <cellStyle name="Comma 11 2 2 7 2" xfId="41591" xr:uid="{3011219D-BE08-4073-9777-2CC3976D7031}"/>
    <cellStyle name="Comma 11 2 2 8" xfId="24999" xr:uid="{8250A2FC-27F2-40AB-AF1D-1D05BBDAF8BE}"/>
    <cellStyle name="Comma 11 2 2 9" xfId="1749" xr:uid="{4CABD67B-5601-4086-899F-CB8611251D7D}"/>
    <cellStyle name="Comma 11 2 3" xfId="2866" xr:uid="{A22ED24A-A718-4AF6-9C5B-0363680DE6AC}"/>
    <cellStyle name="Comma 11 2 3 2" xfId="4945" xr:uid="{58969C3B-6F0A-4FFC-BA06-A8C2724B1942}"/>
    <cellStyle name="Comma 11 2 3 2 2" xfId="13241" xr:uid="{1038AF04-6A06-47DE-9775-0987BECAEA8C}"/>
    <cellStyle name="Comma 11 2 3 2 2 2" xfId="36069" xr:uid="{9BEDA2F9-92F6-4248-873F-961C63E0AD54}"/>
    <cellStyle name="Comma 11 2 3 2 3" xfId="21537" xr:uid="{2A1488A9-91C4-4E62-B7ED-D5D6FF487B7A}"/>
    <cellStyle name="Comma 11 2 3 2 3 2" xfId="44365" xr:uid="{87955660-FBCC-40AD-B647-E055D4544409}"/>
    <cellStyle name="Comma 11 2 3 2 4" xfId="27773" xr:uid="{C27F8BAB-275D-4399-8B88-39B347FCF139}"/>
    <cellStyle name="Comma 11 2 3 3" xfId="7019" xr:uid="{5DBAC42E-65F0-4052-B7A8-0F3596C06456}"/>
    <cellStyle name="Comma 11 2 3 3 2" xfId="15315" xr:uid="{DF868DF6-A94B-4F88-BCE2-45E627515130}"/>
    <cellStyle name="Comma 11 2 3 3 2 2" xfId="38143" xr:uid="{C24C0D16-F92E-49F9-BC95-8FF9ACCCF58E}"/>
    <cellStyle name="Comma 11 2 3 3 3" xfId="23611" xr:uid="{1AFDC723-81DD-45FD-AB72-659BE9D392DF}"/>
    <cellStyle name="Comma 11 2 3 3 3 2" xfId="46439" xr:uid="{D1AB5A98-A758-4784-92E3-56BBA2DB0678}"/>
    <cellStyle name="Comma 11 2 3 3 4" xfId="29847" xr:uid="{741AB935-8BEE-4B5E-860A-F289AE8C7070}"/>
    <cellStyle name="Comma 11 2 3 4" xfId="9093" xr:uid="{704CA8F8-5BE2-43BE-BAFC-DD4613AD9C15}"/>
    <cellStyle name="Comma 11 2 3 4 2" xfId="17389" xr:uid="{1D25FB2C-2389-4644-A5BE-90286238BDC2}"/>
    <cellStyle name="Comma 11 2 3 4 2 2" xfId="40217" xr:uid="{DBD5F0A6-72BC-4F24-883A-79AA40999F48}"/>
    <cellStyle name="Comma 11 2 3 4 3" xfId="31921" xr:uid="{DD5B316E-60AC-4826-B490-2778B8D31081}"/>
    <cellStyle name="Comma 11 2 3 5" xfId="11167" xr:uid="{B0D8B05F-51CC-4265-91C7-935730F1D1D9}"/>
    <cellStyle name="Comma 11 2 3 5 2" xfId="33995" xr:uid="{C2A56F3F-5454-48D1-B30C-1DD0ED0332B5}"/>
    <cellStyle name="Comma 11 2 3 6" xfId="19463" xr:uid="{822F8755-0497-4E5D-B08C-DD1481E73476}"/>
    <cellStyle name="Comma 11 2 3 6 2" xfId="42291" xr:uid="{235CFAA6-56F6-45C5-A481-4D981A932C70}"/>
    <cellStyle name="Comma 11 2 3 7" xfId="25699" xr:uid="{4F37D46B-5AC0-4A9A-9F6C-C4C090606F02}"/>
    <cellStyle name="Comma 11 2 4" xfId="3909" xr:uid="{4D3F299A-C5D7-4550-AE59-D021FC608AD6}"/>
    <cellStyle name="Comma 11 2 4 2" xfId="12205" xr:uid="{1B05A110-AD90-41FF-BD4D-A493F8C1B36C}"/>
    <cellStyle name="Comma 11 2 4 2 2" xfId="35033" xr:uid="{134A4983-27E7-402D-953F-47DB0D12510A}"/>
    <cellStyle name="Comma 11 2 4 3" xfId="20501" xr:uid="{36E74BEA-B07E-44D3-986D-5A9C7D6738A4}"/>
    <cellStyle name="Comma 11 2 4 3 2" xfId="43329" xr:uid="{6FF1E651-4D3B-4FB4-B6B1-0202372438F9}"/>
    <cellStyle name="Comma 11 2 4 4" xfId="26737" xr:uid="{C46EB2A0-B200-4270-AC4B-F28032AEC38D}"/>
    <cellStyle name="Comma 11 2 5" xfId="5983" xr:uid="{6A22C81A-BBCA-40C7-9C6F-BB4CB0FFED73}"/>
    <cellStyle name="Comma 11 2 5 2" xfId="14279" xr:uid="{DBB3FF8E-2816-44DC-ABBF-3892A95C7A32}"/>
    <cellStyle name="Comma 11 2 5 2 2" xfId="37107" xr:uid="{2712200E-0A49-420E-A02B-CAD01774B9B3}"/>
    <cellStyle name="Comma 11 2 5 3" xfId="22575" xr:uid="{BF21E86C-51DF-46AE-A64C-324B631A72C6}"/>
    <cellStyle name="Comma 11 2 5 3 2" xfId="45403" xr:uid="{828BEE09-B768-4F56-8AD0-4F3AD8D10222}"/>
    <cellStyle name="Comma 11 2 5 4" xfId="28811" xr:uid="{CC847442-2FA1-4DC6-B8F1-CDB1B1483963}"/>
    <cellStyle name="Comma 11 2 6" xfId="8057" xr:uid="{54E250F2-59F7-4FA7-A45D-81954A0F0C4C}"/>
    <cellStyle name="Comma 11 2 6 2" xfId="16353" xr:uid="{937E8E78-7926-4F6B-88A9-92A2BF2ED23E}"/>
    <cellStyle name="Comma 11 2 6 2 2" xfId="39181" xr:uid="{BEF8E7E9-355A-4A4B-97DF-09F5EC91905B}"/>
    <cellStyle name="Comma 11 2 6 3" xfId="30885" xr:uid="{22D91F5F-D6AB-4A1E-B6D2-7585D278F502}"/>
    <cellStyle name="Comma 11 2 7" xfId="10131" xr:uid="{557D82BF-4B4B-4CAF-A23C-EF8A05082D69}"/>
    <cellStyle name="Comma 11 2 7 2" xfId="32959" xr:uid="{DB48DF8A-6560-40B7-A845-A7FF437E81CD}"/>
    <cellStyle name="Comma 11 2 8" xfId="18427" xr:uid="{6D65B9DE-CB95-4D2F-8578-7BAD5297366B}"/>
    <cellStyle name="Comma 11 2 8 2" xfId="41255" xr:uid="{1EBB0534-AD3F-49E7-9952-83231DDFA64A}"/>
    <cellStyle name="Comma 11 2 9" xfId="24662" xr:uid="{CF7D94FB-AEB5-4964-98DF-83DA722AF006}"/>
    <cellStyle name="Comma 11 3" xfId="226" xr:uid="{00000000-0005-0000-0000-00005C000000}"/>
    <cellStyle name="Comma 11 3 10" xfId="809" xr:uid="{B372FBC8-F0E7-493F-BA86-913093B981F4}"/>
    <cellStyle name="Comma 11 3 2" xfId="1266" xr:uid="{AF708310-D046-4E7E-8C68-E94B6C9EBABB}"/>
    <cellStyle name="Comma 11 3 2 2" xfId="5275" xr:uid="{76D7B79B-4698-47EF-8FBC-43EE7D557D95}"/>
    <cellStyle name="Comma 11 3 2 2 2" xfId="13571" xr:uid="{F7A22D4C-4673-422E-A4E5-DEF6A9D97418}"/>
    <cellStyle name="Comma 11 3 2 2 2 2" xfId="36399" xr:uid="{9A34A64C-C081-4B3E-9246-63F525B567E9}"/>
    <cellStyle name="Comma 11 3 2 2 3" xfId="21867" xr:uid="{76DB008C-E19B-47D7-B843-EE14E2D35969}"/>
    <cellStyle name="Comma 11 3 2 2 3 2" xfId="44695" xr:uid="{5D63A260-1C65-4278-8AE2-23FA00B8156A}"/>
    <cellStyle name="Comma 11 3 2 2 4" xfId="28103" xr:uid="{08A6DBAD-1CD5-4EFB-8D1B-D607EF13111C}"/>
    <cellStyle name="Comma 11 3 2 3" xfId="7349" xr:uid="{6F827F62-FBA9-49AE-ACEF-A0E33507D08B}"/>
    <cellStyle name="Comma 11 3 2 3 2" xfId="15645" xr:uid="{9600549A-1649-4F37-BBEE-0E31755376FE}"/>
    <cellStyle name="Comma 11 3 2 3 2 2" xfId="38473" xr:uid="{DFD30082-05FE-4AD2-9417-8553906C077C}"/>
    <cellStyle name="Comma 11 3 2 3 3" xfId="23941" xr:uid="{2BCB1558-51FB-4A60-8F78-D73E82865D53}"/>
    <cellStyle name="Comma 11 3 2 3 3 2" xfId="46769" xr:uid="{BA0F9127-2701-4F80-9BF4-A5923A8A531B}"/>
    <cellStyle name="Comma 11 3 2 3 4" xfId="30177" xr:uid="{3848BFF4-DFCD-41DA-8A11-52F5DEB073A8}"/>
    <cellStyle name="Comma 11 3 2 4" xfId="9423" xr:uid="{DA4A21AC-F418-4AA1-B66A-CFBC95B8CC37}"/>
    <cellStyle name="Comma 11 3 2 4 2" xfId="17719" xr:uid="{542D60B2-8314-421B-8741-43506C80882A}"/>
    <cellStyle name="Comma 11 3 2 4 2 2" xfId="40547" xr:uid="{22932B65-233F-4974-A205-CDB5241B64B0}"/>
    <cellStyle name="Comma 11 3 2 4 3" xfId="32251" xr:uid="{85A2AA0D-745F-4079-B1C2-E96CC11E6E2B}"/>
    <cellStyle name="Comma 11 3 2 5" xfId="11497" xr:uid="{CC74AA3F-9B86-404E-931F-1410EDF91944}"/>
    <cellStyle name="Comma 11 3 2 5 2" xfId="34325" xr:uid="{7DC85B88-04E8-45F9-B1FD-B7FDBDA40A2E}"/>
    <cellStyle name="Comma 11 3 2 6" xfId="19793" xr:uid="{B7D07C7C-D950-403F-888B-98356B02E5B9}"/>
    <cellStyle name="Comma 11 3 2 6 2" xfId="42621" xr:uid="{FD4F9767-DD6B-4477-8ED0-E731F7B1205D}"/>
    <cellStyle name="Comma 11 3 2 7" xfId="26029" xr:uid="{D31AFEC1-C0F4-4DE9-8C85-A766CB3708CD}"/>
    <cellStyle name="Comma 11 3 2 8" xfId="3196" xr:uid="{8958D11D-5FC2-487D-AB82-50E39A82E455}"/>
    <cellStyle name="Comma 11 3 3" xfId="1547" xr:uid="{C7CBEB78-BFD5-4F01-B802-105DB39EEF8C}"/>
    <cellStyle name="Comma 11 3 3 2" xfId="12535" xr:uid="{315DCB78-BB8E-424C-9E51-ED484C23E5C0}"/>
    <cellStyle name="Comma 11 3 3 2 2" xfId="35363" xr:uid="{488B841F-7EC0-47BD-B22F-03A6A5D0250A}"/>
    <cellStyle name="Comma 11 3 3 3" xfId="20831" xr:uid="{95816BB5-C06A-430B-84A1-0EC3AD9CA18C}"/>
    <cellStyle name="Comma 11 3 3 3 2" xfId="43659" xr:uid="{1234795A-8A8E-4594-861D-A83E1E9E80E4}"/>
    <cellStyle name="Comma 11 3 3 4" xfId="27067" xr:uid="{9986FD9A-372B-456C-B319-21E05A1850F3}"/>
    <cellStyle name="Comma 11 3 3 5" xfId="4239" xr:uid="{2BDA4A74-07A0-4F1A-9C91-0759ABE5EA02}"/>
    <cellStyle name="Comma 11 3 4" xfId="6313" xr:uid="{A5C9F728-CA7D-44CA-B74D-CBC46174D33B}"/>
    <cellStyle name="Comma 11 3 4 2" xfId="14609" xr:uid="{4F778103-7523-4E3A-8B3A-1F35062AE424}"/>
    <cellStyle name="Comma 11 3 4 2 2" xfId="37437" xr:uid="{03633B00-89A6-416B-A125-AE6AD6E5E632}"/>
    <cellStyle name="Comma 11 3 4 3" xfId="22905" xr:uid="{B10403BF-12B2-48B4-85B2-5B38A47374BF}"/>
    <cellStyle name="Comma 11 3 4 3 2" xfId="45733" xr:uid="{6BFEEF8E-9CB5-4A95-A04F-C916EAEF5586}"/>
    <cellStyle name="Comma 11 3 4 4" xfId="29141" xr:uid="{6C283D3E-C7BB-488D-A3FA-63884F2669D3}"/>
    <cellStyle name="Comma 11 3 5" xfId="8387" xr:uid="{E91336EE-EAC6-4261-82BD-9D4BAB039AF4}"/>
    <cellStyle name="Comma 11 3 5 2" xfId="16683" xr:uid="{3B58E4F9-FB6F-4D23-B137-01163B57D1F8}"/>
    <cellStyle name="Comma 11 3 5 2 2" xfId="39511" xr:uid="{00CF2A47-D832-4685-856B-38A767665F6D}"/>
    <cellStyle name="Comma 11 3 5 3" xfId="31215" xr:uid="{BE2C91D5-EBBA-49FC-B64A-3D754BB2400A}"/>
    <cellStyle name="Comma 11 3 6" xfId="10461" xr:uid="{41DF5DAB-AEDE-45C9-B941-6BFE5C85ECCE}"/>
    <cellStyle name="Comma 11 3 6 2" xfId="33289" xr:uid="{FBD87A71-EC47-4E3F-BED9-3B2B7B5EFFEC}"/>
    <cellStyle name="Comma 11 3 7" xfId="18757" xr:uid="{3D01F913-A7EE-410D-96A1-75657DB3AEC5}"/>
    <cellStyle name="Comma 11 3 7 2" xfId="41585" xr:uid="{8594B1A5-D811-46C3-9AB9-F5E948F9DE25}"/>
    <cellStyle name="Comma 11 3 8" xfId="24993" xr:uid="{97FF5B0F-AE1C-4A0B-8ADE-7D1252248953}"/>
    <cellStyle name="Comma 11 3 9" xfId="1750" xr:uid="{74E1B7E9-AD77-4BDD-8763-F7C681E5E122}"/>
    <cellStyle name="Comma 11 4" xfId="945" xr:uid="{49AE250B-0B15-40EE-887C-0EA968AC4235}"/>
    <cellStyle name="Comma 11 4 2" xfId="4939" xr:uid="{B73BF882-3DB1-4BDE-939F-9121DA19C9A8}"/>
    <cellStyle name="Comma 11 4 2 2" xfId="13235" xr:uid="{43A0C970-E56C-4895-82F7-A08AE352981F}"/>
    <cellStyle name="Comma 11 4 2 2 2" xfId="36063" xr:uid="{D2D26B95-7341-416F-82F2-5520831AC7F4}"/>
    <cellStyle name="Comma 11 4 2 3" xfId="21531" xr:uid="{DE460054-7570-4AED-BD82-4EB0360520D1}"/>
    <cellStyle name="Comma 11 4 2 3 2" xfId="44359" xr:uid="{D49D5632-ECFE-4512-9EB6-EFB6F047ABF8}"/>
    <cellStyle name="Comma 11 4 2 4" xfId="27767" xr:uid="{5102E65A-81B5-485E-ADE8-9A1B762CA827}"/>
    <cellStyle name="Comma 11 4 3" xfId="7013" xr:uid="{41C96574-E6CB-4EAC-90BD-7743E2FDCD92}"/>
    <cellStyle name="Comma 11 4 3 2" xfId="15309" xr:uid="{F6E9A613-E790-4EA5-98D2-32461EAA84DB}"/>
    <cellStyle name="Comma 11 4 3 2 2" xfId="38137" xr:uid="{AEA71522-E747-4DDD-AD2F-499781961B92}"/>
    <cellStyle name="Comma 11 4 3 3" xfId="23605" xr:uid="{C6D6925D-5C9E-4825-A538-FE0CBB5928F8}"/>
    <cellStyle name="Comma 11 4 3 3 2" xfId="46433" xr:uid="{F299322A-6235-4BC1-9C54-550DB6FD9E0E}"/>
    <cellStyle name="Comma 11 4 3 4" xfId="29841" xr:uid="{723E9AFD-AC95-42B6-8757-B619EB994032}"/>
    <cellStyle name="Comma 11 4 4" xfId="9087" xr:uid="{F116C27B-C5E3-4267-A375-2C636938F885}"/>
    <cellStyle name="Comma 11 4 4 2" xfId="17383" xr:uid="{97268DDA-8285-440E-A30A-62F206AFEEE1}"/>
    <cellStyle name="Comma 11 4 4 2 2" xfId="40211" xr:uid="{4D6AFC82-F87A-482F-B395-04F82E39059C}"/>
    <cellStyle name="Comma 11 4 4 3" xfId="31915" xr:uid="{B3F50FDF-ACB6-46AB-8282-407EE3BCB76B}"/>
    <cellStyle name="Comma 11 4 5" xfId="11161" xr:uid="{FF63C53E-5E01-4542-A9B5-9A4D4DE593F9}"/>
    <cellStyle name="Comma 11 4 5 2" xfId="33989" xr:uid="{27C000F5-774F-408F-A76D-5CF1765F8EB3}"/>
    <cellStyle name="Comma 11 4 6" xfId="19457" xr:uid="{63B3FD81-249E-48D3-9A8C-7B22C8759808}"/>
    <cellStyle name="Comma 11 4 6 2" xfId="42285" xr:uid="{C7F10E11-93E1-45F8-A329-1B3EC2CC1763}"/>
    <cellStyle name="Comma 11 4 7" xfId="25693" xr:uid="{78D47056-3549-46D5-A9E6-B10114ED5630}"/>
    <cellStyle name="Comma 11 4 8" xfId="2860" xr:uid="{CCC152EB-62C2-4F21-8854-80559CA9BE02}"/>
    <cellStyle name="Comma 11 5" xfId="1487" xr:uid="{FA910B0B-F165-4111-BC05-488721F473CF}"/>
    <cellStyle name="Comma 11 5 2" xfId="12199" xr:uid="{A0C12128-12B3-4B3B-AD13-DB52725B9761}"/>
    <cellStyle name="Comma 11 5 2 2" xfId="35027" xr:uid="{A120EC78-656B-4194-B0E0-9B8AE497CA1C}"/>
    <cellStyle name="Comma 11 5 3" xfId="20495" xr:uid="{8BA029EF-FD37-4DDB-A35A-EF798454BBCA}"/>
    <cellStyle name="Comma 11 5 3 2" xfId="43323" xr:uid="{CF55F7B9-5FC9-4B3B-82C0-B5E58CCE14DD}"/>
    <cellStyle name="Comma 11 5 4" xfId="26731" xr:uid="{23E4E5DB-54F8-4DE0-B381-CB1687A7DFD5}"/>
    <cellStyle name="Comma 11 5 5" xfId="3903" xr:uid="{AB55364B-0633-4FDB-BCC9-29B28EB76093}"/>
    <cellStyle name="Comma 11 6" xfId="5977" xr:uid="{D36F28A4-0F25-4AF8-88FD-D13EADE3C65C}"/>
    <cellStyle name="Comma 11 6 2" xfId="14273" xr:uid="{107A14EB-FD35-45CF-9925-A442ED1D479B}"/>
    <cellStyle name="Comma 11 6 2 2" xfId="37101" xr:uid="{BBD31054-2C77-4C14-A091-C6D0CEA3653B}"/>
    <cellStyle name="Comma 11 6 3" xfId="22569" xr:uid="{2A05EC6B-2A4A-4164-921E-6A29FB7644C5}"/>
    <cellStyle name="Comma 11 6 3 2" xfId="45397" xr:uid="{67D9ECFF-84ED-45F1-AD87-90ED594C4523}"/>
    <cellStyle name="Comma 11 6 4" xfId="28805" xr:uid="{A1B1FFF6-250A-405B-87AB-1C8DC2262F8F}"/>
    <cellStyle name="Comma 11 7" xfId="8051" xr:uid="{C3DA5EE0-28CF-43BD-B7D4-C5CCC3413DFE}"/>
    <cellStyle name="Comma 11 7 2" xfId="16347" xr:uid="{1F6A8444-052D-46BF-A574-75EC159D8AAF}"/>
    <cellStyle name="Comma 11 7 2 2" xfId="39175" xr:uid="{EE7D9C5F-05BF-4D8B-A8F7-D2362784A5B2}"/>
    <cellStyle name="Comma 11 7 3" xfId="30879" xr:uid="{B62119D8-C391-4EC2-A938-C73E7EE85EDD}"/>
    <cellStyle name="Comma 11 8" xfId="10125" xr:uid="{A1C269D9-6B54-4C84-9ED2-E37F04BA2BF7}"/>
    <cellStyle name="Comma 11 8 2" xfId="32953" xr:uid="{5B95EE8C-ECA9-4975-84B6-6AFD9CDDB3FA}"/>
    <cellStyle name="Comma 11 9" xfId="18421" xr:uid="{84CDBF31-B6AA-4943-91A2-F4C20ACFFCA4}"/>
    <cellStyle name="Comma 11 9 2" xfId="41249" xr:uid="{498707E7-CE07-4DE9-8800-B5AEC8A5D2F1}"/>
    <cellStyle name="Comma 12" xfId="110" xr:uid="{00000000-0005-0000-0000-00005D000000}"/>
    <cellStyle name="Comma 12 10" xfId="1754" xr:uid="{9F80D9DC-8492-466E-9455-5345591A3953}"/>
    <cellStyle name="Comma 12 11" xfId="1776" xr:uid="{6C1835C2-5405-49A4-88D5-704BA31C146B}"/>
    <cellStyle name="Comma 12 12" xfId="1670" xr:uid="{AD05BB10-6686-4E05-8E68-50D878522DBF}"/>
    <cellStyle name="Comma 12 13" xfId="780" xr:uid="{EFBA00CB-1098-4493-8989-10338BE4CF7E}"/>
    <cellStyle name="Comma 12 2" xfId="677" xr:uid="{00000000-0005-0000-0000-00005E000000}"/>
    <cellStyle name="Comma 12 2 10" xfId="2158" xr:uid="{4206A69B-1389-40A4-BBA6-2D1ADCBED17F}"/>
    <cellStyle name="Comma 12 2 2" xfId="3198" xr:uid="{FE01D191-E0A5-4056-971C-01204311C19E}"/>
    <cellStyle name="Comma 12 2 2 2" xfId="5277" xr:uid="{FF935D74-65C6-43E5-A737-776CB90AA4CD}"/>
    <cellStyle name="Comma 12 2 2 2 2" xfId="13573" xr:uid="{2CE748B8-032E-418F-837F-883E3EEEE2B3}"/>
    <cellStyle name="Comma 12 2 2 2 2 2" xfId="36401" xr:uid="{34AAD748-5515-4565-85B0-048535209DF9}"/>
    <cellStyle name="Comma 12 2 2 2 3" xfId="21869" xr:uid="{D1CF720B-0C9D-4AAF-8CA5-E8E22175142A}"/>
    <cellStyle name="Comma 12 2 2 2 3 2" xfId="44697" xr:uid="{AE503716-1786-40E4-907E-E3C209C622B9}"/>
    <cellStyle name="Comma 12 2 2 2 4" xfId="28105" xr:uid="{AE9CB1AB-C3A3-448E-8579-027C31EF1280}"/>
    <cellStyle name="Comma 12 2 2 3" xfId="7351" xr:uid="{8C9D6AAF-3899-4B62-8DCA-9524D1EC07C5}"/>
    <cellStyle name="Comma 12 2 2 3 2" xfId="15647" xr:uid="{97D9849B-802F-43D2-9F26-A794AA2731F3}"/>
    <cellStyle name="Comma 12 2 2 3 2 2" xfId="38475" xr:uid="{60498F5C-2F8C-4615-9F5F-FA5574212B80}"/>
    <cellStyle name="Comma 12 2 2 3 3" xfId="23943" xr:uid="{06F2829B-F02B-4934-BEC4-00AA232F00BD}"/>
    <cellStyle name="Comma 12 2 2 3 3 2" xfId="46771" xr:uid="{AC31CC0E-E806-4689-88CF-B8C969A74DFF}"/>
    <cellStyle name="Comma 12 2 2 3 4" xfId="30179" xr:uid="{160821F8-5738-4916-8055-F346B9BE7B12}"/>
    <cellStyle name="Comma 12 2 2 4" xfId="9425" xr:uid="{E70C5E46-0181-4929-898A-D25DD395AA22}"/>
    <cellStyle name="Comma 12 2 2 4 2" xfId="17721" xr:uid="{8387A8EB-333D-4C35-8A6B-C2F9F829C3E2}"/>
    <cellStyle name="Comma 12 2 2 4 2 2" xfId="40549" xr:uid="{0231F2B7-8E35-48C6-9598-FE693298B879}"/>
    <cellStyle name="Comma 12 2 2 4 3" xfId="32253" xr:uid="{DE1B7E02-8B20-4E09-A5F3-B98E2785462D}"/>
    <cellStyle name="Comma 12 2 2 5" xfId="11499" xr:uid="{CCD3D726-B90C-443F-B88C-9FCE3458B1A8}"/>
    <cellStyle name="Comma 12 2 2 5 2" xfId="34327" xr:uid="{BE6D799E-DAA6-4544-8F4A-719133CFA0DE}"/>
    <cellStyle name="Comma 12 2 2 6" xfId="19795" xr:uid="{C66270CB-8F3E-4F17-BDB8-6E64D9683EB0}"/>
    <cellStyle name="Comma 12 2 2 6 2" xfId="42623" xr:uid="{1E723D83-9BE4-4AEC-938F-A06F8D23670F}"/>
    <cellStyle name="Comma 12 2 2 7" xfId="26031" xr:uid="{F5274F0B-A940-4894-A8CE-E66E368B0564}"/>
    <cellStyle name="Comma 12 2 3" xfId="4241" xr:uid="{EEC029C7-A5D5-4569-AC66-B763CD18B038}"/>
    <cellStyle name="Comma 12 2 3 2" xfId="12537" xr:uid="{19836312-9A78-4531-BA87-601B90BE6C3B}"/>
    <cellStyle name="Comma 12 2 3 2 2" xfId="35365" xr:uid="{FB41BACD-3B83-49F0-BB15-2BEA2D96FF83}"/>
    <cellStyle name="Comma 12 2 3 3" xfId="20833" xr:uid="{0034C932-4294-4DB3-9C2B-7C692E4990BB}"/>
    <cellStyle name="Comma 12 2 3 3 2" xfId="43661" xr:uid="{49B98E0A-61C9-4571-9AFC-37140A8B0C04}"/>
    <cellStyle name="Comma 12 2 3 4" xfId="27069" xr:uid="{ADB82411-65C2-4B0F-BF5E-15C1E2FC9D58}"/>
    <cellStyle name="Comma 12 2 4" xfId="6315" xr:uid="{63D0B5D1-148D-4776-B22F-293AC11DDB76}"/>
    <cellStyle name="Comma 12 2 4 2" xfId="14611" xr:uid="{D849459A-EBC3-4D4E-AAF4-E786B2296530}"/>
    <cellStyle name="Comma 12 2 4 2 2" xfId="37439" xr:uid="{220F9E48-6245-4DAD-ACF7-03A5CB08A58D}"/>
    <cellStyle name="Comma 12 2 4 3" xfId="22907" xr:uid="{0AE0C9CC-82C6-4D2C-B944-CCE2B2F6EA53}"/>
    <cellStyle name="Comma 12 2 4 3 2" xfId="45735" xr:uid="{470A885C-5CB0-47A8-A52F-692D7C9B8C28}"/>
    <cellStyle name="Comma 12 2 4 4" xfId="29143" xr:uid="{472E1FD0-BB98-442C-B086-797305DDD60C}"/>
    <cellStyle name="Comma 12 2 5" xfId="8389" xr:uid="{10737C3D-02C7-42E7-9D15-3615ECBBB451}"/>
    <cellStyle name="Comma 12 2 5 2" xfId="16685" xr:uid="{0D0EFDD4-7F4C-4E22-A47D-0F1115AF0AE5}"/>
    <cellStyle name="Comma 12 2 5 2 2" xfId="39513" xr:uid="{E7E068BB-E1D5-4071-BD97-DAE828F46A0B}"/>
    <cellStyle name="Comma 12 2 5 3" xfId="31217" xr:uid="{933ECB23-882A-4B4B-B009-76CCE9287520}"/>
    <cellStyle name="Comma 12 2 6" xfId="10463" xr:uid="{AA1EFAA8-CF35-4ECD-B063-27716EEB79C3}"/>
    <cellStyle name="Comma 12 2 6 2" xfId="33291" xr:uid="{F79F639E-B952-4329-8153-7A5ECE5B7557}"/>
    <cellStyle name="Comma 12 2 7" xfId="18759" xr:uid="{A84E3424-12F4-4453-82FD-D2D23563FAEF}"/>
    <cellStyle name="Comma 12 2 7 2" xfId="41587" xr:uid="{2733F0B4-607E-4266-88D2-06543933A7DB}"/>
    <cellStyle name="Comma 12 2 8" xfId="24995" xr:uid="{E77AEF90-75D0-4344-A3FF-436CD8605A10}"/>
    <cellStyle name="Comma 12 2 9" xfId="48105" xr:uid="{1A656682-269C-4D69-884B-29DEC90CCA53}"/>
    <cellStyle name="Comma 12 3" xfId="447" xr:uid="{00000000-0005-0000-0000-00005F000000}"/>
    <cellStyle name="Comma 12 3 2" xfId="4941" xr:uid="{2D6EF3D0-71A8-4837-933A-06AA71234CAB}"/>
    <cellStyle name="Comma 12 3 2 2" xfId="13237" xr:uid="{F4D09D2B-13D5-4790-AF2F-6BB563A486E4}"/>
    <cellStyle name="Comma 12 3 2 2 2" xfId="36065" xr:uid="{0340C656-A211-4AE7-9CD5-0287C23569EA}"/>
    <cellStyle name="Comma 12 3 2 3" xfId="21533" xr:uid="{313BF0B0-B42C-4B5D-A555-D2D6D6DD815F}"/>
    <cellStyle name="Comma 12 3 2 3 2" xfId="44361" xr:uid="{CAA351D4-5118-4B29-AB4E-E182DC4A55FD}"/>
    <cellStyle name="Comma 12 3 2 4" xfId="27769" xr:uid="{2299A303-F387-4423-862E-CFE8D5C3B70B}"/>
    <cellStyle name="Comma 12 3 3" xfId="7015" xr:uid="{75E5EA35-3262-4823-B0B4-0943427FFBBD}"/>
    <cellStyle name="Comma 12 3 3 2" xfId="15311" xr:uid="{EDF86C52-2D2B-4146-99BA-977A8E9AE8A7}"/>
    <cellStyle name="Comma 12 3 3 2 2" xfId="38139" xr:uid="{DDE9BD39-4AE0-4143-B3E9-826A65918F3A}"/>
    <cellStyle name="Comma 12 3 3 3" xfId="23607" xr:uid="{393EEE3E-7F73-45F0-A106-31CBC59140EA}"/>
    <cellStyle name="Comma 12 3 3 3 2" xfId="46435" xr:uid="{35A81677-45C9-4647-8C64-61D2E68BD21D}"/>
    <cellStyle name="Comma 12 3 3 4" xfId="29843" xr:uid="{76596877-985D-40F3-B5A5-56067D94CA9A}"/>
    <cellStyle name="Comma 12 3 4" xfId="9089" xr:uid="{A22B124F-4409-4DCE-A8B7-84DF58A5B5E1}"/>
    <cellStyle name="Comma 12 3 4 2" xfId="17385" xr:uid="{8BFF23F9-48FE-4FC3-AF17-1654EB7FF6EE}"/>
    <cellStyle name="Comma 12 3 4 2 2" xfId="40213" xr:uid="{78A25511-3DCA-414C-AADD-57FB4F17EA12}"/>
    <cellStyle name="Comma 12 3 4 3" xfId="31917" xr:uid="{40497FAB-748F-40E3-B63B-E654990614E1}"/>
    <cellStyle name="Comma 12 3 5" xfId="11163" xr:uid="{CC24EC3A-AD38-41E8-84BC-D6D18B6AC415}"/>
    <cellStyle name="Comma 12 3 5 2" xfId="33991" xr:uid="{0E43EC79-FC22-4D3F-A727-8B7548A2B9EC}"/>
    <cellStyle name="Comma 12 3 6" xfId="19459" xr:uid="{D07DD024-5B18-4545-A5CF-5C6D9CACEB6A}"/>
    <cellStyle name="Comma 12 3 6 2" xfId="42287" xr:uid="{10F41C4B-17E2-48EE-BC18-F578AAF96D24}"/>
    <cellStyle name="Comma 12 3 7" xfId="25695" xr:uid="{E81F156C-166E-4CAD-A9DF-0ECC82342BDA}"/>
    <cellStyle name="Comma 12 3 8" xfId="2862" xr:uid="{70A4412F-D450-4BEE-84E7-0E5198E89296}"/>
    <cellStyle name="Comma 12 4" xfId="256" xr:uid="{00000000-0005-0000-0000-000060000000}"/>
    <cellStyle name="Comma 12 4 2" xfId="1232" xr:uid="{280B48C6-5E0A-42E8-98D8-18450C8A838E}"/>
    <cellStyle name="Comma 12 4 2 2" xfId="35029" xr:uid="{5016243F-F1ED-4592-84C6-410DF4DE5264}"/>
    <cellStyle name="Comma 12 4 2 3" xfId="12201" xr:uid="{DF31F3A2-15EC-4F37-9801-69F6FB83E0C8}"/>
    <cellStyle name="Comma 12 4 3" xfId="1577" xr:uid="{8D4D9697-9E6C-402F-8FED-20036F48B433}"/>
    <cellStyle name="Comma 12 4 3 2" xfId="43325" xr:uid="{65502B55-9B7F-4644-BD80-D374ED9721ED}"/>
    <cellStyle name="Comma 12 4 3 3" xfId="20497" xr:uid="{790C7D8C-6616-4A98-8577-27E402DB0967}"/>
    <cellStyle name="Comma 12 4 4" xfId="26733" xr:uid="{311B3A8C-6C31-4C11-82BA-DC5DC3EA02A2}"/>
    <cellStyle name="Comma 12 4 5" xfId="3905" xr:uid="{DD2F8EA1-47DA-4B32-815A-E8C01D18A536}"/>
    <cellStyle name="Comma 12 4 6" xfId="839" xr:uid="{D5A98F71-553D-46C6-A4A9-E3E8E9BD4968}"/>
    <cellStyle name="Comma 12 5" xfId="978" xr:uid="{C0B0E2E1-DA3B-4634-84DF-7C9C0EF58729}"/>
    <cellStyle name="Comma 12 5 2" xfId="14275" xr:uid="{3CFD9173-21FF-4BFF-98C1-8F7964BE398F}"/>
    <cellStyle name="Comma 12 5 2 2" xfId="37103" xr:uid="{F1873848-D001-4483-88C7-2504EA0E7819}"/>
    <cellStyle name="Comma 12 5 3" xfId="22571" xr:uid="{BD7523AD-D94C-4119-AB07-DAF3E3AFE84B}"/>
    <cellStyle name="Comma 12 5 3 2" xfId="45399" xr:uid="{71E672A7-8203-4AA7-90A8-E411FCB21383}"/>
    <cellStyle name="Comma 12 5 4" xfId="28807" xr:uid="{1D28CB25-E2D7-43FD-A7FC-FED6F72C2DD3}"/>
    <cellStyle name="Comma 12 5 5" xfId="5979" xr:uid="{38BDFB36-741D-4A42-800C-BE1DCF0C27CE}"/>
    <cellStyle name="Comma 12 6" xfId="1517" xr:uid="{EF60B093-A20C-492C-B9FC-47CEEDDFBCE4}"/>
    <cellStyle name="Comma 12 6 2" xfId="16349" xr:uid="{208C7198-2593-4957-8C64-139858A3D703}"/>
    <cellStyle name="Comma 12 6 2 2" xfId="39177" xr:uid="{6E5B9E05-7911-47DB-9825-56B909EA3BD7}"/>
    <cellStyle name="Comma 12 6 3" xfId="30881" xr:uid="{BAAA5B46-998B-48B4-B784-3D84A5387A24}"/>
    <cellStyle name="Comma 12 6 4" xfId="8053" xr:uid="{0F8F712A-F38B-4A20-ABFE-63D6A5570B86}"/>
    <cellStyle name="Comma 12 7" xfId="10127" xr:uid="{02D6AF0E-2DDA-45AA-82AA-05F2EC7D4F3C}"/>
    <cellStyle name="Comma 12 7 2" xfId="32955" xr:uid="{DDA200B8-77E6-4EC6-BDE3-459CAC8F08D8}"/>
    <cellStyle name="Comma 12 8" xfId="18423" xr:uid="{EA635D73-D22C-4162-A78D-3D0F6B0F8E2C}"/>
    <cellStyle name="Comma 12 8 2" xfId="41251" xr:uid="{18F25D2A-3565-411C-AE24-26813439580B}"/>
    <cellStyle name="Comma 12 9" xfId="24655" xr:uid="{5A125ED9-B1A3-4327-A8A8-749BC229FA0E}"/>
    <cellStyle name="Comma 13" xfId="112" xr:uid="{00000000-0005-0000-0000-000061000000}"/>
    <cellStyle name="Comma 13 10" xfId="1758" xr:uid="{96D2F8A5-9B0B-4C90-800B-C8D8D36A9D6B}"/>
    <cellStyle name="Comma 13 10 2" xfId="47471" xr:uid="{7743BA73-A7C9-4B99-986C-043C033CA33F}"/>
    <cellStyle name="Comma 13 11" xfId="24664" xr:uid="{1D4F39B3-F20D-45AD-B658-5FD157534BAA}"/>
    <cellStyle name="Comma 13 12" xfId="47477" xr:uid="{9B7207C1-61FC-4211-B16A-D5DC9A0AB5CD}"/>
    <cellStyle name="Comma 13 13" xfId="1757" xr:uid="{89E3958F-D682-46B2-9DAB-F6DF5594E95B}"/>
    <cellStyle name="Comma 13 14" xfId="1672" xr:uid="{F99C0325-8227-4E64-8F38-C03E1233B1CA}"/>
    <cellStyle name="Comma 13 15" xfId="782" xr:uid="{F0BC6B24-850A-4164-AAE0-A5B84C048320}"/>
    <cellStyle name="Comma 13 2" xfId="668" xr:uid="{00000000-0005-0000-0000-000062000000}"/>
    <cellStyle name="Comma 13 2 10" xfId="2162" xr:uid="{D0562341-B9AD-424A-9076-1CA5D8BFA78D}"/>
    <cellStyle name="Comma 13 2 2" xfId="3204" xr:uid="{4AE3E952-021A-473F-A116-EA63680FB8DD}"/>
    <cellStyle name="Comma 13 2 2 2" xfId="5283" xr:uid="{933590CF-F160-49A2-B715-6C674DB9CC12}"/>
    <cellStyle name="Comma 13 2 2 2 2" xfId="13579" xr:uid="{617FFE80-6B5B-423C-9C4A-7001DEE7DD74}"/>
    <cellStyle name="Comma 13 2 2 2 2 2" xfId="36407" xr:uid="{C93A3594-1F34-4D94-BACD-2B04C8CC4E71}"/>
    <cellStyle name="Comma 13 2 2 2 3" xfId="21875" xr:uid="{DC95C12F-3854-40BD-8C68-6E0B46B567FC}"/>
    <cellStyle name="Comma 13 2 2 2 3 2" xfId="44703" xr:uid="{54C11870-0B5E-4E84-9427-86F06E9E3B8A}"/>
    <cellStyle name="Comma 13 2 2 2 4" xfId="28111" xr:uid="{0F7AD740-5628-4AE1-9140-DB7C4E71D870}"/>
    <cellStyle name="Comma 13 2 2 3" xfId="7357" xr:uid="{C6B2E513-9CAF-4593-BC07-CBC163C5A64A}"/>
    <cellStyle name="Comma 13 2 2 3 2" xfId="15653" xr:uid="{4BB128FE-D8DD-4E34-842D-22A4C7D634AC}"/>
    <cellStyle name="Comma 13 2 2 3 2 2" xfId="38481" xr:uid="{ABFF7058-5927-495A-B44F-A79F61064239}"/>
    <cellStyle name="Comma 13 2 2 3 3" xfId="23949" xr:uid="{8CD47657-1DDA-40AB-8B53-AB99FD87D4A0}"/>
    <cellStyle name="Comma 13 2 2 3 3 2" xfId="46777" xr:uid="{206A116F-E214-4DE3-9EFF-00B4875B6B29}"/>
    <cellStyle name="Comma 13 2 2 3 4" xfId="30185" xr:uid="{23ACA127-B81C-4823-9F43-B95ADC912194}"/>
    <cellStyle name="Comma 13 2 2 4" xfId="9431" xr:uid="{F176515C-CE82-438D-8BD2-B618F9891606}"/>
    <cellStyle name="Comma 13 2 2 4 2" xfId="17727" xr:uid="{4B401B49-5C3F-46AA-8628-B7403901B220}"/>
    <cellStyle name="Comma 13 2 2 4 2 2" xfId="40555" xr:uid="{F8BEBF0D-8F0E-4952-BE66-7111C1FDC936}"/>
    <cellStyle name="Comma 13 2 2 4 3" xfId="32259" xr:uid="{214D82DB-FA5D-4157-ACD6-A72F92D62AC0}"/>
    <cellStyle name="Comma 13 2 2 5" xfId="11505" xr:uid="{62C7D0CE-B8D5-4B0D-8D7A-B565D93E7355}"/>
    <cellStyle name="Comma 13 2 2 5 2" xfId="34333" xr:uid="{BA32F7EB-5003-4760-BCC4-890ABCA317C1}"/>
    <cellStyle name="Comma 13 2 2 6" xfId="19801" xr:uid="{6B8B12A0-101D-4301-BFF5-F1939F693FC0}"/>
    <cellStyle name="Comma 13 2 2 6 2" xfId="42629" xr:uid="{04F65656-BE60-4C20-B11D-15EC6CADDD39}"/>
    <cellStyle name="Comma 13 2 2 7" xfId="26037" xr:uid="{10CE8EEC-B473-49B1-99ED-E72B386D4B88}"/>
    <cellStyle name="Comma 13 2 2 8" xfId="48118" xr:uid="{D936C1D5-52A5-4548-97EE-6B222F0E2AC9}"/>
    <cellStyle name="Comma 13 2 3" xfId="4247" xr:uid="{A2D273D0-6131-4410-97F5-493F3262D3FB}"/>
    <cellStyle name="Comma 13 2 3 2" xfId="12543" xr:uid="{58E6EA52-2C9A-43CA-9123-41F8179DEADF}"/>
    <cellStyle name="Comma 13 2 3 2 2" xfId="35371" xr:uid="{62987924-CF36-4157-BF27-6E3A3F235EF8}"/>
    <cellStyle name="Comma 13 2 3 3" xfId="20839" xr:uid="{F369A3C0-2534-4ACE-B9E1-76F80B9BC240}"/>
    <cellStyle name="Comma 13 2 3 3 2" xfId="43667" xr:uid="{718589EC-461B-4506-BBD7-9E94F9A372D8}"/>
    <cellStyle name="Comma 13 2 3 4" xfId="27075" xr:uid="{58FDC9DA-06CD-403F-BB92-50BBB366F428}"/>
    <cellStyle name="Comma 13 2 4" xfId="6321" xr:uid="{3DCC876C-8758-4C9E-B1A1-DFC3F39EECA5}"/>
    <cellStyle name="Comma 13 2 4 2" xfId="14617" xr:uid="{B93785A6-9525-4151-9910-42CC09330B55}"/>
    <cellStyle name="Comma 13 2 4 2 2" xfId="37445" xr:uid="{FB2C7162-1E5C-4F3E-A101-93C012D5E78D}"/>
    <cellStyle name="Comma 13 2 4 3" xfId="22913" xr:uid="{4AD2E580-EA73-403F-B2D6-C21BDC951335}"/>
    <cellStyle name="Comma 13 2 4 3 2" xfId="45741" xr:uid="{99117807-6571-4284-918B-303F44125B2D}"/>
    <cellStyle name="Comma 13 2 4 4" xfId="29149" xr:uid="{32F24049-A938-490F-9462-DAC19D1E0DD7}"/>
    <cellStyle name="Comma 13 2 5" xfId="8395" xr:uid="{D610A31E-2315-4AA9-B7E9-70AAD1DC7167}"/>
    <cellStyle name="Comma 13 2 5 2" xfId="16691" xr:uid="{D2B31626-C3A2-4D15-A62D-34F067BA233D}"/>
    <cellStyle name="Comma 13 2 5 2 2" xfId="39519" xr:uid="{1E0368DB-B856-4489-8116-54B1EA4F178C}"/>
    <cellStyle name="Comma 13 2 5 3" xfId="31223" xr:uid="{189FAA8D-9968-422B-A6EF-0029A47B69B5}"/>
    <cellStyle name="Comma 13 2 6" xfId="10469" xr:uid="{89BF00A0-5DA3-41DF-B2F9-D09217D469F2}"/>
    <cellStyle name="Comma 13 2 6 2" xfId="33297" xr:uid="{3A4965A3-1648-4ED4-A1F9-96E2D65F7D84}"/>
    <cellStyle name="Comma 13 2 7" xfId="18765" xr:uid="{40CBD531-EF12-4309-9D5B-CD31F4AEF9DC}"/>
    <cellStyle name="Comma 13 2 7 2" xfId="41593" xr:uid="{F35A7AF2-DFE7-4FAE-8DF5-9C45E6BC414B}"/>
    <cellStyle name="Comma 13 2 8" xfId="25001" xr:uid="{F24255DD-85BC-4B7B-A813-5491FC9F0016}"/>
    <cellStyle name="Comma 13 2 9" xfId="47518" xr:uid="{DF392BF4-0047-4493-ADD3-366D8F28AB3C}"/>
    <cellStyle name="Comma 13 3" xfId="258" xr:uid="{00000000-0005-0000-0000-000063000000}"/>
    <cellStyle name="Comma 13 3 10" xfId="3899" xr:uid="{6C818073-1269-43F0-BA38-7EDABFA17825}"/>
    <cellStyle name="Comma 13 3 11" xfId="841" xr:uid="{7526AE71-92EA-4CD5-BCFB-6927E9D7FEC5}"/>
    <cellStyle name="Comma 13 3 2" xfId="1064" xr:uid="{F293B67F-F186-4A76-BF90-32682119116E}"/>
    <cellStyle name="Comma 13 3 2 2" xfId="5974" xr:uid="{B9620D80-FB06-4DFE-BD96-BAE1AD7AFFA6}"/>
    <cellStyle name="Comma 13 3 2 2 2" xfId="14270" xr:uid="{02B3DA39-60A2-4933-9599-A72A8BC0A46E}"/>
    <cellStyle name="Comma 13 3 2 2 2 2" xfId="37098" xr:uid="{6167A899-BBAF-4A84-947F-0168C3856CCD}"/>
    <cellStyle name="Comma 13 3 2 2 3" xfId="22566" xr:uid="{53DCD87F-9481-4D13-827D-27D99D6D017D}"/>
    <cellStyle name="Comma 13 3 2 2 3 2" xfId="45394" xr:uid="{AF964052-4E36-49B3-9F42-559CF0869BFD}"/>
    <cellStyle name="Comma 13 3 2 2 4" xfId="28802" xr:uid="{148A67F6-9987-4424-A3D1-AC72AC4037CA}"/>
    <cellStyle name="Comma 13 3 2 3" xfId="8048" xr:uid="{8106BCD7-F631-4BAC-8A5D-F2E11FB8CEA9}"/>
    <cellStyle name="Comma 13 3 2 3 2" xfId="16344" xr:uid="{834235CD-1A39-4E23-A0F2-A2E3DFD70DC9}"/>
    <cellStyle name="Comma 13 3 2 3 2 2" xfId="39172" xr:uid="{6603A029-92E8-4D18-99DC-85FD70771C5A}"/>
    <cellStyle name="Comma 13 3 2 3 3" xfId="24640" xr:uid="{81549FCB-9AC5-4926-AFE8-EA3FF07052DF}"/>
    <cellStyle name="Comma 13 3 2 3 3 2" xfId="47468" xr:uid="{F4678945-FB2F-45A4-ADD1-F6BEFFCFB323}"/>
    <cellStyle name="Comma 13 3 2 3 4" xfId="30876" xr:uid="{77464526-1198-4D12-BD02-B0813DA5F5E6}"/>
    <cellStyle name="Comma 13 3 2 4" xfId="10122" xr:uid="{A4F6F040-7999-4A98-8875-93C273F1F315}"/>
    <cellStyle name="Comma 13 3 2 4 2" xfId="18418" xr:uid="{E483C3DE-1EF9-48CD-9E30-A9A5FA463A07}"/>
    <cellStyle name="Comma 13 3 2 4 2 2" xfId="41246" xr:uid="{1F07BEFA-B392-4CB2-A399-F0431B9D6ECC}"/>
    <cellStyle name="Comma 13 3 2 4 3" xfId="32950" xr:uid="{DF7CBCB3-B2E5-4131-9D8A-4BEE7E1677D3}"/>
    <cellStyle name="Comma 13 3 2 5" xfId="12196" xr:uid="{9C3A7F8A-AB29-476D-935F-875F8ACC2D67}"/>
    <cellStyle name="Comma 13 3 2 5 2" xfId="35024" xr:uid="{FE5BFFA3-CF5E-43D1-BC81-DF784EF818F8}"/>
    <cellStyle name="Comma 13 3 2 6" xfId="20492" xr:uid="{87E86D4E-7D61-496A-A055-AB58FC7BFFBD}"/>
    <cellStyle name="Comma 13 3 2 6 2" xfId="43320" xr:uid="{FF2C9430-1FE3-4D1A-9CBD-0BA848CCA8B1}"/>
    <cellStyle name="Comma 13 3 2 7" xfId="26728" xr:uid="{7CA728F6-4DDD-4B18-B2B3-CCF63E890EF0}"/>
    <cellStyle name="Comma 13 3 2 8" xfId="3900" xr:uid="{C7C7F515-5500-4E2A-96BD-FAC50F313F72}"/>
    <cellStyle name="Comma 13 3 3" xfId="1579" xr:uid="{93A07FFD-2687-46BE-BB7D-625CEF64021A}"/>
    <cellStyle name="Comma 13 3 3 2" xfId="14269" xr:uid="{53DE3526-A142-4353-B263-D1B748751A5C}"/>
    <cellStyle name="Comma 13 3 3 2 2" xfId="37097" xr:uid="{BB8860A2-4E25-49B4-8971-1865E52951C3}"/>
    <cellStyle name="Comma 13 3 3 3" xfId="22565" xr:uid="{ADE9EB1D-BBB3-4500-A366-60D22B280FE8}"/>
    <cellStyle name="Comma 13 3 3 3 2" xfId="45393" xr:uid="{A1F64540-AF81-462E-ACB8-83FAEA96CBD7}"/>
    <cellStyle name="Comma 13 3 3 4" xfId="28801" xr:uid="{535A7335-3BD8-4F17-A82F-B0F0CD568500}"/>
    <cellStyle name="Comma 13 3 3 5" xfId="5973" xr:uid="{FAE0FC94-DC71-4A7F-9525-FFDC27687FB0}"/>
    <cellStyle name="Comma 13 3 4" xfId="8047" xr:uid="{035D3980-4CC8-40DF-9DC7-78ED38BC3938}"/>
    <cellStyle name="Comma 13 3 4 2" xfId="16343" xr:uid="{9625C3FB-2FC6-400A-88A1-5A4DE9CE6638}"/>
    <cellStyle name="Comma 13 3 4 2 2" xfId="39171" xr:uid="{0564A021-E4AE-4035-8BAB-A7C77B0B9011}"/>
    <cellStyle name="Comma 13 3 4 3" xfId="24639" xr:uid="{0B01C30B-98EA-4832-B5CF-189F0B8E5B03}"/>
    <cellStyle name="Comma 13 3 4 3 2" xfId="47467" xr:uid="{45911238-C4FD-41F6-AFFE-97D03CE7D918}"/>
    <cellStyle name="Comma 13 3 4 4" xfId="30875" xr:uid="{F43B1527-7D76-494F-8E08-746D5457C25E}"/>
    <cellStyle name="Comma 13 3 5" xfId="10121" xr:uid="{5B7BC2AC-C6B4-423D-8490-05ADFB983412}"/>
    <cellStyle name="Comma 13 3 5 2" xfId="18417" xr:uid="{6EF2E389-634E-4F37-865E-8EC2C7DC2B5F}"/>
    <cellStyle name="Comma 13 3 5 2 2" xfId="41245" xr:uid="{E37260DF-3434-4F56-89E3-060021770844}"/>
    <cellStyle name="Comma 13 3 5 3" xfId="32949" xr:uid="{D8857015-1B28-4B9D-8DEF-F740D6423B94}"/>
    <cellStyle name="Comma 13 3 6" xfId="12195" xr:uid="{BAB79552-D02D-4F51-B948-FE2E2B6B94BC}"/>
    <cellStyle name="Comma 13 3 6 2" xfId="35023" xr:uid="{48321404-ACC8-447E-84DE-A68AA6B2F295}"/>
    <cellStyle name="Comma 13 3 7" xfId="20491" xr:uid="{AFAE70AA-22E5-45F8-9878-B41A9BA59673}"/>
    <cellStyle name="Comma 13 3 7 2" xfId="43319" xr:uid="{6D04E2BC-0567-4127-9049-A63A5F789AAC}"/>
    <cellStyle name="Comma 13 3 8" xfId="26727" xr:uid="{67C80229-7A98-4B0F-B00B-4FFEC62B036E}"/>
    <cellStyle name="Comma 13 3 9" xfId="48106" xr:uid="{5BD688DD-00C0-4719-829D-02D95344C01A}"/>
    <cellStyle name="Comma 13 4" xfId="980" xr:uid="{AE396E5E-1923-411E-A077-5C23FE4CC4AB}"/>
    <cellStyle name="Comma 13 4 2" xfId="4947" xr:uid="{CB519659-98AA-487D-9939-ADBB085260E3}"/>
    <cellStyle name="Comma 13 4 2 2" xfId="13243" xr:uid="{50D2FBBC-D39D-4DA1-A5D6-62D81B7B30AE}"/>
    <cellStyle name="Comma 13 4 2 2 2" xfId="36071" xr:uid="{D1C0F442-A571-4BB8-867E-03EDFDF1BE30}"/>
    <cellStyle name="Comma 13 4 2 3" xfId="21539" xr:uid="{5A91186A-D312-421E-BFB1-501BD60964D6}"/>
    <cellStyle name="Comma 13 4 2 3 2" xfId="44367" xr:uid="{F03544A4-67CB-4BB3-A6BB-29053545D6CA}"/>
    <cellStyle name="Comma 13 4 2 4" xfId="27775" xr:uid="{CFA06643-9906-434F-8563-694FE7BFEABD}"/>
    <cellStyle name="Comma 13 4 3" xfId="7021" xr:uid="{43F56AE2-7A37-4323-9044-FF2A7E29B58E}"/>
    <cellStyle name="Comma 13 4 3 2" xfId="15317" xr:uid="{AE292858-0ECD-4AFE-963D-33DC7866C3E8}"/>
    <cellStyle name="Comma 13 4 3 2 2" xfId="38145" xr:uid="{72D549FF-9EEC-441C-ABD2-AEFBE019902C}"/>
    <cellStyle name="Comma 13 4 3 3" xfId="23613" xr:uid="{A4EC8EF9-2F30-4992-BB5E-AA7D6288129F}"/>
    <cellStyle name="Comma 13 4 3 3 2" xfId="46441" xr:uid="{ED4186DE-944F-4F78-A145-985472A94C3C}"/>
    <cellStyle name="Comma 13 4 3 4" xfId="29849" xr:uid="{85BB2053-E6A8-4FB8-82C4-EB492E00F5C7}"/>
    <cellStyle name="Comma 13 4 4" xfId="9095" xr:uid="{1AD846C4-2D2E-402B-9172-5083A0A254B8}"/>
    <cellStyle name="Comma 13 4 4 2" xfId="17391" xr:uid="{62C620AA-DD30-4E0C-9050-F363D3989FC5}"/>
    <cellStyle name="Comma 13 4 4 2 2" xfId="40219" xr:uid="{B770EAFA-4F69-4AE6-9CA2-41C6DE3A792A}"/>
    <cellStyle name="Comma 13 4 4 3" xfId="31923" xr:uid="{639E0D24-9565-494D-BC95-22AE2D659464}"/>
    <cellStyle name="Comma 13 4 5" xfId="11169" xr:uid="{389BB62B-851A-4E45-893F-A27EF17553C8}"/>
    <cellStyle name="Comma 13 4 5 2" xfId="33997" xr:uid="{6F58418E-1D04-431D-9E61-341519D06763}"/>
    <cellStyle name="Comma 13 4 6" xfId="19465" xr:uid="{12785F55-C154-4D8F-9120-D2A70FD1F040}"/>
    <cellStyle name="Comma 13 4 6 2" xfId="42293" xr:uid="{700589E7-E6DC-4AA8-BEBD-D803FFDB0A61}"/>
    <cellStyle name="Comma 13 4 7" xfId="25701" xr:uid="{D4C96F83-38AD-43B4-9368-B15CC3EA2566}"/>
    <cellStyle name="Comma 13 4 8" xfId="2868" xr:uid="{D45EF1E9-DDAF-48A6-BA53-06B079427124}"/>
    <cellStyle name="Comma 13 5" xfId="1519" xr:uid="{07FBF3B0-C63C-4AE2-8A1D-EBD21AAFFC8C}"/>
    <cellStyle name="Comma 13 5 2" xfId="12207" xr:uid="{45BDC95C-CB9C-4181-8C65-B5078A1E498B}"/>
    <cellStyle name="Comma 13 5 2 2" xfId="35035" xr:uid="{80A33DCF-DAB4-47D3-BA13-B9D1B10E5E36}"/>
    <cellStyle name="Comma 13 5 3" xfId="20503" xr:uid="{C9975DF3-4B0D-480B-A014-659264C5305A}"/>
    <cellStyle name="Comma 13 5 3 2" xfId="43331" xr:uid="{2B612910-C2ED-433F-80B5-2AC32CA61BF1}"/>
    <cellStyle name="Comma 13 5 4" xfId="26739" xr:uid="{F96732CE-E705-4E53-A9E1-9E091073CB12}"/>
    <cellStyle name="Comma 13 5 5" xfId="3911" xr:uid="{5520AB24-1958-4B73-82A5-A928ACAA4B3E}"/>
    <cellStyle name="Comma 13 6" xfId="5985" xr:uid="{9D10E072-5803-48F6-A46C-3021517D7DF2}"/>
    <cellStyle name="Comma 13 6 2" xfId="14281" xr:uid="{CA806CE5-631B-44D8-A13C-4FBA1BB42CBC}"/>
    <cellStyle name="Comma 13 6 2 2" xfId="37109" xr:uid="{938CBB37-D355-4DFF-A0BD-A9754B5E4C7A}"/>
    <cellStyle name="Comma 13 6 3" xfId="22577" xr:uid="{0A37F097-3CE8-4876-90B0-25A00F5D1688}"/>
    <cellStyle name="Comma 13 6 3 2" xfId="45405" xr:uid="{B20CBBB6-8CA0-4A81-8B8B-EF007D7A652F}"/>
    <cellStyle name="Comma 13 6 4" xfId="28813" xr:uid="{B9811E9C-17E6-4A87-863A-05B31A12CD41}"/>
    <cellStyle name="Comma 13 7" xfId="8059" xr:uid="{0AA16A58-1F6D-45DB-A2C7-1AFA45BBE3A9}"/>
    <cellStyle name="Comma 13 7 2" xfId="16355" xr:uid="{50A01837-8472-4411-9D61-121C3B5873C2}"/>
    <cellStyle name="Comma 13 7 2 2" xfId="39183" xr:uid="{C86FF8F6-9BCA-48B0-8F14-2A1B3FA579B8}"/>
    <cellStyle name="Comma 13 7 3" xfId="30887" xr:uid="{E0E0D9C7-60CE-4306-8C15-2D7D37D41104}"/>
    <cellStyle name="Comma 13 8" xfId="10133" xr:uid="{B65C8A12-A848-455D-8782-6FBEB75FDE15}"/>
    <cellStyle name="Comma 13 8 2" xfId="32961" xr:uid="{0A11E605-85FC-4ED4-8336-41892F932801}"/>
    <cellStyle name="Comma 13 9" xfId="18429" xr:uid="{6AB712F0-B5D8-4399-AB65-34022700C43A}"/>
    <cellStyle name="Comma 13 9 2" xfId="41257" xr:uid="{CDAAC567-C478-44FD-B356-6C554E2BBD95}"/>
    <cellStyle name="Comma 14" xfId="80" xr:uid="{00000000-0005-0000-0000-000064000000}"/>
    <cellStyle name="Comma 14 2" xfId="669" xr:uid="{00000000-0005-0000-0000-000065000000}"/>
    <cellStyle name="Comma 14 2 2" xfId="48119" xr:uid="{716D498A-0C38-4CE8-BF88-7277363ED487}"/>
    <cellStyle name="Comma 14 2 3" xfId="47519" xr:uid="{6A22A360-FF08-4A64-989D-FB5EA58C6B91}"/>
    <cellStyle name="Comma 14 2 4" xfId="24743" xr:uid="{969C02C6-78E8-4062-AE4B-3DCE7E4D30AD}"/>
    <cellStyle name="Comma 14 3" xfId="230" xr:uid="{00000000-0005-0000-0000-000066000000}"/>
    <cellStyle name="Comma 14 3 2" xfId="1371" xr:uid="{FA1DA625-722C-4919-8938-E6EF20F182A7}"/>
    <cellStyle name="Comma 14 3 3" xfId="1551" xr:uid="{19DC6A96-6369-4325-B8C6-27D26DA37F97}"/>
    <cellStyle name="Comma 14 3 4" xfId="48107" xr:uid="{90BA4016-B43B-45EA-96D5-1FA32C069D8B}"/>
    <cellStyle name="Comma 14 3 5" xfId="813" xr:uid="{28B1C0E8-3C58-4064-96D5-F27528825922}"/>
    <cellStyle name="Comma 14 4" xfId="950" xr:uid="{F7A4983B-75F1-426C-B28F-ACB8BE70A9B4}"/>
    <cellStyle name="Comma 14 4 2" xfId="47478" xr:uid="{9D2095DB-60EF-412A-9733-15BB309BFFE1}"/>
    <cellStyle name="Comma 14 5" xfId="1491" xr:uid="{1E0DD10B-9922-4C80-B984-6D22E145DEF1}"/>
    <cellStyle name="Comma 14 5 2" xfId="1861" xr:uid="{0E82C044-BD47-49E9-846B-41E61E30350E}"/>
    <cellStyle name="Comma 14 6" xfId="1644" xr:uid="{F6F65264-DB00-4D1A-B097-32A8FE1AE43A}"/>
    <cellStyle name="Comma 14 7" xfId="754" xr:uid="{93472E4F-8405-46A4-91F9-EC544B210F26}"/>
    <cellStyle name="Comma 15" xfId="115" xr:uid="{00000000-0005-0000-0000-000067000000}"/>
    <cellStyle name="Comma 15 2" xfId="667" xr:uid="{00000000-0005-0000-0000-000068000000}"/>
    <cellStyle name="Comma 15 2 2" xfId="48120" xr:uid="{F17C933E-FBBB-4558-A872-4F19D873B98B}"/>
    <cellStyle name="Comma 15 2 3" xfId="47520" xr:uid="{8073CC2A-C04B-4134-8231-A96182DD8DE1}"/>
    <cellStyle name="Comma 15 2 4" xfId="47470" xr:uid="{48C5FD78-BC17-4BC0-81CD-DD209B55687B}"/>
    <cellStyle name="Comma 15 3" xfId="261" xr:uid="{00000000-0005-0000-0000-000069000000}"/>
    <cellStyle name="Comma 15 3 2" xfId="1404" xr:uid="{59461E12-42E6-446A-AAFD-4B63FF96B286}"/>
    <cellStyle name="Comma 15 3 3" xfId="1582" xr:uid="{60E19701-2524-4913-BADB-A75FF33E6F95}"/>
    <cellStyle name="Comma 15 3 4" xfId="48108" xr:uid="{C1C2FAEF-B23E-43E5-BEA1-79901A95ECFD}"/>
    <cellStyle name="Comma 15 3 5" xfId="844" xr:uid="{5059A778-E1D6-42EA-9FE2-91137E031037}"/>
    <cellStyle name="Comma 15 4" xfId="983" xr:uid="{E75E5AAB-DCB3-4AE8-8DFA-8BAF5E0CF4DE}"/>
    <cellStyle name="Comma 15 4 2" xfId="47479" xr:uid="{7B1CF62C-4DA0-43BC-A552-AFF42AA6DE88}"/>
    <cellStyle name="Comma 15 5" xfId="1522" xr:uid="{818B0E90-C094-4BEC-A2D1-866704AC62EA}"/>
    <cellStyle name="Comma 15 5 2" xfId="1759" xr:uid="{1F28A892-865B-4FF3-92CF-BC1E6BCB32DC}"/>
    <cellStyle name="Comma 15 6" xfId="1675" xr:uid="{A0EDADF2-286E-4E51-B243-BED831F1435D}"/>
    <cellStyle name="Comma 15 7" xfId="785" xr:uid="{C3C33F20-80B3-4A63-93D3-2496E2E2970D}"/>
    <cellStyle name="Comma 16" xfId="117" xr:uid="{00000000-0005-0000-0000-00006A000000}"/>
    <cellStyle name="Comma 16 2" xfId="670" xr:uid="{00000000-0005-0000-0000-00006B000000}"/>
    <cellStyle name="Comma 16 2 2" xfId="48121" xr:uid="{FAB5F165-2D39-4F3C-9C3A-E118E10512E7}"/>
    <cellStyle name="Comma 16 2 3" xfId="47521" xr:uid="{290FE34E-17E5-4D55-A191-712AE31F50FD}"/>
    <cellStyle name="Comma 16 3" xfId="263" xr:uid="{00000000-0005-0000-0000-00006C000000}"/>
    <cellStyle name="Comma 16 3 2" xfId="1403" xr:uid="{4F117C84-72E3-4F18-BD87-0E7E1E8F1E0C}"/>
    <cellStyle name="Comma 16 3 3" xfId="1584" xr:uid="{06DFEFBD-1CAA-48BF-9496-CD405CFD26F3}"/>
    <cellStyle name="Comma 16 3 4" xfId="48109" xr:uid="{8878C223-89FB-4B25-96CF-46690AC1CFE6}"/>
    <cellStyle name="Comma 16 3 5" xfId="846" xr:uid="{738A4F06-293A-4B44-A166-6744121114C8}"/>
    <cellStyle name="Comma 16 4" xfId="985" xr:uid="{572B195A-1B1F-46A4-A2B6-2F05AC9E6D13}"/>
    <cellStyle name="Comma 16 4 2" xfId="47480" xr:uid="{9EA3863C-8EBE-4DEB-8DF8-CBBD46B1E671}"/>
    <cellStyle name="Comma 16 5" xfId="1524" xr:uid="{1994C497-D43A-41BA-9AA9-5BC948087459}"/>
    <cellStyle name="Comma 16 5 2" xfId="24641" xr:uid="{E1C1C158-4791-458C-B7FA-B48C8D444075}"/>
    <cellStyle name="Comma 16 6" xfId="1677" xr:uid="{8390AE29-381C-4FD5-8CA8-15D463E7C2B1}"/>
    <cellStyle name="Comma 16 7" xfId="787" xr:uid="{EC086A58-DA6A-4635-B8A6-35B3CFEAF009}"/>
    <cellStyle name="Comma 17" xfId="119" xr:uid="{00000000-0005-0000-0000-00006D000000}"/>
    <cellStyle name="Comma 17 2" xfId="666" xr:uid="{00000000-0005-0000-0000-00006E000000}"/>
    <cellStyle name="Comma 17 2 2" xfId="48110" xr:uid="{8655ACBB-7FB6-4507-A56F-C5199DD2D5BC}"/>
    <cellStyle name="Comma 17 3" xfId="265" xr:uid="{00000000-0005-0000-0000-00006F000000}"/>
    <cellStyle name="Comma 17 3 2" xfId="1429" xr:uid="{FFBA82C8-CF70-4396-BBD1-BAB923ADD1D5}"/>
    <cellStyle name="Comma 17 3 3" xfId="1586" xr:uid="{8574F6A5-EC9F-4484-B527-D2AADE8064AB}"/>
    <cellStyle name="Comma 17 3 4" xfId="47481" xr:uid="{59C4EBE2-52CA-47CE-B678-2ED204D518D2}"/>
    <cellStyle name="Comma 17 3 5" xfId="848" xr:uid="{9749D33B-38A5-4FD0-9D97-1689CC8BF944}"/>
    <cellStyle name="Comma 17 4" xfId="987" xr:uid="{CF08548A-9435-497F-93E2-815FFDAC0FE5}"/>
    <cellStyle name="Comma 17 5" xfId="1526" xr:uid="{4983B5ED-DF9A-48AD-A5E7-FC751B2E1850}"/>
    <cellStyle name="Comma 17 6" xfId="1679" xr:uid="{F7A3414C-1011-4782-B7AE-A2C10272BAD5}"/>
    <cellStyle name="Comma 17 7" xfId="789" xr:uid="{EF18D7BB-EB4C-427D-93D7-9EC6AEFAF091}"/>
    <cellStyle name="Comma 18" xfId="121" xr:uid="{00000000-0005-0000-0000-000070000000}"/>
    <cellStyle name="Comma 18 2" xfId="671" xr:uid="{00000000-0005-0000-0000-000071000000}"/>
    <cellStyle name="Comma 18 2 2" xfId="48111" xr:uid="{15F6E079-4469-4390-A8C7-C50A6E517C88}"/>
    <cellStyle name="Comma 18 3" xfId="267" xr:uid="{00000000-0005-0000-0000-000072000000}"/>
    <cellStyle name="Comma 18 3 2" xfId="1379" xr:uid="{6FA80942-3970-4371-ADB1-5E014C4388DD}"/>
    <cellStyle name="Comma 18 3 3" xfId="1588" xr:uid="{E717C20E-C2B0-4E6F-80D2-7AD6C67B99B4}"/>
    <cellStyle name="Comma 18 3 4" xfId="47482" xr:uid="{2D3D68C4-8FFF-42ED-B8CA-E1EF3F1527D9}"/>
    <cellStyle name="Comma 18 3 5" xfId="850" xr:uid="{2C03589F-0607-4490-8D0B-1347FF0FB855}"/>
    <cellStyle name="Comma 18 4" xfId="989" xr:uid="{5CCD992B-BD10-4A5F-BC35-CD6A963CFBF6}"/>
    <cellStyle name="Comma 18 5" xfId="1528" xr:uid="{053A2FCB-2E7F-44DD-803F-2B53134C88A8}"/>
    <cellStyle name="Comma 18 6" xfId="1681" xr:uid="{6E1837F9-5198-4DDB-8EE5-6B18C79AB3C6}"/>
    <cellStyle name="Comma 18 7" xfId="791" xr:uid="{5811D784-6FB8-4AB7-B3E2-11E41578C399}"/>
    <cellStyle name="Comma 19" xfId="123" xr:uid="{00000000-0005-0000-0000-000073000000}"/>
    <cellStyle name="Comma 19 10" xfId="48116" xr:uid="{43CB3F1B-5339-4CF4-813A-C3A5A23D1628}"/>
    <cellStyle name="Comma 19 11" xfId="47515" xr:uid="{8C2C29AF-75EA-49CE-9AC0-37044ABB284F}"/>
    <cellStyle name="Comma 19 12" xfId="1683" xr:uid="{E61AEF95-B86D-45F5-A0D8-1FEEAE7088FE}"/>
    <cellStyle name="Comma 19 13" xfId="793" xr:uid="{05115182-30C9-4D19-83AA-68441B86D345}"/>
    <cellStyle name="Comma 19 2" xfId="269" xr:uid="{00000000-0005-0000-0000-000074000000}"/>
    <cellStyle name="Comma 19 2 10" xfId="47526" xr:uid="{62D82721-65AB-4024-9120-E74C495861E3}"/>
    <cellStyle name="Comma 19 2 11" xfId="852" xr:uid="{0453E16D-E19F-43EF-BD98-4F7976F735A6}"/>
    <cellStyle name="Comma 19 2 2" xfId="1270" xr:uid="{41311FEE-BA6F-4A3B-B8DA-C1C3F80EC3E5}"/>
    <cellStyle name="Comma 19 2 2 2" xfId="47544" xr:uid="{F90F2604-1E3E-4C57-B3EB-1BBFE567A5B2}"/>
    <cellStyle name="Comma 19 2 2 2 2" xfId="47568" xr:uid="{E689E327-408B-445C-B612-03C77999D201}"/>
    <cellStyle name="Comma 19 2 2 2 2 2" xfId="47616" xr:uid="{F51AF6AE-C301-49A8-95A0-302F4F438875}"/>
    <cellStyle name="Comma 19 2 2 2 2 2 2" xfId="47712" xr:uid="{E497E022-C12A-40D6-8D57-D03EC2BF5858}"/>
    <cellStyle name="Comma 19 2 2 2 2 2 2 2" xfId="47904" xr:uid="{F5524F57-84A0-40DD-9272-1EA4F6BB3DFA}"/>
    <cellStyle name="Comma 19 2 2 2 2 2 2 2 2" xfId="48504" xr:uid="{765C0025-88EE-4885-A2B8-64A41BE4090D}"/>
    <cellStyle name="Comma 19 2 2 2 2 2 2 3" xfId="48096" xr:uid="{99002D33-A9F9-4613-B46D-C2BA9C8DDEA9}"/>
    <cellStyle name="Comma 19 2 2 2 2 2 2 3 2" xfId="48696" xr:uid="{99A9D135-A288-42B3-94AA-9ED7599BF6C8}"/>
    <cellStyle name="Comma 19 2 2 2 2 2 2 4" xfId="48312" xr:uid="{60ACA005-2545-4ADD-9906-8F3B9384854B}"/>
    <cellStyle name="Comma 19 2 2 2 2 2 3" xfId="47808" xr:uid="{BD3C257B-BF37-4C38-BD11-D9A7DFA88057}"/>
    <cellStyle name="Comma 19 2 2 2 2 2 3 2" xfId="48408" xr:uid="{283AAA25-34BE-4D66-8079-225C16AB21FD}"/>
    <cellStyle name="Comma 19 2 2 2 2 2 4" xfId="48000" xr:uid="{30E94F30-7E05-47F4-BE9D-48AB020A79C5}"/>
    <cellStyle name="Comma 19 2 2 2 2 2 4 2" xfId="48600" xr:uid="{0D668D3E-339E-4833-9AA2-5DFB75D470F3}"/>
    <cellStyle name="Comma 19 2 2 2 2 2 5" xfId="48216" xr:uid="{2732802E-1F8A-4C86-A345-A496C970E54D}"/>
    <cellStyle name="Comma 19 2 2 2 2 3" xfId="47664" xr:uid="{DD2FE9B1-C206-4508-989B-E881C568497A}"/>
    <cellStyle name="Comma 19 2 2 2 2 3 2" xfId="47856" xr:uid="{7687A441-66CE-4308-8CA6-B0FD9D6ED1C9}"/>
    <cellStyle name="Comma 19 2 2 2 2 3 2 2" xfId="48456" xr:uid="{4AC818A5-3766-43AE-946A-644C58E5C303}"/>
    <cellStyle name="Comma 19 2 2 2 2 3 3" xfId="48048" xr:uid="{4931A121-FB1A-43D4-B7E6-10945FF1C769}"/>
    <cellStyle name="Comma 19 2 2 2 2 3 3 2" xfId="48648" xr:uid="{D86895D0-876F-46C8-805E-A5D9C447344B}"/>
    <cellStyle name="Comma 19 2 2 2 2 3 4" xfId="48264" xr:uid="{04A714CE-60FD-4F69-BAB7-7C409714B183}"/>
    <cellStyle name="Comma 19 2 2 2 2 4" xfId="47760" xr:uid="{4FF0F3D4-6F8C-4215-A522-E5A1AE63D92C}"/>
    <cellStyle name="Comma 19 2 2 2 2 4 2" xfId="48360" xr:uid="{F7F6BCD2-FF0B-4BF8-886A-B9FC63319FE0}"/>
    <cellStyle name="Comma 19 2 2 2 2 5" xfId="47952" xr:uid="{4F0E9BF6-D846-4C12-A508-43C9086DBB55}"/>
    <cellStyle name="Comma 19 2 2 2 2 5 2" xfId="48552" xr:uid="{536602E8-DEBC-4DDC-AB6B-8FBC049E95F8}"/>
    <cellStyle name="Comma 19 2 2 2 2 6" xfId="48168" xr:uid="{B06B9F5C-1FF6-4C32-A0C4-800FA0959CCC}"/>
    <cellStyle name="Comma 19 2 2 2 3" xfId="47592" xr:uid="{772D2B8C-600B-4EC8-90C4-B6AC315D2A2F}"/>
    <cellStyle name="Comma 19 2 2 2 3 2" xfId="47688" xr:uid="{68D80CF0-6BC8-40A2-A7F3-C16D4C06C32D}"/>
    <cellStyle name="Comma 19 2 2 2 3 2 2" xfId="47880" xr:uid="{987FDA6B-CB43-4A55-A332-3A8C29ABD6A7}"/>
    <cellStyle name="Comma 19 2 2 2 3 2 2 2" xfId="48480" xr:uid="{DCFBD0D0-E565-4AC6-8D41-3512A9CD3B16}"/>
    <cellStyle name="Comma 19 2 2 2 3 2 3" xfId="48072" xr:uid="{FC145C8A-7840-4089-A97A-A99CA8EF8E8F}"/>
    <cellStyle name="Comma 19 2 2 2 3 2 3 2" xfId="48672" xr:uid="{31062F56-FD98-4DFD-9A4E-B7E778903081}"/>
    <cellStyle name="Comma 19 2 2 2 3 2 4" xfId="48288" xr:uid="{DA1AF9EE-7F99-45B7-96F2-A812C8292043}"/>
    <cellStyle name="Comma 19 2 2 2 3 3" xfId="47784" xr:uid="{689D8A17-B43E-4D8E-A26D-CA7AE34A26AA}"/>
    <cellStyle name="Comma 19 2 2 2 3 3 2" xfId="48384" xr:uid="{88E45A4A-F4BB-48AB-96F1-AE6244619643}"/>
    <cellStyle name="Comma 19 2 2 2 3 4" xfId="47976" xr:uid="{AB8FBD49-44F1-4A12-8133-9ECE8FFFFB54}"/>
    <cellStyle name="Comma 19 2 2 2 3 4 2" xfId="48576" xr:uid="{812B3199-ACAA-426F-8FE9-822F6D399A38}"/>
    <cellStyle name="Comma 19 2 2 2 3 5" xfId="48192" xr:uid="{2F5A314C-B027-4098-9C47-3E1C78C3AB14}"/>
    <cellStyle name="Comma 19 2 2 2 4" xfId="47640" xr:uid="{F872ED21-2E66-4C7A-BDBB-13909DA1C704}"/>
    <cellStyle name="Comma 19 2 2 2 4 2" xfId="47832" xr:uid="{BB105469-8952-40E2-B577-4CD3A17EE103}"/>
    <cellStyle name="Comma 19 2 2 2 4 2 2" xfId="48432" xr:uid="{0AB74AA2-C775-44EA-B0E4-B54A7A5FB480}"/>
    <cellStyle name="Comma 19 2 2 2 4 3" xfId="48024" xr:uid="{4017EDDD-9AC7-4F63-A0AF-FD86F1DBAFC1}"/>
    <cellStyle name="Comma 19 2 2 2 4 3 2" xfId="48624" xr:uid="{065BB15A-AAA0-41A0-9F59-69B41140C539}"/>
    <cellStyle name="Comma 19 2 2 2 4 4" xfId="48240" xr:uid="{E142DAAE-9E41-497A-89EC-4501EB7E97C1}"/>
    <cellStyle name="Comma 19 2 2 2 5" xfId="47736" xr:uid="{98BF21FC-4041-450C-9629-2120D6B52B97}"/>
    <cellStyle name="Comma 19 2 2 2 5 2" xfId="48336" xr:uid="{ABEAABEB-C79C-4310-B7C2-F5B0F11B8971}"/>
    <cellStyle name="Comma 19 2 2 2 6" xfId="47928" xr:uid="{A1B1BA8F-8E8A-44CB-A311-1A5ADF8421F3}"/>
    <cellStyle name="Comma 19 2 2 2 6 2" xfId="48528" xr:uid="{379E8B98-C94B-4372-9BFD-121EFD172875}"/>
    <cellStyle name="Comma 19 2 2 2 7" xfId="48144" xr:uid="{0AD7A2FA-4AD6-4FF8-90F2-0FF4347581F0}"/>
    <cellStyle name="Comma 19 2 2 3" xfId="47556" xr:uid="{141A0E92-8E6B-43E0-9199-D69CEFE9CC2B}"/>
    <cellStyle name="Comma 19 2 2 3 2" xfId="47604" xr:uid="{D5EE07A1-0F96-4C92-BAEE-5C6B7CC95EA1}"/>
    <cellStyle name="Comma 19 2 2 3 2 2" xfId="47700" xr:uid="{70BA205E-6DC2-43B8-878C-8CCF762EF907}"/>
    <cellStyle name="Comma 19 2 2 3 2 2 2" xfId="47892" xr:uid="{76D6920E-265E-4B62-825B-C5FFB87E12C7}"/>
    <cellStyle name="Comma 19 2 2 3 2 2 2 2" xfId="48492" xr:uid="{13F98998-C551-4FFC-970E-D52E52BD3501}"/>
    <cellStyle name="Comma 19 2 2 3 2 2 3" xfId="48084" xr:uid="{048A3301-EEF3-4435-B9EB-C44D22BFC380}"/>
    <cellStyle name="Comma 19 2 2 3 2 2 3 2" xfId="48684" xr:uid="{26CD1E91-4EB8-4F15-8438-0FB5C1BF0242}"/>
    <cellStyle name="Comma 19 2 2 3 2 2 4" xfId="48300" xr:uid="{333E8F67-597A-48E4-A4FB-0A6C67CAC571}"/>
    <cellStyle name="Comma 19 2 2 3 2 3" xfId="47796" xr:uid="{E1278985-3DF6-43A2-BD4A-014C88BFEE07}"/>
    <cellStyle name="Comma 19 2 2 3 2 3 2" xfId="48396" xr:uid="{5F011884-8AAE-4D0B-BD91-C497AC9818CF}"/>
    <cellStyle name="Comma 19 2 2 3 2 4" xfId="47988" xr:uid="{C460B458-4DAF-44BD-AFF5-2D6937A1EE28}"/>
    <cellStyle name="Comma 19 2 2 3 2 4 2" xfId="48588" xr:uid="{32EA6F84-DDAA-4EC2-9A33-D0B3AE375ECA}"/>
    <cellStyle name="Comma 19 2 2 3 2 5" xfId="48204" xr:uid="{CFD19143-3667-4F6A-97E8-5B7D059FF42C}"/>
    <cellStyle name="Comma 19 2 2 3 3" xfId="47652" xr:uid="{31B5B535-20CF-4F21-84D3-B6B23C8D7D0D}"/>
    <cellStyle name="Comma 19 2 2 3 3 2" xfId="47844" xr:uid="{4C159D7B-184F-45FF-BAB3-28500A721983}"/>
    <cellStyle name="Comma 19 2 2 3 3 2 2" xfId="48444" xr:uid="{B4050A3B-9503-4192-8408-1903B0D0C13F}"/>
    <cellStyle name="Comma 19 2 2 3 3 3" xfId="48036" xr:uid="{0F279F80-D911-4DA6-B30F-4F32AF3F8E91}"/>
    <cellStyle name="Comma 19 2 2 3 3 3 2" xfId="48636" xr:uid="{6097B2B6-6479-4D1A-AC23-13F7B46DB73B}"/>
    <cellStyle name="Comma 19 2 2 3 3 4" xfId="48252" xr:uid="{1550AF03-A967-46ED-98FA-7A386B73B5AE}"/>
    <cellStyle name="Comma 19 2 2 3 4" xfId="47748" xr:uid="{F74602AF-B4FD-42F6-9AB8-5CD68C364F84}"/>
    <cellStyle name="Comma 19 2 2 3 4 2" xfId="48348" xr:uid="{EDA8FF7A-47DF-4E20-84AA-3C1A7C008662}"/>
    <cellStyle name="Comma 19 2 2 3 5" xfId="47940" xr:uid="{6997FD91-7412-49A0-9F6B-F02BC2834DC7}"/>
    <cellStyle name="Comma 19 2 2 3 5 2" xfId="48540" xr:uid="{4AD458EA-F9EC-478D-8E86-3AEB5A49B88E}"/>
    <cellStyle name="Comma 19 2 2 3 6" xfId="48156" xr:uid="{94882A1F-3773-4060-9B8E-60C6298ABBFF}"/>
    <cellStyle name="Comma 19 2 2 4" xfId="47580" xr:uid="{DB958994-2C70-475D-842A-0A836DD8062A}"/>
    <cellStyle name="Comma 19 2 2 4 2" xfId="47676" xr:uid="{8FB7DFE2-88D8-4E79-8CFB-3529C2C7079A}"/>
    <cellStyle name="Comma 19 2 2 4 2 2" xfId="47868" xr:uid="{C8E84364-9381-45F3-857A-661509DE0577}"/>
    <cellStyle name="Comma 19 2 2 4 2 2 2" xfId="48468" xr:uid="{DADD97B1-1558-44A1-927D-99B35448CB84}"/>
    <cellStyle name="Comma 19 2 2 4 2 3" xfId="48060" xr:uid="{8AF37431-07E9-4A0D-A549-7F82C9E13AF5}"/>
    <cellStyle name="Comma 19 2 2 4 2 3 2" xfId="48660" xr:uid="{90F4644F-1D7F-4932-9ED3-C194CF299C93}"/>
    <cellStyle name="Comma 19 2 2 4 2 4" xfId="48276" xr:uid="{F474921F-A7E4-438F-B34C-FB411EC9A718}"/>
    <cellStyle name="Comma 19 2 2 4 3" xfId="47772" xr:uid="{D709EAAF-2F69-4FD5-AC04-5E64FE3CF12B}"/>
    <cellStyle name="Comma 19 2 2 4 3 2" xfId="48372" xr:uid="{AC01B0B7-5AA0-458F-A83D-42E68D676B99}"/>
    <cellStyle name="Comma 19 2 2 4 4" xfId="47964" xr:uid="{D4FED889-6C9B-4C31-8358-279A20C6D821}"/>
    <cellStyle name="Comma 19 2 2 4 4 2" xfId="48564" xr:uid="{80129854-6013-4557-A55A-2E3D3AA9B8C1}"/>
    <cellStyle name="Comma 19 2 2 4 5" xfId="48180" xr:uid="{820EF4BA-C2E0-443A-B3ED-749123BA13F5}"/>
    <cellStyle name="Comma 19 2 2 5" xfId="47628" xr:uid="{CF07B7DA-EBAB-46AB-8893-F1DC34A54706}"/>
    <cellStyle name="Comma 19 2 2 5 2" xfId="47820" xr:uid="{28B995A4-5D4C-416D-BCD3-5C4EF31F8EFF}"/>
    <cellStyle name="Comma 19 2 2 5 2 2" xfId="48420" xr:uid="{D9E863BE-1483-4CC3-A35E-83FBD7CF2B53}"/>
    <cellStyle name="Comma 19 2 2 5 3" xfId="48012" xr:uid="{27789DC4-93CA-406C-BCEA-1E9599761E40}"/>
    <cellStyle name="Comma 19 2 2 5 3 2" xfId="48612" xr:uid="{4D74331B-4934-4887-A1AE-5FF844CB1BA2}"/>
    <cellStyle name="Comma 19 2 2 5 4" xfId="48228" xr:uid="{46D7E09D-AB5D-4AAE-963C-5082C1BAD48E}"/>
    <cellStyle name="Comma 19 2 2 6" xfId="47724" xr:uid="{3F88DB89-3DD3-464E-BEA7-FF67D91843ED}"/>
    <cellStyle name="Comma 19 2 2 6 2" xfId="48324" xr:uid="{B8D6FE30-27DF-4FE7-A572-1E6F1692B67C}"/>
    <cellStyle name="Comma 19 2 2 7" xfId="47916" xr:uid="{89B30D9B-77FC-454C-9C98-E6DFC0E1E473}"/>
    <cellStyle name="Comma 19 2 2 7 2" xfId="48516" xr:uid="{9887B77D-9292-4E7A-8326-49B36129C577}"/>
    <cellStyle name="Comma 19 2 2 8" xfId="48132" xr:uid="{85281794-5829-4903-AE3B-C086306A2085}"/>
    <cellStyle name="Comma 19 2 2 9" xfId="47532" xr:uid="{17D196E0-EEAD-4EE5-A42B-8B80A7496363}"/>
    <cellStyle name="Comma 19 2 3" xfId="1590" xr:uid="{DB71C89D-9F52-4949-B64F-E8D254BCE2C5}"/>
    <cellStyle name="Comma 19 2 3 2" xfId="47562" xr:uid="{7B36FB16-9087-48DC-9707-726A7FE569CF}"/>
    <cellStyle name="Comma 19 2 3 2 2" xfId="47610" xr:uid="{DF80CB19-2B25-49CB-9A93-B1F9E2ACFBEC}"/>
    <cellStyle name="Comma 19 2 3 2 2 2" xfId="47706" xr:uid="{E38D28D9-D551-4D41-8DDE-0D3C6214DF27}"/>
    <cellStyle name="Comma 19 2 3 2 2 2 2" xfId="47898" xr:uid="{EDC4FC51-0489-4D21-8FF5-BC26D3F2177C}"/>
    <cellStyle name="Comma 19 2 3 2 2 2 2 2" xfId="48498" xr:uid="{E40C66E6-2734-4D52-8FF7-CE54E02EF0D9}"/>
    <cellStyle name="Comma 19 2 3 2 2 2 3" xfId="48090" xr:uid="{A55A4D27-EBD0-4056-8391-36D13FA0B683}"/>
    <cellStyle name="Comma 19 2 3 2 2 2 3 2" xfId="48690" xr:uid="{671E9B22-F89B-40DC-9F29-BE4F0432571E}"/>
    <cellStyle name="Comma 19 2 3 2 2 2 4" xfId="48306" xr:uid="{4E275CA3-1614-44D6-A842-CB22FCC5C2A6}"/>
    <cellStyle name="Comma 19 2 3 2 2 3" xfId="47802" xr:uid="{BFC080BF-EE83-47F3-BC02-71F321D1049E}"/>
    <cellStyle name="Comma 19 2 3 2 2 3 2" xfId="48402" xr:uid="{9C086E5D-7951-40A2-B34D-967A015AD79F}"/>
    <cellStyle name="Comma 19 2 3 2 2 4" xfId="47994" xr:uid="{9DF1D949-3D14-4812-B4BC-F674666A2B64}"/>
    <cellStyle name="Comma 19 2 3 2 2 4 2" xfId="48594" xr:uid="{3D6A5832-45FC-4B02-9509-CDC5D8A74656}"/>
    <cellStyle name="Comma 19 2 3 2 2 5" xfId="48210" xr:uid="{55CB3C4F-FBA0-4CFE-BAC0-71B581E7C6E9}"/>
    <cellStyle name="Comma 19 2 3 2 3" xfId="47658" xr:uid="{B04542C5-3F20-48F3-A766-058386952440}"/>
    <cellStyle name="Comma 19 2 3 2 3 2" xfId="47850" xr:uid="{35129ACD-82D3-4E1E-992B-4E535DD5FDB3}"/>
    <cellStyle name="Comma 19 2 3 2 3 2 2" xfId="48450" xr:uid="{ABE66B69-54F4-4DCE-8B44-44F7395F679E}"/>
    <cellStyle name="Comma 19 2 3 2 3 3" xfId="48042" xr:uid="{B893E034-B16A-4D77-A7B4-42FC2E76AC01}"/>
    <cellStyle name="Comma 19 2 3 2 3 3 2" xfId="48642" xr:uid="{F9303DE7-783F-4BC4-920A-1346A17257F7}"/>
    <cellStyle name="Comma 19 2 3 2 3 4" xfId="48258" xr:uid="{9B480C5F-48DE-435C-9C23-0D553B0EDFF1}"/>
    <cellStyle name="Comma 19 2 3 2 4" xfId="47754" xr:uid="{248660C7-E742-4F2B-83C1-6AD980EDFC7C}"/>
    <cellStyle name="Comma 19 2 3 2 4 2" xfId="48354" xr:uid="{C5327150-A663-410F-9EDC-ECC894DD3620}"/>
    <cellStyle name="Comma 19 2 3 2 5" xfId="47946" xr:uid="{9CE991B9-BC15-4F26-AAB8-1CA951CA3A97}"/>
    <cellStyle name="Comma 19 2 3 2 5 2" xfId="48546" xr:uid="{641AFD91-F69C-4F4B-BADC-10262C0781CC}"/>
    <cellStyle name="Comma 19 2 3 2 6" xfId="48162" xr:uid="{96968927-AE2B-4AA3-85E3-0899A1F3A02D}"/>
    <cellStyle name="Comma 19 2 3 3" xfId="47586" xr:uid="{E76440A5-BB4E-48CF-B347-9D93277E4376}"/>
    <cellStyle name="Comma 19 2 3 3 2" xfId="47682" xr:uid="{4CB15909-DDA7-4A8B-B6F4-77D4529518E6}"/>
    <cellStyle name="Comma 19 2 3 3 2 2" xfId="47874" xr:uid="{B8D95708-AFDC-4AED-B08A-71368C244A5F}"/>
    <cellStyle name="Comma 19 2 3 3 2 2 2" xfId="48474" xr:uid="{ABA8F10B-AAD9-410C-BA3C-35C22574CE10}"/>
    <cellStyle name="Comma 19 2 3 3 2 3" xfId="48066" xr:uid="{7EC49803-C399-4FC1-97C0-64BC12F44CD6}"/>
    <cellStyle name="Comma 19 2 3 3 2 3 2" xfId="48666" xr:uid="{7AF6D502-5B24-46EF-895D-7B6FA02C30CD}"/>
    <cellStyle name="Comma 19 2 3 3 2 4" xfId="48282" xr:uid="{42A5CB83-77F9-4A63-94D3-FBEF18A239CF}"/>
    <cellStyle name="Comma 19 2 3 3 3" xfId="47778" xr:uid="{C028FFBD-F643-4879-956A-5C53A672EC4C}"/>
    <cellStyle name="Comma 19 2 3 3 3 2" xfId="48378" xr:uid="{17C7DC09-0432-4FCD-A17C-72C2A3577B24}"/>
    <cellStyle name="Comma 19 2 3 3 4" xfId="47970" xr:uid="{56ACAAA7-02EC-43A0-8685-0762336C16EA}"/>
    <cellStyle name="Comma 19 2 3 3 4 2" xfId="48570" xr:uid="{DE8B1F28-0110-4FC8-8D8D-1BF90CE58316}"/>
    <cellStyle name="Comma 19 2 3 3 5" xfId="48186" xr:uid="{35A5FF46-9488-422D-B5D2-D9BDE1A6ED4C}"/>
    <cellStyle name="Comma 19 2 3 4" xfId="47634" xr:uid="{7CB30F95-A030-4308-8151-BA05329C87B2}"/>
    <cellStyle name="Comma 19 2 3 4 2" xfId="47826" xr:uid="{C8AF42B6-FD1B-4EA8-8490-F11F787116FA}"/>
    <cellStyle name="Comma 19 2 3 4 2 2" xfId="48426" xr:uid="{7AFC196C-B1A3-4011-83E0-8DDCD4E3792E}"/>
    <cellStyle name="Comma 19 2 3 4 3" xfId="48018" xr:uid="{9E5A24F7-57C9-4050-8551-5471F650FC60}"/>
    <cellStyle name="Comma 19 2 3 4 3 2" xfId="48618" xr:uid="{35B44F59-AC60-424F-8101-484CFDE1ABF2}"/>
    <cellStyle name="Comma 19 2 3 4 4" xfId="48234" xr:uid="{DC6C6B62-AA36-43B9-990C-EF57395B2DA5}"/>
    <cellStyle name="Comma 19 2 3 5" xfId="47730" xr:uid="{505DB1F3-D7E5-4D50-9D54-114DFD7E65DD}"/>
    <cellStyle name="Comma 19 2 3 5 2" xfId="48330" xr:uid="{10669334-6955-49E1-8052-B2E13D5201FD}"/>
    <cellStyle name="Comma 19 2 3 6" xfId="47922" xr:uid="{881CEB10-EEE7-4565-8DAB-E7716E069BD5}"/>
    <cellStyle name="Comma 19 2 3 6 2" xfId="48522" xr:uid="{4CDBD4DD-D340-438D-9BA6-1DB1253474C0}"/>
    <cellStyle name="Comma 19 2 3 7" xfId="48138" xr:uid="{4A34D82C-49BE-4311-B3D2-82F60AE5A913}"/>
    <cellStyle name="Comma 19 2 3 8" xfId="47538" xr:uid="{21B9705B-4871-46EB-AC00-4784719E12AC}"/>
    <cellStyle name="Comma 19 2 4" xfId="47550" xr:uid="{F610EA69-39BC-4094-ABB0-BA0CCEA7FBA0}"/>
    <cellStyle name="Comma 19 2 4 2" xfId="47598" xr:uid="{C1845FB6-8DB8-4A18-9C26-648914BD239A}"/>
    <cellStyle name="Comma 19 2 4 2 2" xfId="47694" xr:uid="{801ADDC0-93D1-4144-A4BB-631C7F2D1A56}"/>
    <cellStyle name="Comma 19 2 4 2 2 2" xfId="47886" xr:uid="{D481269A-7C1F-47FA-9AED-6CA992D21305}"/>
    <cellStyle name="Comma 19 2 4 2 2 2 2" xfId="48486" xr:uid="{CF43B760-B12D-4B47-97B3-95D27BB59489}"/>
    <cellStyle name="Comma 19 2 4 2 2 3" xfId="48078" xr:uid="{4E3909E5-7E94-436B-9FC2-DA4D7795C486}"/>
    <cellStyle name="Comma 19 2 4 2 2 3 2" xfId="48678" xr:uid="{67CABAC1-D90F-4BD7-92A9-A27459A580B1}"/>
    <cellStyle name="Comma 19 2 4 2 2 4" xfId="48294" xr:uid="{3C142FBC-7D66-4F51-905C-94D8F8A616FA}"/>
    <cellStyle name="Comma 19 2 4 2 3" xfId="47790" xr:uid="{4C166A86-AE67-4084-8813-B212423B1D55}"/>
    <cellStyle name="Comma 19 2 4 2 3 2" xfId="48390" xr:uid="{DB8A101A-60BD-44D3-807E-D5A295693740}"/>
    <cellStyle name="Comma 19 2 4 2 4" xfId="47982" xr:uid="{0EF0DDFA-43C2-42AC-A287-B2A74681A609}"/>
    <cellStyle name="Comma 19 2 4 2 4 2" xfId="48582" xr:uid="{298CED4E-8E45-465A-85B0-4B7C9F769268}"/>
    <cellStyle name="Comma 19 2 4 2 5" xfId="48198" xr:uid="{B2A4EF41-C78A-42D9-8690-13A63BDB60F0}"/>
    <cellStyle name="Comma 19 2 4 3" xfId="47646" xr:uid="{658DF400-F7FC-4411-90E1-72055E00B68E}"/>
    <cellStyle name="Comma 19 2 4 3 2" xfId="47838" xr:uid="{3FEA718B-0469-4355-A297-1E1FBCD84EA4}"/>
    <cellStyle name="Comma 19 2 4 3 2 2" xfId="48438" xr:uid="{E46B28F7-FD5F-4CA7-A637-0F6DF1AC3B06}"/>
    <cellStyle name="Comma 19 2 4 3 3" xfId="48030" xr:uid="{5F8F1508-1777-4162-8673-504237F88CB0}"/>
    <cellStyle name="Comma 19 2 4 3 3 2" xfId="48630" xr:uid="{6E428EA7-C87F-4B4F-A08D-D3F982275D1A}"/>
    <cellStyle name="Comma 19 2 4 3 4" xfId="48246" xr:uid="{E52F9DAF-4E4C-48C5-BC06-F9587EC36883}"/>
    <cellStyle name="Comma 19 2 4 4" xfId="47742" xr:uid="{5F985897-C511-44BD-90B7-03B5F9F694B5}"/>
    <cellStyle name="Comma 19 2 4 4 2" xfId="48342" xr:uid="{14D43C3B-ED65-4B1D-A262-A7B39AAFF92A}"/>
    <cellStyle name="Comma 19 2 4 5" xfId="47934" xr:uid="{D84F62F0-FC33-4FAD-A222-75418542D4C3}"/>
    <cellStyle name="Comma 19 2 4 5 2" xfId="48534" xr:uid="{0BD7CBC8-14C9-4685-BCBE-D842FC205460}"/>
    <cellStyle name="Comma 19 2 4 6" xfId="48150" xr:uid="{D25A5405-EAE1-4D3B-860A-37815B15F5F2}"/>
    <cellStyle name="Comma 19 2 5" xfId="47574" xr:uid="{AF436D0F-9112-4A2E-AB73-DFD03BB1A74C}"/>
    <cellStyle name="Comma 19 2 5 2" xfId="47670" xr:uid="{202494BF-59F5-4474-9479-B66D6394CF5B}"/>
    <cellStyle name="Comma 19 2 5 2 2" xfId="47862" xr:uid="{3AD3CC77-01EA-425D-9C42-8662216C08B1}"/>
    <cellStyle name="Comma 19 2 5 2 2 2" xfId="48462" xr:uid="{6961FB2F-DCF7-48B8-B6CC-669F28C11064}"/>
    <cellStyle name="Comma 19 2 5 2 3" xfId="48054" xr:uid="{4A8260EC-BA39-474E-BD0A-77EB4BC1E2E8}"/>
    <cellStyle name="Comma 19 2 5 2 3 2" xfId="48654" xr:uid="{CF9428FC-C4DB-4B66-95BF-F1EE7DA84139}"/>
    <cellStyle name="Comma 19 2 5 2 4" xfId="48270" xr:uid="{A49A9DC1-52D5-4F4A-BA07-6A3787FB59CC}"/>
    <cellStyle name="Comma 19 2 5 3" xfId="47766" xr:uid="{BBDAA5A9-6E0F-4058-A8CD-B43723A7881A}"/>
    <cellStyle name="Comma 19 2 5 3 2" xfId="48366" xr:uid="{587FD6DA-4C67-4154-9EF6-D2EE81A1BA12}"/>
    <cellStyle name="Comma 19 2 5 4" xfId="47958" xr:uid="{2ED2BCCE-C7B3-4BC9-B2D8-D8DB7C2FF734}"/>
    <cellStyle name="Comma 19 2 5 4 2" xfId="48558" xr:uid="{ACFCE2EC-7434-483D-8E8C-72A10EAE9E4D}"/>
    <cellStyle name="Comma 19 2 5 5" xfId="48174" xr:uid="{C0B5084E-FE6B-4FCF-9865-4DD69369F3FB}"/>
    <cellStyle name="Comma 19 2 6" xfId="47622" xr:uid="{3A038DB5-F0A8-496F-868E-C2B033002973}"/>
    <cellStyle name="Comma 19 2 6 2" xfId="47814" xr:uid="{0885EC1A-8CDF-42B7-B1E9-CA22D441C7F0}"/>
    <cellStyle name="Comma 19 2 6 2 2" xfId="48414" xr:uid="{F2DC5BB4-250C-4CE5-B23D-C8C1C2A61125}"/>
    <cellStyle name="Comma 19 2 6 3" xfId="48006" xr:uid="{B352CDEC-E2FC-4569-B052-60A64194ADC9}"/>
    <cellStyle name="Comma 19 2 6 3 2" xfId="48606" xr:uid="{4215AB12-0ABE-41AD-9527-29CA1EA470C2}"/>
    <cellStyle name="Comma 19 2 6 4" xfId="48222" xr:uid="{EA0A9F14-66C9-4482-A0A6-013BCFFAC01C}"/>
    <cellStyle name="Comma 19 2 7" xfId="47718" xr:uid="{DE3B12C3-0F38-4C1C-8494-CF0C285631F5}"/>
    <cellStyle name="Comma 19 2 7 2" xfId="48318" xr:uid="{2BD8E1E2-CD23-4708-85E2-F924CC63F2B1}"/>
    <cellStyle name="Comma 19 2 8" xfId="47910" xr:uid="{D15AF8EA-AE69-409E-8780-C84954C1281E}"/>
    <cellStyle name="Comma 19 2 8 2" xfId="48510" xr:uid="{09563995-C787-4341-9EEC-F99EF03060ED}"/>
    <cellStyle name="Comma 19 2 9" xfId="48126" xr:uid="{9E0F04D1-E25A-4D6A-8EB3-52D34EF935E5}"/>
    <cellStyle name="Comma 19 3" xfId="991" xr:uid="{18BB85B8-1C91-42CC-9993-DD55BC7B9EA4}"/>
    <cellStyle name="Comma 19 3 2" xfId="47541" xr:uid="{ED7F4F96-4D42-4C26-A28C-8E437563A6B3}"/>
    <cellStyle name="Comma 19 3 2 2" xfId="47565" xr:uid="{E005B971-6EB0-4DA7-A226-83B5990C6C90}"/>
    <cellStyle name="Comma 19 3 2 2 2" xfId="47613" xr:uid="{EA89B19E-CEF3-456C-82D0-CFEF232E149F}"/>
    <cellStyle name="Comma 19 3 2 2 2 2" xfId="47709" xr:uid="{DB325661-4B58-4923-A880-4050D35B9CC2}"/>
    <cellStyle name="Comma 19 3 2 2 2 2 2" xfId="47901" xr:uid="{6A2CB83C-BD1F-4E0B-89CF-1232FF4D51E6}"/>
    <cellStyle name="Comma 19 3 2 2 2 2 2 2" xfId="48501" xr:uid="{2C0D359A-D884-4305-9A48-85D037D8F792}"/>
    <cellStyle name="Comma 19 3 2 2 2 2 3" xfId="48093" xr:uid="{88350C67-F555-4728-8ECD-6D331B91A961}"/>
    <cellStyle name="Comma 19 3 2 2 2 2 3 2" xfId="48693" xr:uid="{EE5879BA-0FE2-4FFD-9776-951CF8306652}"/>
    <cellStyle name="Comma 19 3 2 2 2 2 4" xfId="48309" xr:uid="{EBB82E67-79B9-4B10-B7AB-2E7C3F5BE10B}"/>
    <cellStyle name="Comma 19 3 2 2 2 3" xfId="47805" xr:uid="{55B47E64-0611-4EB0-BA4C-09635A8542BF}"/>
    <cellStyle name="Comma 19 3 2 2 2 3 2" xfId="48405" xr:uid="{E769D5AE-6C55-4040-8D69-DED3114C5FA0}"/>
    <cellStyle name="Comma 19 3 2 2 2 4" xfId="47997" xr:uid="{7A6928B1-6DC3-4E04-B7D0-2F95F5BDE52E}"/>
    <cellStyle name="Comma 19 3 2 2 2 4 2" xfId="48597" xr:uid="{FFB85931-943D-446D-AAE4-38DDB50C6864}"/>
    <cellStyle name="Comma 19 3 2 2 2 5" xfId="48213" xr:uid="{DA048A27-5F2A-4F2F-8404-9900892DC980}"/>
    <cellStyle name="Comma 19 3 2 2 3" xfId="47661" xr:uid="{8E9CF41C-BB6E-4652-901E-BE3A6450196A}"/>
    <cellStyle name="Comma 19 3 2 2 3 2" xfId="47853" xr:uid="{A65974AE-CB05-4602-91E4-5C45ACD3B526}"/>
    <cellStyle name="Comma 19 3 2 2 3 2 2" xfId="48453" xr:uid="{12DD6739-7745-46A1-8D05-9A6A88514810}"/>
    <cellStyle name="Comma 19 3 2 2 3 3" xfId="48045" xr:uid="{41C0DCA5-D3C2-465A-BEA0-24E308D4DCCD}"/>
    <cellStyle name="Comma 19 3 2 2 3 3 2" xfId="48645" xr:uid="{7ED17C22-AF75-4C27-95D3-6CB1C098178D}"/>
    <cellStyle name="Comma 19 3 2 2 3 4" xfId="48261" xr:uid="{03136202-D358-4AD7-B482-95A75EE1ADD9}"/>
    <cellStyle name="Comma 19 3 2 2 4" xfId="47757" xr:uid="{F82EC70D-22DD-4FF6-B388-A644B7250CD6}"/>
    <cellStyle name="Comma 19 3 2 2 4 2" xfId="48357" xr:uid="{D41CD13C-67EC-42C5-8FEC-298A55E53502}"/>
    <cellStyle name="Comma 19 3 2 2 5" xfId="47949" xr:uid="{1361EBC0-DCB5-4BE0-BA98-F292E20AF6D4}"/>
    <cellStyle name="Comma 19 3 2 2 5 2" xfId="48549" xr:uid="{B472F2E7-E3B0-4B8F-8F72-36F833EE73B2}"/>
    <cellStyle name="Comma 19 3 2 2 6" xfId="48165" xr:uid="{5896D50D-A109-4CBC-AC75-5A7608106328}"/>
    <cellStyle name="Comma 19 3 2 3" xfId="47589" xr:uid="{603063C8-D297-4113-AD52-EC7FF3F2C587}"/>
    <cellStyle name="Comma 19 3 2 3 2" xfId="47685" xr:uid="{CA747079-0AAD-44A1-976E-D8FA05657845}"/>
    <cellStyle name="Comma 19 3 2 3 2 2" xfId="47877" xr:uid="{7A9D5E66-516E-49C1-A835-21296E708DA1}"/>
    <cellStyle name="Comma 19 3 2 3 2 2 2" xfId="48477" xr:uid="{BEF6747F-2084-4986-8E4E-68D3C603C0EE}"/>
    <cellStyle name="Comma 19 3 2 3 2 3" xfId="48069" xr:uid="{FC4F41DB-27BB-480F-B1AE-69CB57262E78}"/>
    <cellStyle name="Comma 19 3 2 3 2 3 2" xfId="48669" xr:uid="{546CEF55-EA29-418F-B8CF-C94F1EF41FDA}"/>
    <cellStyle name="Comma 19 3 2 3 2 4" xfId="48285" xr:uid="{B3E47BD5-5A94-40D0-B90E-E51436F9198E}"/>
    <cellStyle name="Comma 19 3 2 3 3" xfId="47781" xr:uid="{0B97A34A-DCD0-4AEB-B95E-89C24C7B571B}"/>
    <cellStyle name="Comma 19 3 2 3 3 2" xfId="48381" xr:uid="{754E7F42-CD55-456C-8D30-1673ED115173}"/>
    <cellStyle name="Comma 19 3 2 3 4" xfId="47973" xr:uid="{46638AF9-3601-40EE-B425-B8A8312683D4}"/>
    <cellStyle name="Comma 19 3 2 3 4 2" xfId="48573" xr:uid="{019CCD33-7360-4C14-AC47-51C412FBCB35}"/>
    <cellStyle name="Comma 19 3 2 3 5" xfId="48189" xr:uid="{5826C5D3-5317-4820-884C-A8F394795597}"/>
    <cellStyle name="Comma 19 3 2 4" xfId="47637" xr:uid="{BE6E1754-64FC-43F1-8C79-A687B7638F3D}"/>
    <cellStyle name="Comma 19 3 2 4 2" xfId="47829" xr:uid="{9F85110E-11ED-44CD-8631-274AC2A0CF63}"/>
    <cellStyle name="Comma 19 3 2 4 2 2" xfId="48429" xr:uid="{6C1AE159-9A4C-4C42-890D-D4AD5978035A}"/>
    <cellStyle name="Comma 19 3 2 4 3" xfId="48021" xr:uid="{4C975A7B-8D05-41B0-9EAC-779BB3F0119F}"/>
    <cellStyle name="Comma 19 3 2 4 3 2" xfId="48621" xr:uid="{DC699FCF-773D-4642-B335-A4EBFDB6C420}"/>
    <cellStyle name="Comma 19 3 2 4 4" xfId="48237" xr:uid="{67400781-BC8E-4876-A9B0-169442748826}"/>
    <cellStyle name="Comma 19 3 2 5" xfId="47733" xr:uid="{B2C06D29-76A4-4639-8734-C9EF5C55A194}"/>
    <cellStyle name="Comma 19 3 2 5 2" xfId="48333" xr:uid="{9AD90BF5-311E-4AA1-A890-340CF4427B92}"/>
    <cellStyle name="Comma 19 3 2 6" xfId="47925" xr:uid="{6225D8DB-A4F7-4DD6-A7DA-F41072D1C5A2}"/>
    <cellStyle name="Comma 19 3 2 6 2" xfId="48525" xr:uid="{6236FFF1-D71A-4C2C-B20F-D935C1DE111F}"/>
    <cellStyle name="Comma 19 3 2 7" xfId="48141" xr:uid="{F01EFF2D-A2B7-4CE8-94AD-E38CC073EC5E}"/>
    <cellStyle name="Comma 19 3 3" xfId="47553" xr:uid="{76291EF9-5ED0-4877-8ACC-17CE456A3CE3}"/>
    <cellStyle name="Comma 19 3 3 2" xfId="47601" xr:uid="{89139278-9B76-4450-8815-0F07E73E1D15}"/>
    <cellStyle name="Comma 19 3 3 2 2" xfId="47697" xr:uid="{25B54D38-BB77-466F-9329-E775C93524B4}"/>
    <cellStyle name="Comma 19 3 3 2 2 2" xfId="47889" xr:uid="{4614CE8C-F8E4-4BF7-8BAC-85C00788522C}"/>
    <cellStyle name="Comma 19 3 3 2 2 2 2" xfId="48489" xr:uid="{BDE21588-DB4E-4B70-A27A-8FEC8BCE5CF2}"/>
    <cellStyle name="Comma 19 3 3 2 2 3" xfId="48081" xr:uid="{0EEB198D-C07F-40A5-9ADD-D0F94D8FC714}"/>
    <cellStyle name="Comma 19 3 3 2 2 3 2" xfId="48681" xr:uid="{33F3229C-3E7F-40CB-AE41-300F3447AD06}"/>
    <cellStyle name="Comma 19 3 3 2 2 4" xfId="48297" xr:uid="{24F90521-469F-417B-85CA-58A8FF0763ED}"/>
    <cellStyle name="Comma 19 3 3 2 3" xfId="47793" xr:uid="{570D4E23-7797-4833-93AD-C295DC7FA47E}"/>
    <cellStyle name="Comma 19 3 3 2 3 2" xfId="48393" xr:uid="{363D674F-EAB2-4D76-8D7E-DD69FD6F2030}"/>
    <cellStyle name="Comma 19 3 3 2 4" xfId="47985" xr:uid="{2A61495F-6F64-42AB-A175-09EA16812312}"/>
    <cellStyle name="Comma 19 3 3 2 4 2" xfId="48585" xr:uid="{E49528F2-D47E-47EF-8587-8A9BEA892AE1}"/>
    <cellStyle name="Comma 19 3 3 2 5" xfId="48201" xr:uid="{CEDB4E53-99A5-43C4-91B9-E38A5A552103}"/>
    <cellStyle name="Comma 19 3 3 3" xfId="47649" xr:uid="{1D7F2FD0-3758-4767-927D-637B3277FF44}"/>
    <cellStyle name="Comma 19 3 3 3 2" xfId="47841" xr:uid="{96BEC624-1BA0-4B4A-88C0-26A89A54B2FD}"/>
    <cellStyle name="Comma 19 3 3 3 2 2" xfId="48441" xr:uid="{3A5B0B72-7B9E-4B6C-BC7A-B15BAEB6A412}"/>
    <cellStyle name="Comma 19 3 3 3 3" xfId="48033" xr:uid="{18AD5F1C-2327-452A-A4A9-2F8A739C4195}"/>
    <cellStyle name="Comma 19 3 3 3 3 2" xfId="48633" xr:uid="{F0EB3284-AA03-4B92-B7F8-0E08A3EB4EF3}"/>
    <cellStyle name="Comma 19 3 3 3 4" xfId="48249" xr:uid="{B62BE88D-4158-4DB5-AABF-B7F7F58476D6}"/>
    <cellStyle name="Comma 19 3 3 4" xfId="47745" xr:uid="{4992E0DC-DC02-48BF-9F1E-54FD84B1092D}"/>
    <cellStyle name="Comma 19 3 3 4 2" xfId="48345" xr:uid="{2101F05A-69E3-4BD8-B9D0-3C151CD2FA2B}"/>
    <cellStyle name="Comma 19 3 3 5" xfId="47937" xr:uid="{A151B2A0-8164-477C-946F-A5C38C649ADD}"/>
    <cellStyle name="Comma 19 3 3 5 2" xfId="48537" xr:uid="{6F91199F-38A9-4176-B4B8-8DA76BC9702F}"/>
    <cellStyle name="Comma 19 3 3 6" xfId="48153" xr:uid="{22DABABF-F5AC-4A71-845C-06B9E6A1278C}"/>
    <cellStyle name="Comma 19 3 4" xfId="47577" xr:uid="{420C4E92-2E12-4DF2-9189-D1D48A414052}"/>
    <cellStyle name="Comma 19 3 4 2" xfId="47673" xr:uid="{50E95AE6-428E-4C0D-8712-E3D477B11D47}"/>
    <cellStyle name="Comma 19 3 4 2 2" xfId="47865" xr:uid="{7EB72A00-313B-4102-8F79-3F90403F343D}"/>
    <cellStyle name="Comma 19 3 4 2 2 2" xfId="48465" xr:uid="{42079B3A-37F7-4E9A-9B5F-CF2A3500143D}"/>
    <cellStyle name="Comma 19 3 4 2 3" xfId="48057" xr:uid="{B3351922-EF40-45AE-B397-2DAEB27D1192}"/>
    <cellStyle name="Comma 19 3 4 2 3 2" xfId="48657" xr:uid="{6B530497-D882-412D-888C-24B72A76A05C}"/>
    <cellStyle name="Comma 19 3 4 2 4" xfId="48273" xr:uid="{254D09E8-635B-4609-AA03-60D15FB13F71}"/>
    <cellStyle name="Comma 19 3 4 3" xfId="47769" xr:uid="{38C9EC80-AF48-4BE4-9B29-8F745B3AA28F}"/>
    <cellStyle name="Comma 19 3 4 3 2" xfId="48369" xr:uid="{D2F546EF-88AD-485C-A205-9B7F73A2370A}"/>
    <cellStyle name="Comma 19 3 4 4" xfId="47961" xr:uid="{39F31F5E-3A23-40D6-8DFE-B19CEA058611}"/>
    <cellStyle name="Comma 19 3 4 4 2" xfId="48561" xr:uid="{3A627B6A-DAED-45FB-AF92-F3D62FE0B187}"/>
    <cellStyle name="Comma 19 3 4 5" xfId="48177" xr:uid="{B1584F55-9868-4F31-8410-D10360923C3D}"/>
    <cellStyle name="Comma 19 3 5" xfId="47625" xr:uid="{BDE21147-1F92-4998-A01D-E5773A49883F}"/>
    <cellStyle name="Comma 19 3 5 2" xfId="47817" xr:uid="{9BBF6D69-A023-40B3-B551-BC0E88E738F8}"/>
    <cellStyle name="Comma 19 3 5 2 2" xfId="48417" xr:uid="{9F48EB1B-AFB8-4BE0-9C70-DCA03A678B42}"/>
    <cellStyle name="Comma 19 3 5 3" xfId="48009" xr:uid="{B9D91029-5E01-4C05-8E9A-2EA91A8B7B07}"/>
    <cellStyle name="Comma 19 3 5 3 2" xfId="48609" xr:uid="{54A0B8DA-3BE1-457A-9997-C018EA8B510A}"/>
    <cellStyle name="Comma 19 3 5 4" xfId="48225" xr:uid="{4378F00D-1C5B-400C-9087-15FEA1F42ECD}"/>
    <cellStyle name="Comma 19 3 6" xfId="47721" xr:uid="{2141B309-8A94-4F32-9527-ADCEE906E74B}"/>
    <cellStyle name="Comma 19 3 6 2" xfId="48321" xr:uid="{6F631080-C7C3-41F4-B4FE-0C215F680575}"/>
    <cellStyle name="Comma 19 3 7" xfId="47913" xr:uid="{4CDCE7F7-47A3-417B-85BF-9C280CA16D74}"/>
    <cellStyle name="Comma 19 3 7 2" xfId="48513" xr:uid="{1A44A970-2C13-4F93-8B7C-F35F2354F59B}"/>
    <cellStyle name="Comma 19 3 8" xfId="48129" xr:uid="{F2F4C5FC-EC61-4A25-9705-BDC7B75C76A4}"/>
    <cellStyle name="Comma 19 3 9" xfId="47529" xr:uid="{7A4198CC-FB98-42C9-8520-5B8DC862131C}"/>
    <cellStyle name="Comma 19 4" xfId="1530" xr:uid="{D27D4E0A-CF35-417A-A426-52D48EB8438F}"/>
    <cellStyle name="Comma 19 4 2" xfId="47559" xr:uid="{2C88C06B-849A-4953-BE41-73D9F57E9DA2}"/>
    <cellStyle name="Comma 19 4 2 2" xfId="47607" xr:uid="{D3065396-1B8B-4474-84DC-AF236A2196B3}"/>
    <cellStyle name="Comma 19 4 2 2 2" xfId="47703" xr:uid="{7E672862-D637-4CC2-A4B9-FB1E9BFF689E}"/>
    <cellStyle name="Comma 19 4 2 2 2 2" xfId="47895" xr:uid="{21242C8F-CA5F-454D-B68C-38C67C18E9FE}"/>
    <cellStyle name="Comma 19 4 2 2 2 2 2" xfId="48495" xr:uid="{571027E4-FF16-4BD7-A10C-F8D31E0E84ED}"/>
    <cellStyle name="Comma 19 4 2 2 2 3" xfId="48087" xr:uid="{CDF96CFA-E0AF-4FCA-B382-05859BDB2478}"/>
    <cellStyle name="Comma 19 4 2 2 2 3 2" xfId="48687" xr:uid="{BC8A7AD4-CC4A-4910-B6F9-E94AFBA1A67D}"/>
    <cellStyle name="Comma 19 4 2 2 2 4" xfId="48303" xr:uid="{359E8C2F-6ED5-4008-9FEC-545711F2415C}"/>
    <cellStyle name="Comma 19 4 2 2 3" xfId="47799" xr:uid="{92A13F52-6368-4A5E-98D4-6CD911E0A7B5}"/>
    <cellStyle name="Comma 19 4 2 2 3 2" xfId="48399" xr:uid="{77D0D390-7060-4BD9-BA18-A048A1020946}"/>
    <cellStyle name="Comma 19 4 2 2 4" xfId="47991" xr:uid="{7C8FCD3D-B074-4519-8932-10D0ADC9453E}"/>
    <cellStyle name="Comma 19 4 2 2 4 2" xfId="48591" xr:uid="{6BD618D1-AA50-431F-9F6B-39DB5676DAC7}"/>
    <cellStyle name="Comma 19 4 2 2 5" xfId="48207" xr:uid="{1014F9D7-0E19-4D24-A889-19F3B94B38F7}"/>
    <cellStyle name="Comma 19 4 2 3" xfId="47655" xr:uid="{DE3BD4A6-CFCC-41D3-956F-A575747423B8}"/>
    <cellStyle name="Comma 19 4 2 3 2" xfId="47847" xr:uid="{7002DA68-240C-47EB-B1FD-334DAA8A7C84}"/>
    <cellStyle name="Comma 19 4 2 3 2 2" xfId="48447" xr:uid="{E008D169-6F00-403A-B5D3-E579BBFBC7BF}"/>
    <cellStyle name="Comma 19 4 2 3 3" xfId="48039" xr:uid="{A540DEBB-D7A1-4242-8467-6F82C798242D}"/>
    <cellStyle name="Comma 19 4 2 3 3 2" xfId="48639" xr:uid="{872881D9-79D7-4EB6-9E55-E1E50578E2A7}"/>
    <cellStyle name="Comma 19 4 2 3 4" xfId="48255" xr:uid="{1C4DA854-36F5-4F4C-A919-55A5AFEE34D1}"/>
    <cellStyle name="Comma 19 4 2 4" xfId="47751" xr:uid="{58CFB251-E38E-4386-BF0C-BEABA871AC35}"/>
    <cellStyle name="Comma 19 4 2 4 2" xfId="48351" xr:uid="{A2D0E9FC-14D0-4847-9806-D43B156BE0AF}"/>
    <cellStyle name="Comma 19 4 2 5" xfId="47943" xr:uid="{81B1A2FD-F681-4F9D-9A2C-B0B54DCA4840}"/>
    <cellStyle name="Comma 19 4 2 5 2" xfId="48543" xr:uid="{9DAC5B7C-F209-46D2-A54B-EF022E5A37B4}"/>
    <cellStyle name="Comma 19 4 2 6" xfId="48159" xr:uid="{4F080A3A-6EA2-4589-9625-79447C2AA9B7}"/>
    <cellStyle name="Comma 19 4 3" xfId="47583" xr:uid="{C8EAA80E-3A95-43D7-B789-B183AB7FE4B7}"/>
    <cellStyle name="Comma 19 4 3 2" xfId="47679" xr:uid="{E79AF99A-38B3-412C-A73E-70EFB176E128}"/>
    <cellStyle name="Comma 19 4 3 2 2" xfId="47871" xr:uid="{7911C608-88FA-4287-91D6-2FCBCCB07F09}"/>
    <cellStyle name="Comma 19 4 3 2 2 2" xfId="48471" xr:uid="{FE3BE7A2-A47F-4808-9A2D-33552F49D795}"/>
    <cellStyle name="Comma 19 4 3 2 3" xfId="48063" xr:uid="{55EAEAB5-6210-4460-BD26-5EC5A398C20D}"/>
    <cellStyle name="Comma 19 4 3 2 3 2" xfId="48663" xr:uid="{C2D51E49-0CC4-4CA9-996D-CB9CC5059DA5}"/>
    <cellStyle name="Comma 19 4 3 2 4" xfId="48279" xr:uid="{CB04CF50-7E32-4341-9C43-FAE4B9460B6C}"/>
    <cellStyle name="Comma 19 4 3 3" xfId="47775" xr:uid="{FAE3708E-7053-48B9-AA68-56B3F25C6DCB}"/>
    <cellStyle name="Comma 19 4 3 3 2" xfId="48375" xr:uid="{0A65B300-B11A-44AA-B3F2-B71D81CCCF20}"/>
    <cellStyle name="Comma 19 4 3 4" xfId="47967" xr:uid="{66C6B7E8-2BD5-4E37-AC84-2FE338D9BB5C}"/>
    <cellStyle name="Comma 19 4 3 4 2" xfId="48567" xr:uid="{F0066885-D8E8-4360-BD5A-501A589385AE}"/>
    <cellStyle name="Comma 19 4 3 5" xfId="48183" xr:uid="{E1281316-B4B6-4E9C-83E8-338EB37BA379}"/>
    <cellStyle name="Comma 19 4 4" xfId="47631" xr:uid="{3B6504A4-87BF-4713-AC0C-915C5EB7558C}"/>
    <cellStyle name="Comma 19 4 4 2" xfId="47823" xr:uid="{AE404875-ACB4-4A56-B632-00181948E025}"/>
    <cellStyle name="Comma 19 4 4 2 2" xfId="48423" xr:uid="{F7872CAE-19F7-4491-A526-B49855B900FE}"/>
    <cellStyle name="Comma 19 4 4 3" xfId="48015" xr:uid="{895CD8A7-21AD-40BE-9845-F6FBB1B4391D}"/>
    <cellStyle name="Comma 19 4 4 3 2" xfId="48615" xr:uid="{AD1C1143-6D37-4DA8-B5F4-CE74FD7F2C39}"/>
    <cellStyle name="Comma 19 4 4 4" xfId="48231" xr:uid="{8B50D5CD-86EF-44F8-8D35-5F2802862657}"/>
    <cellStyle name="Comma 19 4 5" xfId="47727" xr:uid="{12249032-6963-4A75-931C-4A57C186A580}"/>
    <cellStyle name="Comma 19 4 5 2" xfId="48327" xr:uid="{FEA9B295-53E0-4813-B148-3EA4A5570BB6}"/>
    <cellStyle name="Comma 19 4 6" xfId="47919" xr:uid="{516CED97-195A-48C8-8F70-CE2619092768}"/>
    <cellStyle name="Comma 19 4 6 2" xfId="48519" xr:uid="{768694D1-48BF-498A-9AEC-2A9DC965A6A5}"/>
    <cellStyle name="Comma 19 4 7" xfId="48135" xr:uid="{8E6731D5-8083-48A9-96DF-46EF1274C846}"/>
    <cellStyle name="Comma 19 4 8" xfId="47535" xr:uid="{F28DE4E2-5695-4F37-AF7D-B491798037AE}"/>
    <cellStyle name="Comma 19 5" xfId="47547" xr:uid="{179D9DAE-1776-404F-A555-44DD70C1034A}"/>
    <cellStyle name="Comma 19 5 2" xfId="47595" xr:uid="{15C74642-2209-42DD-90F0-4812440A7C7C}"/>
    <cellStyle name="Comma 19 5 2 2" xfId="47691" xr:uid="{82FB275E-EF38-46AC-92F2-53318C0A413A}"/>
    <cellStyle name="Comma 19 5 2 2 2" xfId="47883" xr:uid="{E426CFE3-327B-4598-B096-4B634B0FD169}"/>
    <cellStyle name="Comma 19 5 2 2 2 2" xfId="48483" xr:uid="{9669BEE4-FA8C-448A-93D9-EF782C174217}"/>
    <cellStyle name="Comma 19 5 2 2 3" xfId="48075" xr:uid="{36183BA4-4DE9-4AD0-8C03-F4C300EC15E9}"/>
    <cellStyle name="Comma 19 5 2 2 3 2" xfId="48675" xr:uid="{2483B14F-2553-46C1-8332-4DDCC48054C5}"/>
    <cellStyle name="Comma 19 5 2 2 4" xfId="48291" xr:uid="{1320112C-B91B-4099-9C08-F99FDA9ACD26}"/>
    <cellStyle name="Comma 19 5 2 3" xfId="47787" xr:uid="{5C78FAB5-5CA1-4C47-B534-F6ADAAC86274}"/>
    <cellStyle name="Comma 19 5 2 3 2" xfId="48387" xr:uid="{AA4FCFFC-F08A-43D7-B9E9-CAB64FB6F4E0}"/>
    <cellStyle name="Comma 19 5 2 4" xfId="47979" xr:uid="{1BE3FD57-A9D1-4027-B31B-632A4AFC9C68}"/>
    <cellStyle name="Comma 19 5 2 4 2" xfId="48579" xr:uid="{7CBBC560-6370-4A95-9001-B14D8F3D88DF}"/>
    <cellStyle name="Comma 19 5 2 5" xfId="48195" xr:uid="{A37AE5D8-188B-444A-8CC3-07882E877040}"/>
    <cellStyle name="Comma 19 5 3" xfId="47643" xr:uid="{AF557C73-F524-4AB0-874A-47BBE7EC014A}"/>
    <cellStyle name="Comma 19 5 3 2" xfId="47835" xr:uid="{F5696A90-73AC-461E-9459-AD4840E3F54D}"/>
    <cellStyle name="Comma 19 5 3 2 2" xfId="48435" xr:uid="{00C0279D-6966-4EF4-95A4-4EF8C05FFD4B}"/>
    <cellStyle name="Comma 19 5 3 3" xfId="48027" xr:uid="{C1DEA2EB-67B3-409D-90B7-90FCAC0F1712}"/>
    <cellStyle name="Comma 19 5 3 3 2" xfId="48627" xr:uid="{62C78CE7-F4D7-42F9-98CB-988D6475E739}"/>
    <cellStyle name="Comma 19 5 3 4" xfId="48243" xr:uid="{3F3AB552-3CAA-4D9A-BE64-E3E4AE10C7BF}"/>
    <cellStyle name="Comma 19 5 4" xfId="47739" xr:uid="{BB8A81D2-724C-4327-8615-0E4A2257441E}"/>
    <cellStyle name="Comma 19 5 4 2" xfId="48339" xr:uid="{B7630233-6802-4930-937C-E033F543432D}"/>
    <cellStyle name="Comma 19 5 5" xfId="47931" xr:uid="{6C62041F-6CE3-420C-AD91-DDB34619C8F0}"/>
    <cellStyle name="Comma 19 5 5 2" xfId="48531" xr:uid="{C348CC6D-86E3-4314-860C-BDD5BBE2CD01}"/>
    <cellStyle name="Comma 19 5 6" xfId="48147" xr:uid="{17DE00C2-0D48-4624-9D41-3906925D28D4}"/>
    <cellStyle name="Comma 19 6" xfId="47571" xr:uid="{1E510F55-3FBF-4598-AE64-D3422751202B}"/>
    <cellStyle name="Comma 19 6 2" xfId="47667" xr:uid="{B4F60995-D3DF-4395-8E94-DCEED9120AB6}"/>
    <cellStyle name="Comma 19 6 2 2" xfId="47859" xr:uid="{6CB71EC8-45AD-4211-B54A-17AD4D03AEB4}"/>
    <cellStyle name="Comma 19 6 2 2 2" xfId="48459" xr:uid="{7C33262F-D36E-4A9F-8B00-0FFEBB16E1E4}"/>
    <cellStyle name="Comma 19 6 2 3" xfId="48051" xr:uid="{964F73DA-491B-4B54-9BD4-279B3AA80E6A}"/>
    <cellStyle name="Comma 19 6 2 3 2" xfId="48651" xr:uid="{8A26FB7A-7CC8-41BA-9E46-230DD851E1AC}"/>
    <cellStyle name="Comma 19 6 2 4" xfId="48267" xr:uid="{8B963E7B-EAE1-4426-970B-2E52D2C60D7D}"/>
    <cellStyle name="Comma 19 6 3" xfId="47763" xr:uid="{FC2FF1BD-6BE3-4224-9455-FCFEA5026B0D}"/>
    <cellStyle name="Comma 19 6 3 2" xfId="48363" xr:uid="{8ECCC25C-8CBF-4D24-8030-B434EFFC5021}"/>
    <cellStyle name="Comma 19 6 4" xfId="47955" xr:uid="{2EA62A25-9D68-4C77-B83B-6B73ADDFD0F8}"/>
    <cellStyle name="Comma 19 6 4 2" xfId="48555" xr:uid="{CAD4C4E2-84FB-49AE-AD4A-DFD66138945E}"/>
    <cellStyle name="Comma 19 6 5" xfId="48171" xr:uid="{5E8C1F5F-9D6A-4633-9BDD-55A2D2E10781}"/>
    <cellStyle name="Comma 19 7" xfId="47619" xr:uid="{B95DF8B6-5C75-477A-80A5-CA45FE7AA9A0}"/>
    <cellStyle name="Comma 19 7 2" xfId="47811" xr:uid="{F1C4E5A1-BC04-4E1E-83A3-6E610C68DA87}"/>
    <cellStyle name="Comma 19 7 2 2" xfId="48411" xr:uid="{3EEFAAF4-A41C-4D4A-8C2A-EC32529353A5}"/>
    <cellStyle name="Comma 19 7 3" xfId="48003" xr:uid="{89C2C546-663E-4000-9D77-207A56A4CC2E}"/>
    <cellStyle name="Comma 19 7 3 2" xfId="48603" xr:uid="{9BF5F176-F8F7-4B4A-BE1C-66201ED4085A}"/>
    <cellStyle name="Comma 19 7 4" xfId="48219" xr:uid="{AE283635-5538-42D9-B2DA-B7509819003B}"/>
    <cellStyle name="Comma 19 8" xfId="47715" xr:uid="{18AFE576-993B-4A56-866F-9306B1D4AA83}"/>
    <cellStyle name="Comma 19 8 2" xfId="48315" xr:uid="{823AE32D-45C2-426C-8D42-4980771A8416}"/>
    <cellStyle name="Comma 19 9" xfId="47907" xr:uid="{C3D8F37F-1436-4464-9992-76293781F5A5}"/>
    <cellStyle name="Comma 19 9 2" xfId="48507" xr:uid="{E50F8F44-3B75-4222-A7B8-46183EC6FB68}"/>
    <cellStyle name="Comma 2" xfId="3" xr:uid="{00000000-0005-0000-0000-000075000000}"/>
    <cellStyle name="Comma 2 10" xfId="451" xr:uid="{00000000-0005-0000-0000-000076000000}"/>
    <cellStyle name="Comma 2 11" xfId="452" xr:uid="{00000000-0005-0000-0000-000077000000}"/>
    <cellStyle name="Comma 2 12" xfId="453" xr:uid="{00000000-0005-0000-0000-000078000000}"/>
    <cellStyle name="Comma 2 13" xfId="454" xr:uid="{00000000-0005-0000-0000-000079000000}"/>
    <cellStyle name="Comma 2 14" xfId="455" xr:uid="{00000000-0005-0000-0000-00007A000000}"/>
    <cellStyle name="Comma 2 15" xfId="456" xr:uid="{00000000-0005-0000-0000-00007B000000}"/>
    <cellStyle name="Comma 2 16" xfId="457" xr:uid="{00000000-0005-0000-0000-00007C000000}"/>
    <cellStyle name="Comma 2 17" xfId="458" xr:uid="{00000000-0005-0000-0000-00007D000000}"/>
    <cellStyle name="Comma 2 18" xfId="459" xr:uid="{00000000-0005-0000-0000-00007E000000}"/>
    <cellStyle name="Comma 2 19" xfId="460" xr:uid="{00000000-0005-0000-0000-00007F000000}"/>
    <cellStyle name="Comma 2 2" xfId="74" xr:uid="{00000000-0005-0000-0000-000080000000}"/>
    <cellStyle name="Comma 2 2 2" xfId="159" xr:uid="{00000000-0005-0000-0000-000081000000}"/>
    <cellStyle name="Comma 2 2 2 2" xfId="160" xr:uid="{00000000-0005-0000-0000-000082000000}"/>
    <cellStyle name="Comma 2 2 2 3" xfId="1760" xr:uid="{6CCFD92C-67DC-4F0D-A0BA-70D142191DBC}"/>
    <cellStyle name="Comma 2 2 3" xfId="331" xr:uid="{00000000-0005-0000-0000-000083000000}"/>
    <cellStyle name="Comma 2 2 3 2" xfId="47484" xr:uid="{1E2BD188-A13D-4A4C-A193-FCBC548992C1}"/>
    <cellStyle name="Comma 2 2 4" xfId="461" xr:uid="{00000000-0005-0000-0000-000084000000}"/>
    <cellStyle name="Comma 2 2 5" xfId="1764" xr:uid="{8B3F3841-F5F6-4D6C-B121-1A88FED5EA98}"/>
    <cellStyle name="Comma 2 20" xfId="462" xr:uid="{00000000-0005-0000-0000-000085000000}"/>
    <cellStyle name="Comma 2 21" xfId="463" xr:uid="{00000000-0005-0000-0000-000086000000}"/>
    <cellStyle name="Comma 2 22" xfId="464" xr:uid="{00000000-0005-0000-0000-000087000000}"/>
    <cellStyle name="Comma 2 23" xfId="465" xr:uid="{00000000-0005-0000-0000-000088000000}"/>
    <cellStyle name="Comma 2 24" xfId="466" xr:uid="{00000000-0005-0000-0000-000089000000}"/>
    <cellStyle name="Comma 2 25" xfId="467" xr:uid="{00000000-0005-0000-0000-00008A000000}"/>
    <cellStyle name="Comma 2 26" xfId="468" xr:uid="{00000000-0005-0000-0000-00008B000000}"/>
    <cellStyle name="Comma 2 27" xfId="469" xr:uid="{00000000-0005-0000-0000-00008C000000}"/>
    <cellStyle name="Comma 2 28" xfId="470" xr:uid="{00000000-0005-0000-0000-00008D000000}"/>
    <cellStyle name="Comma 2 29" xfId="471" xr:uid="{00000000-0005-0000-0000-00008E000000}"/>
    <cellStyle name="Comma 2 3" xfId="63" xr:uid="{00000000-0005-0000-0000-00008F000000}"/>
    <cellStyle name="Comma 2 3 2" xfId="337" xr:uid="{00000000-0005-0000-0000-000090000000}"/>
    <cellStyle name="Comma 2 3 2 2" xfId="1075" xr:uid="{8BD6458D-0D47-41B8-959D-39B5E173F39D}"/>
    <cellStyle name="Comma 2 3 2 3" xfId="1603" xr:uid="{1FCEAC1C-F892-4896-85A9-1006EB28B713}"/>
    <cellStyle name="Comma 2 3 2 4" xfId="1698" xr:uid="{2C412F99-8854-4915-9E5B-C1E62C776E63}"/>
    <cellStyle name="Comma 2 3 2 5" xfId="866" xr:uid="{160CE4E6-4593-407B-93F6-5C07B4153983}"/>
    <cellStyle name="Comma 2 3 3" xfId="328" xr:uid="{00000000-0005-0000-0000-000091000000}"/>
    <cellStyle name="Comma 2 3 4" xfId="1765" xr:uid="{49A8CAF9-38E2-4298-9F93-89E4D0063552}"/>
    <cellStyle name="Comma 2 30" xfId="472" xr:uid="{00000000-0005-0000-0000-000092000000}"/>
    <cellStyle name="Comma 2 31" xfId="473" xr:uid="{00000000-0005-0000-0000-000093000000}"/>
    <cellStyle name="Comma 2 32" xfId="474" xr:uid="{00000000-0005-0000-0000-000094000000}"/>
    <cellStyle name="Comma 2 33" xfId="475" xr:uid="{00000000-0005-0000-0000-000095000000}"/>
    <cellStyle name="Comma 2 34" xfId="476" xr:uid="{00000000-0005-0000-0000-000096000000}"/>
    <cellStyle name="Comma 2 35" xfId="477" xr:uid="{00000000-0005-0000-0000-000097000000}"/>
    <cellStyle name="Comma 2 36" xfId="478" xr:uid="{00000000-0005-0000-0000-000098000000}"/>
    <cellStyle name="Comma 2 37" xfId="479" xr:uid="{00000000-0005-0000-0000-000099000000}"/>
    <cellStyle name="Comma 2 38" xfId="480" xr:uid="{00000000-0005-0000-0000-00009A000000}"/>
    <cellStyle name="Comma 2 39" xfId="481" xr:uid="{00000000-0005-0000-0000-00009B000000}"/>
    <cellStyle name="Comma 2 4" xfId="161" xr:uid="{00000000-0005-0000-0000-00009C000000}"/>
    <cellStyle name="Comma 2 4 2" xfId="330" xr:uid="{00000000-0005-0000-0000-00009D000000}"/>
    <cellStyle name="Comma 2 4 3" xfId="482" xr:uid="{00000000-0005-0000-0000-00009E000000}"/>
    <cellStyle name="Comma 2 4 4" xfId="47483" xr:uid="{9AC75416-AA0E-4330-8E02-8F1FDC8B9EEA}"/>
    <cellStyle name="Comma 2 40" xfId="483" xr:uid="{00000000-0005-0000-0000-00009F000000}"/>
    <cellStyle name="Comma 2 41" xfId="484" xr:uid="{00000000-0005-0000-0000-0000A0000000}"/>
    <cellStyle name="Comma 2 42" xfId="485" xr:uid="{00000000-0005-0000-0000-0000A1000000}"/>
    <cellStyle name="Comma 2 43" xfId="486" xr:uid="{00000000-0005-0000-0000-0000A2000000}"/>
    <cellStyle name="Comma 2 44" xfId="487" xr:uid="{00000000-0005-0000-0000-0000A3000000}"/>
    <cellStyle name="Comma 2 45" xfId="488" xr:uid="{00000000-0005-0000-0000-0000A4000000}"/>
    <cellStyle name="Comma 2 46" xfId="489" xr:uid="{00000000-0005-0000-0000-0000A5000000}"/>
    <cellStyle name="Comma 2 47" xfId="490" xr:uid="{00000000-0005-0000-0000-0000A6000000}"/>
    <cellStyle name="Comma 2 48" xfId="491" xr:uid="{00000000-0005-0000-0000-0000A7000000}"/>
    <cellStyle name="Comma 2 49" xfId="492" xr:uid="{00000000-0005-0000-0000-0000A8000000}"/>
    <cellStyle name="Comma 2 5" xfId="284" xr:uid="{00000000-0005-0000-0000-0000A9000000}"/>
    <cellStyle name="Comma 2 5 2" xfId="493" xr:uid="{00000000-0005-0000-0000-0000AA000000}"/>
    <cellStyle name="Comma 2 5 3" xfId="1763" xr:uid="{66EE28E9-59B3-4EAC-B681-8DECC60C26D1}"/>
    <cellStyle name="Comma 2 50" xfId="494" xr:uid="{00000000-0005-0000-0000-0000AB000000}"/>
    <cellStyle name="Comma 2 51" xfId="495" xr:uid="{00000000-0005-0000-0000-0000AC000000}"/>
    <cellStyle name="Comma 2 52" xfId="496" xr:uid="{00000000-0005-0000-0000-0000AD000000}"/>
    <cellStyle name="Comma 2 53" xfId="497" xr:uid="{00000000-0005-0000-0000-0000AE000000}"/>
    <cellStyle name="Comma 2 54" xfId="498" xr:uid="{00000000-0005-0000-0000-0000AF000000}"/>
    <cellStyle name="Comma 2 55" xfId="499" xr:uid="{00000000-0005-0000-0000-0000B0000000}"/>
    <cellStyle name="Comma 2 56" xfId="500" xr:uid="{00000000-0005-0000-0000-0000B1000000}"/>
    <cellStyle name="Comma 2 57" xfId="501" xr:uid="{00000000-0005-0000-0000-0000B2000000}"/>
    <cellStyle name="Comma 2 58" xfId="502" xr:uid="{00000000-0005-0000-0000-0000B3000000}"/>
    <cellStyle name="Comma 2 59" xfId="503" xr:uid="{00000000-0005-0000-0000-0000B4000000}"/>
    <cellStyle name="Comma 2 6" xfId="504" xr:uid="{00000000-0005-0000-0000-0000B5000000}"/>
    <cellStyle name="Comma 2 60" xfId="505" xr:uid="{00000000-0005-0000-0000-0000B6000000}"/>
    <cellStyle name="Comma 2 61" xfId="506" xr:uid="{00000000-0005-0000-0000-0000B7000000}"/>
    <cellStyle name="Comma 2 62" xfId="507" xr:uid="{00000000-0005-0000-0000-0000B8000000}"/>
    <cellStyle name="Comma 2 63" xfId="508" xr:uid="{00000000-0005-0000-0000-0000B9000000}"/>
    <cellStyle name="Comma 2 64" xfId="509" xr:uid="{00000000-0005-0000-0000-0000BA000000}"/>
    <cellStyle name="Comma 2 65" xfId="705" xr:uid="{00000000-0005-0000-0000-0000BB000000}"/>
    <cellStyle name="Comma 2 66" xfId="1753" xr:uid="{A9A8448C-6C76-4CD6-A33A-FE991C51D762}"/>
    <cellStyle name="Comma 2 7" xfId="510" xr:uid="{00000000-0005-0000-0000-0000BC000000}"/>
    <cellStyle name="Comma 2 8" xfId="511" xr:uid="{00000000-0005-0000-0000-0000BD000000}"/>
    <cellStyle name="Comma 2 9" xfId="512" xr:uid="{00000000-0005-0000-0000-0000BE000000}"/>
    <cellStyle name="Comma 20" xfId="125" xr:uid="{00000000-0005-0000-0000-0000BF000000}"/>
    <cellStyle name="Comma 20 2" xfId="271" xr:uid="{00000000-0005-0000-0000-0000C0000000}"/>
    <cellStyle name="Comma 20 2 2" xfId="1332" xr:uid="{249F2041-C137-4F05-BC6C-66D767C8870C}"/>
    <cellStyle name="Comma 20 2 3" xfId="1592" xr:uid="{889E3CC8-2E6B-4C8C-BE5F-3177436BE611}"/>
    <cellStyle name="Comma 20 2 4" xfId="48697" xr:uid="{A6B74292-D724-4DD7-8355-54549A2D3C06}"/>
    <cellStyle name="Comma 20 2 5" xfId="854" xr:uid="{189900C6-D540-4BA8-8BB6-D63020D2CBC2}"/>
    <cellStyle name="Comma 20 3" xfId="993" xr:uid="{E4F00965-A6BD-4D7B-AA40-D2A823F05FCD}"/>
    <cellStyle name="Comma 20 3 2" xfId="48097" xr:uid="{F11EB00B-5259-40EA-B87E-8B41D6C96DDF}"/>
    <cellStyle name="Comma 20 4" xfId="1532" xr:uid="{C9E3C513-5D0B-4B18-8745-930EC0ED4F30}"/>
    <cellStyle name="Comma 20 5" xfId="1685" xr:uid="{EBA15A5A-8BB6-416A-BACE-FDB7B5CB39F8}"/>
    <cellStyle name="Comma 20 6" xfId="795" xr:uid="{AA1D38D2-C4CF-4AA7-8957-47B898216139}"/>
    <cellStyle name="Comma 21" xfId="127" xr:uid="{00000000-0005-0000-0000-0000C1000000}"/>
    <cellStyle name="Comma 21 2" xfId="273" xr:uid="{00000000-0005-0000-0000-0000C2000000}"/>
    <cellStyle name="Comma 21 2 2" xfId="1323" xr:uid="{31B03C31-8447-4652-9D3E-35145EFC66BA}"/>
    <cellStyle name="Comma 21 2 3" xfId="1594" xr:uid="{00A8C8A6-2487-48F4-B96F-8FE15752A5FC}"/>
    <cellStyle name="Comma 21 2 4" xfId="48102" xr:uid="{F8236F2E-B9DD-412A-BDD2-7C1FD1B74B26}"/>
    <cellStyle name="Comma 21 2 5" xfId="856" xr:uid="{2FDC0284-F933-46AE-92FD-0FA6F4DE721E}"/>
    <cellStyle name="Comma 21 3" xfId="995" xr:uid="{DD444BB8-F41B-4F30-A66E-80C52BAA740F}"/>
    <cellStyle name="Comma 21 4" xfId="1534" xr:uid="{3EA8F8AE-90A2-4A3F-8EFE-75798A066739}"/>
    <cellStyle name="Comma 21 5" xfId="1687" xr:uid="{22114F90-33A5-4A2D-80C3-A54B5A86C196}"/>
    <cellStyle name="Comma 21 6" xfId="797" xr:uid="{3D45DCE8-67DF-4B4D-ADA2-7F6CE581E17F}"/>
    <cellStyle name="Comma 22" xfId="129" xr:uid="{00000000-0005-0000-0000-0000C3000000}"/>
    <cellStyle name="Comma 22 2" xfId="275" xr:uid="{00000000-0005-0000-0000-0000C4000000}"/>
    <cellStyle name="Comma 22 2 2" xfId="1227" xr:uid="{53514111-F43F-4676-B481-71648F932E5F}"/>
    <cellStyle name="Comma 22 2 3" xfId="1596" xr:uid="{853BFA33-93B0-4298-963C-4483945C1381}"/>
    <cellStyle name="Comma 22 2 4" xfId="47474" xr:uid="{596E68A2-4450-4626-A1AB-C3B2DDDBA488}"/>
    <cellStyle name="Comma 22 2 5" xfId="858" xr:uid="{6614F56C-144F-4CF4-AA3B-AD51F1341695}"/>
    <cellStyle name="Comma 22 3" xfId="997" xr:uid="{6371B3BD-66C9-49E2-AF94-84D21B7FBF08}"/>
    <cellStyle name="Comma 22 4" xfId="1536" xr:uid="{2A90A7B1-6DCB-483C-BAED-F9F360E124CD}"/>
    <cellStyle name="Comma 22 5" xfId="1689" xr:uid="{0C4F9799-6DFB-4AA5-8E86-2713F45A548C}"/>
    <cellStyle name="Comma 22 6" xfId="799" xr:uid="{B7EEDDAA-5C13-43B4-91CF-FDD1C935BE0D}"/>
    <cellStyle name="Comma 23" xfId="14" xr:uid="{00000000-0005-0000-0000-0000C5000000}"/>
    <cellStyle name="Comma 23 2" xfId="1755" xr:uid="{67C7CC39-4E88-4F02-9C41-884F3FFFE22B}"/>
    <cellStyle name="Comma 24" xfId="134" xr:uid="{00000000-0005-0000-0000-0000C6000000}"/>
    <cellStyle name="Comma 25" xfId="136" xr:uid="{00000000-0005-0000-0000-0000C7000000}"/>
    <cellStyle name="Comma 26" xfId="222" xr:uid="{00000000-0005-0000-0000-0000C8000000}"/>
    <cellStyle name="Comma 27" xfId="280" xr:uid="{00000000-0005-0000-0000-0000C9000000}"/>
    <cellStyle name="Comma 28" xfId="281" xr:uid="{00000000-0005-0000-0000-0000CA000000}"/>
    <cellStyle name="Comma 29" xfId="283" xr:uid="{00000000-0005-0000-0000-0000CB000000}"/>
    <cellStyle name="Comma 3" xfId="66" xr:uid="{00000000-0005-0000-0000-0000CC000000}"/>
    <cellStyle name="Comma 3 2" xfId="162" xr:uid="{00000000-0005-0000-0000-0000CD000000}"/>
    <cellStyle name="Comma 3 2 2" xfId="335" xr:uid="{00000000-0005-0000-0000-0000CE000000}"/>
    <cellStyle name="Comma 3 2 2 2" xfId="1778" xr:uid="{0F2BFCCE-8699-4505-A4B9-905F34053EC3}"/>
    <cellStyle name="Comma 3 2 3" xfId="47486" xr:uid="{850400FD-316F-411F-BD23-4DD93793AE30}"/>
    <cellStyle name="Comma 3 2 4" xfId="1767" xr:uid="{609282FB-59E9-4E68-BC46-E987ED4C690E}"/>
    <cellStyle name="Comma 3 3" xfId="333" xr:uid="{00000000-0005-0000-0000-0000CF000000}"/>
    <cellStyle name="Comma 3 3 2" xfId="24643" xr:uid="{5165D169-D671-4DD2-ACBE-44C87005B096}"/>
    <cellStyle name="Comma 3 3 3" xfId="1768" xr:uid="{41466469-4D4C-446B-A178-3DF1DA7F92E6}"/>
    <cellStyle name="Comma 3 4" xfId="682" xr:uid="{00000000-0005-0000-0000-0000D0000000}"/>
    <cellStyle name="Comma 3 4 2" xfId="24642" xr:uid="{3B1773FA-B5FC-4039-AF70-74DF068ED701}"/>
    <cellStyle name="Comma 3 5" xfId="1751" xr:uid="{665B54F4-679F-4767-AD78-0975FA69CCE8}"/>
    <cellStyle name="Comma 3 5 2" xfId="48101" xr:uid="{57AF7088-C072-4B15-A331-BFCDABE2E55B}"/>
    <cellStyle name="Comma 3 5 2 2" xfId="48700" xr:uid="{2D096425-559D-4B16-91C2-FC36D5E4AB8F}"/>
    <cellStyle name="Comma 3 5 3" xfId="47485" xr:uid="{338CB9CB-3D0C-4487-9F3A-CBB963E5067B}"/>
    <cellStyle name="Comma 3 6" xfId="1766" xr:uid="{9B2C1E78-9B8B-4B5E-AF69-16EF60A1C3D0}"/>
    <cellStyle name="Comma 30" xfId="400" xr:uid="{00000000-0005-0000-0000-0000D1000000}"/>
    <cellStyle name="Comma 31" xfId="403" xr:uid="{00000000-0005-0000-0000-0000D2000000}"/>
    <cellStyle name="Comma 32" xfId="694" xr:uid="{00000000-0005-0000-0000-0000D3000000}"/>
    <cellStyle name="Comma 33" xfId="683" xr:uid="{00000000-0005-0000-0000-0000D4000000}"/>
    <cellStyle name="Comma 34" xfId="702" xr:uid="{00000000-0005-0000-0000-0000D5000000}"/>
    <cellStyle name="Comma 35" xfId="709" xr:uid="{00000000-0005-0000-0000-0000D6000000}"/>
    <cellStyle name="Comma 36" xfId="712" xr:uid="{00000000-0005-0000-0000-0000D7000000}"/>
    <cellStyle name="Comma 37" xfId="220" xr:uid="{00000000-0005-0000-0000-0000D8000000}"/>
    <cellStyle name="Comma 37 2" xfId="1345" xr:uid="{AE6A349E-EF51-449D-A203-9A6DD6F2AD79}"/>
    <cellStyle name="Comma 37 3" xfId="1543" xr:uid="{FC967479-A375-4008-9070-21C315528B89}"/>
    <cellStyle name="Comma 37 4" xfId="48702" xr:uid="{A08131F3-41D6-4399-9257-0ACD323F13BB}"/>
    <cellStyle name="Comma 37 5" xfId="805" xr:uid="{F02A8923-8D23-4669-B080-BB4A5B09BC22}"/>
    <cellStyle name="Comma 38" xfId="912" xr:uid="{4741F9A0-5429-4CEE-954D-42292E05BD34}"/>
    <cellStyle name="Comma 38 2" xfId="48705" xr:uid="{13C937E5-BC68-4B98-BFAD-73CE100A79CA}"/>
    <cellStyle name="Comma 39" xfId="1238" xr:uid="{E8A9F28A-2FFC-4A0B-BF76-D427E1306CEA}"/>
    <cellStyle name="Comma 39 2" xfId="48708" xr:uid="{A71935CC-88DC-47A1-831A-1C2528B0F384}"/>
    <cellStyle name="Comma 4" xfId="67" xr:uid="{00000000-0005-0000-0000-0000D9000000}"/>
    <cellStyle name="Comma 4 2" xfId="163" xr:uid="{00000000-0005-0000-0000-0000DA000000}"/>
    <cellStyle name="Comma 4 2 2" xfId="513" xr:uid="{00000000-0005-0000-0000-0000DB000000}"/>
    <cellStyle name="Comma 4 2 3" xfId="47487" xr:uid="{4587E8A3-F9FF-4151-BAEB-69C2DF063E82}"/>
    <cellStyle name="Comma 4 3" xfId="378" xr:uid="{00000000-0005-0000-0000-0000DC000000}"/>
    <cellStyle name="Comma 4 3 2" xfId="1756" xr:uid="{BB70F893-7F27-41A4-95FD-FBA847F954D1}"/>
    <cellStyle name="Comma 4 4" xfId="405" xr:uid="{00000000-0005-0000-0000-0000DD000000}"/>
    <cellStyle name="Comma 4 5" xfId="681" xr:uid="{00000000-0005-0000-0000-0000DE000000}"/>
    <cellStyle name="Comma 4 6" xfId="1769" xr:uid="{CD8E64AE-0CAE-4706-8A1B-47B70C61F36D}"/>
    <cellStyle name="Comma 40" xfId="1302" xr:uid="{C0CFC3E2-81EE-433F-93C3-80FE5DFBFA0F}"/>
    <cellStyle name="Comma 41" xfId="1090" xr:uid="{DA278490-E260-4D0B-B7BA-9BA733757C53}"/>
    <cellStyle name="Comma 42" xfId="1325" xr:uid="{C8D30FFB-AF98-4109-B4DF-9188901DF324}"/>
    <cellStyle name="Comma 43" xfId="1276" xr:uid="{F1837859-6E3A-4DF0-9533-BBA2948BBDCE}"/>
    <cellStyle name="Comma 44" xfId="1635" xr:uid="{6ECAE89D-CD2B-4A9D-8519-B5422FA9C613}"/>
    <cellStyle name="Comma 5" xfId="72" xr:uid="{00000000-0005-0000-0000-0000DF000000}"/>
    <cellStyle name="Comma 5 10" xfId="748" xr:uid="{4B064871-90D5-4B83-91F4-81DDED22F7CB}"/>
    <cellStyle name="Comma 5 2" xfId="377" xr:uid="{00000000-0005-0000-0000-0000E0000000}"/>
    <cellStyle name="Comma 5 2 2" xfId="515" xr:uid="{00000000-0005-0000-0000-0000E1000000}"/>
    <cellStyle name="Comma 5 2 3" xfId="1779" xr:uid="{CD3D5C6E-233A-4C98-BE16-E692F4226A47}"/>
    <cellStyle name="Comma 5 3" xfId="514" xr:uid="{00000000-0005-0000-0000-0000E2000000}"/>
    <cellStyle name="Comma 5 3 2" xfId="47488" xr:uid="{5BE501DC-B035-443B-A2D3-7F6E826BF497}"/>
    <cellStyle name="Comma 5 4" xfId="406" xr:uid="{00000000-0005-0000-0000-0000E3000000}"/>
    <cellStyle name="Comma 5 5" xfId="697" xr:uid="{00000000-0005-0000-0000-0000E4000000}"/>
    <cellStyle name="Comma 5 6" xfId="224" xr:uid="{00000000-0005-0000-0000-0000E5000000}"/>
    <cellStyle name="Comma 5 6 2" xfId="1000" xr:uid="{8F139A61-512E-4FCE-92D4-C0E7977DF3B9}"/>
    <cellStyle name="Comma 5 6 3" xfId="1545" xr:uid="{C7FE9173-8389-4530-A573-0B79B6B78FEC}"/>
    <cellStyle name="Comma 5 6 4" xfId="1770" xr:uid="{D2911FFD-A90F-4C17-89A4-78B09BBC685F}"/>
    <cellStyle name="Comma 5 6 5" xfId="807" xr:uid="{1821C79F-60CB-4CEF-A414-74EB7924E936}"/>
    <cellStyle name="Comma 5 7" xfId="943" xr:uid="{EB4DFD82-AC81-427A-B7F8-C39879165757}"/>
    <cellStyle name="Comma 5 8" xfId="1485" xr:uid="{CBD76C17-67F5-471C-AD38-C9F761F290E0}"/>
    <cellStyle name="Comma 5 9" xfId="1638" xr:uid="{0B3BE02B-4EA8-4764-8B82-9C907AF05824}"/>
    <cellStyle name="Comma 6" xfId="91" xr:uid="{00000000-0005-0000-0000-0000E6000000}"/>
    <cellStyle name="Comma 6 2" xfId="342" xr:uid="{00000000-0005-0000-0000-0000E7000000}"/>
    <cellStyle name="Comma 6 2 2" xfId="1781" xr:uid="{93D6F097-E762-4A27-813B-63BB69399721}"/>
    <cellStyle name="Comma 6 2 2 2" xfId="24658" xr:uid="{5EF64CDD-D927-4FF0-82AC-12F090392FB5}"/>
    <cellStyle name="Comma 6 2 3" xfId="24645" xr:uid="{9F572C95-103C-453F-9684-75B845133164}"/>
    <cellStyle name="Comma 6 2 4" xfId="1772" xr:uid="{FEFC46C6-5A0B-4C36-9310-54CA66824104}"/>
    <cellStyle name="Comma 6 3" xfId="516" xr:uid="{00000000-0005-0000-0000-0000E8000000}"/>
    <cellStyle name="Comma 6 3 2" xfId="24657" xr:uid="{E36DB9C2-F74C-4DC4-BAEE-B8E7976FA7B4}"/>
    <cellStyle name="Comma 6 3 3" xfId="1780" xr:uid="{188277C7-036F-40C8-9A75-7F101DE24152}"/>
    <cellStyle name="Comma 6 4" xfId="238" xr:uid="{00000000-0005-0000-0000-0000E9000000}"/>
    <cellStyle name="Comma 6 4 2" xfId="1292" xr:uid="{94D5B507-E11A-4AF0-B1F5-CF0B6AC5581E}"/>
    <cellStyle name="Comma 6 4 3" xfId="1559" xr:uid="{434B3719-826C-4669-8C8D-C9907EDE7BAC}"/>
    <cellStyle name="Comma 6 4 4" xfId="24644" xr:uid="{A42884CC-02F9-4B2A-BDA0-375644734FD9}"/>
    <cellStyle name="Comma 6 4 5" xfId="821" xr:uid="{5061203C-6F97-4F65-A5D8-CCFE8A27C883}"/>
    <cellStyle name="Comma 6 5" xfId="960" xr:uid="{70B8AC04-F086-4530-BF4B-11C12949D8B1}"/>
    <cellStyle name="Comma 6 5 2" xfId="47489" xr:uid="{F59C96A0-0EFA-48F2-AF64-D46BC4165C66}"/>
    <cellStyle name="Comma 6 6" xfId="1499" xr:uid="{8AC10857-7B40-449F-9D02-EDD591C818D2}"/>
    <cellStyle name="Comma 6 6 2" xfId="1771" xr:uid="{13CB5D33-B245-407B-B7CD-A30710E0A33A}"/>
    <cellStyle name="Comma 6 7" xfId="1652" xr:uid="{72B74FC6-0885-4F15-B160-657103015E19}"/>
    <cellStyle name="Comma 6 8" xfId="762" xr:uid="{4C50D077-1B7E-4E66-92B8-E98F3E0FCA7D}"/>
    <cellStyle name="Comma 7" xfId="99" xr:uid="{00000000-0005-0000-0000-0000EA000000}"/>
    <cellStyle name="Comma 7 2" xfId="319" xr:uid="{00000000-0005-0000-0000-0000EB000000}"/>
    <cellStyle name="Comma 7 2 2" xfId="1267" xr:uid="{C3771754-8C67-45FC-9BB2-3A759078DE7C}"/>
    <cellStyle name="Comma 7 2 2 2" xfId="24650" xr:uid="{083115E5-199C-47E4-B8A6-27226AF55F34}"/>
    <cellStyle name="Comma 7 2 3" xfId="24646" xr:uid="{226A2631-0490-4E71-82BF-3D0137F3EFDF}"/>
    <cellStyle name="Comma 7 3" xfId="517" xr:uid="{00000000-0005-0000-0000-0000EC000000}"/>
    <cellStyle name="Comma 7 4" xfId="245" xr:uid="{00000000-0005-0000-0000-0000ED000000}"/>
    <cellStyle name="Comma 7 4 2" xfId="1178" xr:uid="{90E97C86-4EDE-4D20-83A7-B89C3B636ECE}"/>
    <cellStyle name="Comma 7 4 3" xfId="1566" xr:uid="{52E48361-7DBD-419E-BAA6-285557C95ECD}"/>
    <cellStyle name="Comma 7 4 4" xfId="47490" xr:uid="{F43CFF74-7DFE-444D-8977-C937C32A6449}"/>
    <cellStyle name="Comma 7 4 5" xfId="828" xr:uid="{7482DCEA-9D87-42FE-8CC4-5AD5EC1BCA56}"/>
    <cellStyle name="Comma 7 5" xfId="967" xr:uid="{0B6D969B-3503-4493-BDB0-28A7BB92BDBF}"/>
    <cellStyle name="Comma 7 6" xfId="1506" xr:uid="{85B90860-602A-454A-B630-75C861DBDD00}"/>
    <cellStyle name="Comma 7 7" xfId="1659" xr:uid="{325A564D-2E25-4D51-BE99-946BC8E3EB58}"/>
    <cellStyle name="Comma 7 8" xfId="769" xr:uid="{E099FA99-404B-408F-BCC1-4E4E5AA43685}"/>
    <cellStyle name="Comma 8" xfId="102" xr:uid="{00000000-0005-0000-0000-0000EE000000}"/>
    <cellStyle name="Comma 8 2" xfId="318" xr:uid="{00000000-0005-0000-0000-0000EF000000}"/>
    <cellStyle name="Comma 8 2 2" xfId="24659" xr:uid="{BF6117DB-63B9-4636-8B1B-1E2FACCD2BE4}"/>
    <cellStyle name="Comma 8 2 2 2" xfId="48122" xr:uid="{F82C58C8-D39E-46E9-8545-5A6596A42FAD}"/>
    <cellStyle name="Comma 8 2 3" xfId="47522" xr:uid="{15447A1F-398E-4E31-A9AB-10DC95FAFC89}"/>
    <cellStyle name="Comma 8 2 4" xfId="1782" xr:uid="{6FC540CD-F8A9-4AD0-9BFA-8711C83B2944}"/>
    <cellStyle name="Comma 8 3" xfId="518" xr:uid="{00000000-0005-0000-0000-0000F0000000}"/>
    <cellStyle name="Comma 8 3 2" xfId="48112" xr:uid="{17418B4A-9A5B-4C63-81E8-BC47A430317A}"/>
    <cellStyle name="Comma 8 3 3" xfId="24647" xr:uid="{7947BC20-3555-4B67-956C-42D3AC930EB1}"/>
    <cellStyle name="Comma 8 4" xfId="248" xr:uid="{00000000-0005-0000-0000-0000F1000000}"/>
    <cellStyle name="Comma 8 4 2" xfId="1356" xr:uid="{D44BFF67-CF3E-4C51-9C06-D1C80FB4E8E1}"/>
    <cellStyle name="Comma 8 4 3" xfId="1569" xr:uid="{CE4A84D4-CE9F-4D97-B1D9-5D7029707D6A}"/>
    <cellStyle name="Comma 8 4 4" xfId="47491" xr:uid="{C8BFF803-235D-4C98-AE20-929609551446}"/>
    <cellStyle name="Comma 8 4 5" xfId="831" xr:uid="{B6B22B2B-BDDB-4B27-A425-1270241CFB7B}"/>
    <cellStyle name="Comma 8 5" xfId="970" xr:uid="{CC98E18E-2252-4E6F-A8F6-586FCAC1F928}"/>
    <cellStyle name="Comma 8 6" xfId="1509" xr:uid="{1C7AF6C3-1F29-475A-8FB5-EB9618B7D721}"/>
    <cellStyle name="Comma 8 7" xfId="1662" xr:uid="{17803301-A59B-468C-B582-389AADCAD7F1}"/>
    <cellStyle name="Comma 8 8" xfId="772" xr:uid="{5B9767F7-7E68-4259-8BA8-F4EA7A86A402}"/>
    <cellStyle name="Comma 9" xfId="104" xr:uid="{00000000-0005-0000-0000-0000F2000000}"/>
    <cellStyle name="Comma 9 2" xfId="361" xr:uid="{00000000-0005-0000-0000-0000F3000000}"/>
    <cellStyle name="Comma 9 2 2" xfId="24649" xr:uid="{D9D96BBF-C353-49DE-A551-5A29CC45FDDE}"/>
    <cellStyle name="Comma 9 2 2 2" xfId="48123" xr:uid="{E022032A-5CD0-4D24-BB46-605D417EED59}"/>
    <cellStyle name="Comma 9 2 3" xfId="47523" xr:uid="{B54108EF-836C-4105-89E0-F5201FAF5494}"/>
    <cellStyle name="Comma 9 3" xfId="519" xr:uid="{00000000-0005-0000-0000-0000F4000000}"/>
    <cellStyle name="Comma 9 3 2" xfId="48113" xr:uid="{85A5627D-1487-4465-84CD-A311C9AC948B}"/>
    <cellStyle name="Comma 9 3 3" xfId="24648" xr:uid="{E76FC427-A8BE-4237-B20B-FFBB8DE0498D}"/>
    <cellStyle name="Comma 9 4" xfId="250" xr:uid="{00000000-0005-0000-0000-0000F5000000}"/>
    <cellStyle name="Comma 9 4 2" xfId="1396" xr:uid="{9CAA5541-DE8E-44C8-B4CD-ADDADC7BEE36}"/>
    <cellStyle name="Comma 9 4 3" xfId="1571" xr:uid="{1EBAEB27-BF8C-4C9F-AE35-BC90CF11B951}"/>
    <cellStyle name="Comma 9 4 4" xfId="47492" xr:uid="{478BA1D2-A655-4AB0-94BD-CE6EB1D87D3A}"/>
    <cellStyle name="Comma 9 4 5" xfId="833" xr:uid="{DDAB67E8-E3C7-4101-A8BE-1738AD508687}"/>
    <cellStyle name="Comma 9 5" xfId="972" xr:uid="{DCBD0D02-1EE9-4A42-AF09-082865259A3F}"/>
    <cellStyle name="Comma 9 6" xfId="1511" xr:uid="{7A546C3E-AF1F-47F2-A98B-81A021AF55E2}"/>
    <cellStyle name="Comma 9 7" xfId="1664" xr:uid="{B1CCA3E9-3BF0-4F50-B5BE-ECEB513C9BA9}"/>
    <cellStyle name="Comma 9 8" xfId="774" xr:uid="{25026E9C-845C-405A-A434-1008CCEB7004}"/>
    <cellStyle name="comma zerodec" xfId="16" xr:uid="{00000000-0005-0000-0000-0000F6000000}"/>
    <cellStyle name="comma zerodec 2" xfId="322" xr:uid="{00000000-0005-0000-0000-0000F7000000}"/>
    <cellStyle name="Currency [00]" xfId="17" xr:uid="{00000000-0005-0000-0000-0000F8000000}"/>
    <cellStyle name="Currency 2" xfId="164" xr:uid="{00000000-0005-0000-0000-0000F9000000}"/>
    <cellStyle name="Currency 2 2" xfId="520" xr:uid="{00000000-0005-0000-0000-0000FA000000}"/>
    <cellStyle name="Currency 3" xfId="165" xr:uid="{00000000-0005-0000-0000-0000FB000000}"/>
    <cellStyle name="Currency 4" xfId="166" xr:uid="{00000000-0005-0000-0000-0000FC000000}"/>
    <cellStyle name="Currency 5" xfId="167" xr:uid="{00000000-0005-0000-0000-0000FD000000}"/>
    <cellStyle name="Currency1" xfId="18" xr:uid="{00000000-0005-0000-0000-0000FE000000}"/>
    <cellStyle name="Currency1 2" xfId="297" xr:uid="{00000000-0005-0000-0000-0000FF000000}"/>
    <cellStyle name="DataPilot Corner" xfId="706" xr:uid="{00000000-0005-0000-0000-000000010000}"/>
    <cellStyle name="DataPilot Field" xfId="707" xr:uid="{00000000-0005-0000-0000-000001010000}"/>
    <cellStyle name="Date" xfId="168" xr:uid="{00000000-0005-0000-0000-000002010000}"/>
    <cellStyle name="Date Short" xfId="19" xr:uid="{00000000-0005-0000-0000-000003010000}"/>
    <cellStyle name="Date Short 2" xfId="78" xr:uid="{00000000-0005-0000-0000-000004010000}"/>
    <cellStyle name="Dollar (zero dec)" xfId="20" xr:uid="{00000000-0005-0000-0000-000005010000}"/>
    <cellStyle name="Dollar (zero dec) 2" xfId="296" xr:uid="{00000000-0005-0000-0000-000006010000}"/>
    <cellStyle name="Dollars" xfId="169" xr:uid="{00000000-0005-0000-0000-000007010000}"/>
    <cellStyle name="E&amp;Y House" xfId="21" xr:uid="{00000000-0005-0000-0000-000008010000}"/>
    <cellStyle name="E&amp;Y House 2" xfId="170" xr:uid="{00000000-0005-0000-0000-000009010000}"/>
    <cellStyle name="E&amp;Y House 2 2" xfId="171" xr:uid="{00000000-0005-0000-0000-00000A010000}"/>
    <cellStyle name="E&amp;Y House 3" xfId="172" xr:uid="{00000000-0005-0000-0000-00000B010000}"/>
    <cellStyle name="E&amp;Y House 3 2" xfId="375" xr:uid="{00000000-0005-0000-0000-00000C010000}"/>
    <cellStyle name="E&amp;Y House 4" xfId="521" xr:uid="{00000000-0005-0000-0000-00000D010000}"/>
    <cellStyle name="Enter Currency (0)" xfId="22" xr:uid="{00000000-0005-0000-0000-00000E010000}"/>
    <cellStyle name="Enter Currency (2)" xfId="23" xr:uid="{00000000-0005-0000-0000-00000F010000}"/>
    <cellStyle name="Enter Units (0)" xfId="24" xr:uid="{00000000-0005-0000-0000-000010010000}"/>
    <cellStyle name="Enter Units (1)" xfId="25" xr:uid="{00000000-0005-0000-0000-000011010000}"/>
    <cellStyle name="Enter Units (2)" xfId="26" xr:uid="{00000000-0005-0000-0000-000012010000}"/>
    <cellStyle name="Euro" xfId="357" xr:uid="{00000000-0005-0000-0000-000013010000}"/>
    <cellStyle name="Explanatory Text" xfId="727" builtinId="53" customBuiltin="1"/>
    <cellStyle name="Explanatory Text 2" xfId="2089" xr:uid="{E6D6CE96-54EF-4E2B-BC1C-2988BB10D9F3}"/>
    <cellStyle name="Fixed" xfId="173" xr:uid="{00000000-0005-0000-0000-000014010000}"/>
    <cellStyle name="Good" xfId="719" builtinId="26" customBuiltin="1"/>
    <cellStyle name="Good 2" xfId="174" xr:uid="{00000000-0005-0000-0000-000015010000}"/>
    <cellStyle name="Good 2 2" xfId="2080" xr:uid="{363E1077-FEF4-43A8-94A2-D2D9C5AD938C}"/>
    <cellStyle name="Grey" xfId="27" xr:uid="{00000000-0005-0000-0000-000016010000}"/>
    <cellStyle name="Grey 2" xfId="522" xr:uid="{00000000-0005-0000-0000-000017010000}"/>
    <cellStyle name="Grey 3" xfId="407" xr:uid="{00000000-0005-0000-0000-000018010000}"/>
    <cellStyle name="HEADER" xfId="28" xr:uid="{00000000-0005-0000-0000-000019010000}"/>
    <cellStyle name="Header - Style1" xfId="175" xr:uid="{00000000-0005-0000-0000-00001A010000}"/>
    <cellStyle name="Header1" xfId="29" xr:uid="{00000000-0005-0000-0000-00001B010000}"/>
    <cellStyle name="Header1 2" xfId="176" xr:uid="{00000000-0005-0000-0000-00001C010000}"/>
    <cellStyle name="Header2" xfId="30" xr:uid="{00000000-0005-0000-0000-00001D010000}"/>
    <cellStyle name="Header2 10" xfId="1158" xr:uid="{06F8A78D-9255-4EEC-8985-B8E8A31B7F1C}"/>
    <cellStyle name="Header2 11" xfId="1155" xr:uid="{A9045DC5-81C1-48DC-AE62-7C8D0F20902B}"/>
    <cellStyle name="Header2 12" xfId="1359" xr:uid="{AC5F0F20-93DD-4B22-BB64-55A97A27DA2A}"/>
    <cellStyle name="Header2 13" xfId="1483" xr:uid="{84916FDB-66AB-4F17-B3C5-67F3F1F540DD}"/>
    <cellStyle name="Header2 14" xfId="1636" xr:uid="{7F22B464-4E27-475D-B3CB-1ABCF06F46E5}"/>
    <cellStyle name="Header2 2" xfId="177" xr:uid="{00000000-0005-0000-0000-00001E010000}"/>
    <cellStyle name="Header2 2 2" xfId="711" xr:uid="{00000000-0005-0000-0000-00001F010000}"/>
    <cellStyle name="Header2 2 2 10" xfId="1745" xr:uid="{1CA749FD-1584-42D5-AA17-700388E8226D}"/>
    <cellStyle name="Header2 2 2 2" xfId="1261" xr:uid="{F4F3D888-7F9B-4A3F-99DC-BAC6CFCCBD63}"/>
    <cellStyle name="Header2 2 2 3" xfId="1330" xr:uid="{0A5CA7A1-6065-4C57-A775-4CAD960FBF70}"/>
    <cellStyle name="Header2 2 2 4" xfId="1352" xr:uid="{A7619899-A840-4A6D-8B3A-3DB8CAEAFFB3}"/>
    <cellStyle name="Header2 2 2 5" xfId="1378" xr:uid="{E2A2D94A-5B4B-408B-A4EC-BD1D91C72674}"/>
    <cellStyle name="Header2 2 2 6" xfId="1399" xr:uid="{E230BDD4-1C48-4CFE-987C-27030B267C58}"/>
    <cellStyle name="Header2 2 2 7" xfId="1426" xr:uid="{72B8C607-875E-4870-888B-B98EB96F9B4B}"/>
    <cellStyle name="Header2 2 2 8" xfId="1455" xr:uid="{FB736A0B-A20B-4553-882B-E36EE7693511}"/>
    <cellStyle name="Header2 2 2 9" xfId="1633" xr:uid="{FA794100-89A2-4C6E-B09E-A8F004808AE0}"/>
    <cellStyle name="Header2 2 3" xfId="1018" xr:uid="{BC3E0DBD-1D4A-43AD-9B69-659A4A68B0D8}"/>
    <cellStyle name="Header2 2 4" xfId="925" xr:uid="{1F2C6F9B-A88A-44C4-88B2-B82F51BD3864}"/>
    <cellStyle name="Header2 2 5" xfId="1017" xr:uid="{9C96355D-E27E-4197-8ACA-F3A154596393}"/>
    <cellStyle name="Header2 2 6" xfId="1395" xr:uid="{35EAEE1B-2A00-4DDA-B96C-05D6C4B4A378}"/>
    <cellStyle name="Header2 2 7" xfId="1421" xr:uid="{557954AB-3DDD-4D56-81D8-D1924E380450}"/>
    <cellStyle name="Header2 2 8" xfId="1538" xr:uid="{67A21881-4350-47E1-8DBA-429FBD2B46DA}"/>
    <cellStyle name="Header2 2 9" xfId="1691" xr:uid="{F39D6A23-A721-4913-A1C7-F1B26637A239}"/>
    <cellStyle name="Header2 3" xfId="385" xr:uid="{00000000-0005-0000-0000-000020010000}"/>
    <cellStyle name="Header2 3 10" xfId="1709" xr:uid="{49A69B02-657D-4B01-A642-0B1CC5C4EE6E}"/>
    <cellStyle name="Header2 3 2" xfId="1102" xr:uid="{4ACA0CA5-F24B-42D5-BE20-AADCBED22AF7}"/>
    <cellStyle name="Header2 3 3" xfId="1258" xr:uid="{7184E9C0-F37D-4ED4-998F-470A02DEBB17}"/>
    <cellStyle name="Header2 3 4" xfId="1049" xr:uid="{CDF4829B-AC6F-4152-8322-C3B94B8C9CDC}"/>
    <cellStyle name="Header2 3 5" xfId="1288" xr:uid="{02C129AE-B36C-465E-A238-A2E73A8915EC}"/>
    <cellStyle name="Header2 3 6" xfId="1181" xr:uid="{2D2D871B-AFB1-4088-9EFD-C01C79C429B0}"/>
    <cellStyle name="Header2 3 7" xfId="1036" xr:uid="{B7FB42AF-E297-4BDF-AED4-E04CAF146570}"/>
    <cellStyle name="Header2 3 8" xfId="1427" xr:uid="{F5C503B7-D7AD-4DB1-9227-A034E971E806}"/>
    <cellStyle name="Header2 3 9" xfId="1609" xr:uid="{F0FF2A89-4F6B-42D4-94AC-59FA593CCAE7}"/>
    <cellStyle name="Header2 4" xfId="348" xr:uid="{00000000-0005-0000-0000-000021010000}"/>
    <cellStyle name="Header2 4 10" xfId="1699" xr:uid="{65200F8A-C3BF-4484-96D1-457DCD160617}"/>
    <cellStyle name="Header2 4 2" xfId="1077" xr:uid="{AC30A0D6-C31A-4F74-A101-7CA78AF5C1A6}"/>
    <cellStyle name="Header2 4 3" xfId="931" xr:uid="{97A93F16-3D50-4A0C-8BF5-AFAF75168C31}"/>
    <cellStyle name="Header2 4 4" xfId="1243" xr:uid="{A0BA0333-B873-4B86-A889-E1D7CE3B882F}"/>
    <cellStyle name="Header2 4 5" xfId="1174" xr:uid="{786AF522-FBC5-4EDC-954C-DF8122E6892E}"/>
    <cellStyle name="Header2 4 6" xfId="1212" xr:uid="{3EF4F8D0-A786-4E7A-B9D6-DA9857DA211E}"/>
    <cellStyle name="Header2 4 7" xfId="1150" xr:uid="{BB030CAB-B782-44C0-991F-8DE81FF19110}"/>
    <cellStyle name="Header2 4 8" xfId="933" xr:uid="{3BB646D5-7166-41EA-9574-BE3D4F276244}"/>
    <cellStyle name="Header2 4 9" xfId="1604" xr:uid="{0872ADEE-0BBA-4B88-B3F0-E12A3D80D343}"/>
    <cellStyle name="Header2 5" xfId="397" xr:uid="{00000000-0005-0000-0000-000022010000}"/>
    <cellStyle name="Header2 5 10" xfId="1719" xr:uid="{30148A9C-ACE2-4778-BFCD-4289955BC729}"/>
    <cellStyle name="Header2 5 2" xfId="1114" xr:uid="{4BBE00E8-C788-4F45-90B9-645B01B83BCE}"/>
    <cellStyle name="Header2 5 3" xfId="1169" xr:uid="{C83CB4EB-C131-419B-975B-351EA12E53A0}"/>
    <cellStyle name="Header2 5 4" xfId="1047" xr:uid="{10ED2C24-D5EC-439B-8904-A67BE183CD13}"/>
    <cellStyle name="Header2 5 5" xfId="1290" xr:uid="{B23E7385-199B-47A6-A54A-DD6EEB3E29CD}"/>
    <cellStyle name="Header2 5 6" xfId="1180" xr:uid="{41234364-DD9B-40BA-A21E-8FE2CB42E42D}"/>
    <cellStyle name="Header2 5 7" xfId="1063" xr:uid="{964BB316-09D5-4579-84CE-FFBF45D25D60}"/>
    <cellStyle name="Header2 5 8" xfId="1173" xr:uid="{FA110914-715D-4A56-8A8D-4674FFAD986D}"/>
    <cellStyle name="Header2 5 9" xfId="1613" xr:uid="{C6E19235-0688-4AE0-BE59-450BEDFFE97A}"/>
    <cellStyle name="Header2 6" xfId="398" xr:uid="{00000000-0005-0000-0000-000023010000}"/>
    <cellStyle name="Header2 6 10" xfId="1322" xr:uid="{9341C0BE-D80E-474D-933D-F4AA419793CB}"/>
    <cellStyle name="Header2 6 11" xfId="1614" xr:uid="{BECAFD9B-EF46-4CFD-9083-D1117CFBF682}"/>
    <cellStyle name="Header2 6 12" xfId="1720" xr:uid="{F4620522-750D-49A9-95FE-B0B7A7E24C03}"/>
    <cellStyle name="Header2 6 13" xfId="885" xr:uid="{F966E28D-5D95-4A4C-AEA6-CCE942DE7F72}"/>
    <cellStyle name="Header2 6 2" xfId="1115" xr:uid="{57A98286-21CB-4049-89C9-640EBCC7DE02}"/>
    <cellStyle name="Header2 6 3" xfId="1086" xr:uid="{3BEC2C6F-2D3A-4158-9D33-D0B38BB723ED}"/>
    <cellStyle name="Header2 6 4" xfId="1118" xr:uid="{BA6CF84B-B6E8-47B6-BC05-A063159306A1}"/>
    <cellStyle name="Header2 6 5" xfId="999" xr:uid="{CAF17AD4-D735-4247-8CAD-513C5A71DC6E}"/>
    <cellStyle name="Header2 6 6" xfId="1350" xr:uid="{4A7A1D2E-AFD0-46D7-89BB-1DA03FAB4BA0}"/>
    <cellStyle name="Header2 6 7" xfId="1152" xr:uid="{61A9B669-236C-4477-AC5F-5089EED987BE}"/>
    <cellStyle name="Header2 6 8" xfId="1193" xr:uid="{4DFE1A26-D05D-4958-BAF8-0FD79E36EE6F}"/>
    <cellStyle name="Header2 6 9" xfId="1456" xr:uid="{4C9E6CAC-4367-4D1B-B27B-6E337292D2BB}"/>
    <cellStyle name="Header2 7" xfId="710" xr:uid="{00000000-0005-0000-0000-000024010000}"/>
    <cellStyle name="Header2 7 10" xfId="1744" xr:uid="{B5AC5421-EC40-4927-A385-F396B5642942}"/>
    <cellStyle name="Header2 7 2" xfId="1260" xr:uid="{3B28BAB8-BD07-470A-980C-60C6CDA25F58}"/>
    <cellStyle name="Header2 7 3" xfId="1329" xr:uid="{0284DEA8-8351-476E-BED4-03A854F30B40}"/>
    <cellStyle name="Header2 7 4" xfId="1351" xr:uid="{F510CFBD-07FC-48E9-B60C-DCD176264694}"/>
    <cellStyle name="Header2 7 5" xfId="1377" xr:uid="{4634EE22-3BF7-4AAF-A640-FCFC7E63BE90}"/>
    <cellStyle name="Header2 7 6" xfId="1398" xr:uid="{B28E70FA-5F3F-466B-9393-43BDDE1E20B6}"/>
    <cellStyle name="Header2 7 7" xfId="1425" xr:uid="{9B5EE7F0-6F5B-462B-A066-19A486217FE5}"/>
    <cellStyle name="Header2 7 8" xfId="1454" xr:uid="{F3F264EF-82AD-45BA-B7AA-88B2C799F2DB}"/>
    <cellStyle name="Header2 7 9" xfId="1632" xr:uid="{1ECE45F4-2038-4017-95EF-8C7EB06E5CDA}"/>
    <cellStyle name="Header2 8" xfId="928" xr:uid="{F9AB056C-F6E1-4690-BD9B-24E7EEA66122}"/>
    <cellStyle name="Header2 9" xfId="1186" xr:uid="{216CE388-DC95-4FDA-9A38-A98BAA05D02A}"/>
    <cellStyle name="Heading" xfId="178" xr:uid="{00000000-0005-0000-0000-000025010000}"/>
    <cellStyle name="Heading 1" xfId="715" builtinId="16" customBuiltin="1"/>
    <cellStyle name="Heading 1 2" xfId="2076" xr:uid="{C7F3B3D0-C2D5-4383-A8FE-E2F3D8A26E98}"/>
    <cellStyle name="Heading 2" xfId="716" builtinId="17" customBuiltin="1"/>
    <cellStyle name="Heading 2 2" xfId="2077" xr:uid="{0B61D393-06AA-4BD2-977E-538032D7C6F1}"/>
    <cellStyle name="Heading 3" xfId="717" builtinId="18" customBuiltin="1"/>
    <cellStyle name="Heading 3 2" xfId="2078" xr:uid="{872364FA-CC72-48B1-AE1F-029E82B70726}"/>
    <cellStyle name="Heading 4" xfId="718" builtinId="19" customBuiltin="1"/>
    <cellStyle name="Heading 4 2" xfId="2079" xr:uid="{99FD9C22-1104-46BD-82C0-01FA1ADE64A8}"/>
    <cellStyle name="HEADING1" xfId="179" xr:uid="{00000000-0005-0000-0000-000026010000}"/>
    <cellStyle name="HEADING2" xfId="180" xr:uid="{00000000-0005-0000-0000-000027010000}"/>
    <cellStyle name="Hyperlink 2" xfId="68" xr:uid="{00000000-0005-0000-0000-000028010000}"/>
    <cellStyle name="Hyperlink 2 2" xfId="374" xr:uid="{00000000-0005-0000-0000-000029010000}"/>
    <cellStyle name="Hyperlink 2 3" xfId="1761" xr:uid="{09DE6243-93D2-4A76-A21B-12DF25A3FEE2}"/>
    <cellStyle name="Input" xfId="721" builtinId="20" customBuiltin="1"/>
    <cellStyle name="Input [yellow]" xfId="31" xr:uid="{00000000-0005-0000-0000-00002A010000}"/>
    <cellStyle name="Input [yellow] 2" xfId="386" xr:uid="{00000000-0005-0000-0000-00002B010000}"/>
    <cellStyle name="Input [yellow] 2 2" xfId="523" xr:uid="{00000000-0005-0000-0000-00002C010000}"/>
    <cellStyle name="Input [yellow] 2 2 2" xfId="1172" xr:uid="{3D770085-E57C-44A2-9E36-B2222F10073C}"/>
    <cellStyle name="Input [yellow] 2 2 3" xfId="1116" xr:uid="{B6B9CDC9-230E-488F-ABE6-1CBF70459C38}"/>
    <cellStyle name="Input [yellow] 2 2 4" xfId="1284" xr:uid="{04499390-D655-41CD-9C82-49D1FE210284}"/>
    <cellStyle name="Input [yellow] 2 2 5" xfId="1617" xr:uid="{D655A91E-DAB4-462A-BBEA-7F50BE2F305F}"/>
    <cellStyle name="Input [yellow] 2 2 6" xfId="888" xr:uid="{F33974C8-DF11-4F98-B67B-DED8A7FE57C0}"/>
    <cellStyle name="Input [yellow] 2 3" xfId="1103" xr:uid="{2325FFC9-A997-47AF-BB14-8E98143748CF}"/>
    <cellStyle name="Input [yellow] 2 4" xfId="1257" xr:uid="{753A7C70-80B1-4BCA-BB53-B9B5EE239560}"/>
    <cellStyle name="Input [yellow] 2 5" xfId="1225" xr:uid="{CF2F7B9F-F4F3-4540-96D8-F8E401508A31}"/>
    <cellStyle name="Input [yellow] 2 6" xfId="915" xr:uid="{5EB22FA6-A477-44E2-9BEA-5A15120BA0AC}"/>
    <cellStyle name="Input [yellow] 2 7" xfId="1054" xr:uid="{A8344394-7864-47FB-BDC8-327CCAA3BB6C}"/>
    <cellStyle name="Input [yellow] 2 8" xfId="1307" xr:uid="{5EBE5973-E512-4417-A22F-DAA623D16543}"/>
    <cellStyle name="Input [yellow] 2 9" xfId="1424" xr:uid="{E7823645-A8E7-4860-8D0C-DBD5A509311B}"/>
    <cellStyle name="Input [yellow] 3" xfId="372" xr:uid="{00000000-0005-0000-0000-00002D010000}"/>
    <cellStyle name="Input [yellow] 3 2" xfId="1092" xr:uid="{CDD91BFE-DDC1-4159-BF1B-10C4A092D1D1}"/>
    <cellStyle name="Input [yellow] 3 3" xfId="924" xr:uid="{51CE576A-54C1-44AE-BC51-5CDFB8153FBA}"/>
    <cellStyle name="Input [yellow] 3 4" xfId="1239" xr:uid="{E3CE5F1B-F030-40F0-8B08-FB8141A8BF17}"/>
    <cellStyle name="Input [yellow] 3 5" xfId="1038" xr:uid="{F33A8DBF-4CBB-439D-BC27-48D5CE732FE3}"/>
    <cellStyle name="Input [yellow] 3 6" xfId="1073" xr:uid="{5D1F2915-7749-4466-9CCE-96C40DDC6289}"/>
    <cellStyle name="Input [yellow] 3 7" xfId="1037" xr:uid="{F60287AC-33FB-4D7E-B75B-0F59B39AD639}"/>
    <cellStyle name="Input [yellow] 3 8" xfId="1275" xr:uid="{DDEE22C9-3544-4F75-920B-DACA353D58E5}"/>
    <cellStyle name="Input [yellow] 3 9" xfId="1132" xr:uid="{B92C8628-F4DC-4960-8B80-336569E7A098}"/>
    <cellStyle name="Input [yellow] 4" xfId="395" xr:uid="{00000000-0005-0000-0000-00002E010000}"/>
    <cellStyle name="Input [yellow] 4 2" xfId="1112" xr:uid="{F53DC97C-BA1B-438F-AE4B-B5D1AB3D1552}"/>
    <cellStyle name="Input [yellow] 4 3" xfId="1066" xr:uid="{437A075B-0DE4-4E06-B384-A05B5E9C2BF7}"/>
    <cellStyle name="Input [yellow] 4 4" xfId="1207" xr:uid="{71A37F13-72ED-403E-A599-F62C06A932F4}"/>
    <cellStyle name="Input [yellow] 4 5" xfId="1019" xr:uid="{4BDAD3C5-D0DB-4CB2-947D-3D8C7A23685B}"/>
    <cellStyle name="Input [yellow] 4 6" xfId="1222" xr:uid="{C7D41B97-B039-4D44-B829-204AF4A2D572}"/>
    <cellStyle name="Input [yellow] 4 7" xfId="1199" xr:uid="{DBC893C6-DB08-4378-902D-9716D801ECDF}"/>
    <cellStyle name="Input [yellow] 4 8" xfId="1192" xr:uid="{B0E08C4C-DBBD-47DE-988E-65FB1CD14AEF}"/>
    <cellStyle name="Input [yellow] 4 9" xfId="1014" xr:uid="{E80BC19B-C90D-43CF-A1D5-E4229E28DF65}"/>
    <cellStyle name="Input [yellow] 5" xfId="308" xr:uid="{00000000-0005-0000-0000-00002F010000}"/>
    <cellStyle name="Input [yellow] 5 10" xfId="1469" xr:uid="{D18B1271-B511-409D-B5E0-3C8607F4E675}"/>
    <cellStyle name="Input [yellow] 5 11" xfId="1601" xr:uid="{65D5B72E-7658-4D61-8752-D31998418C3E}"/>
    <cellStyle name="Input [yellow] 5 12" xfId="1695" xr:uid="{ADF941AB-36DA-4C8B-B0D4-EFA7927D78D8}"/>
    <cellStyle name="Input [yellow] 5 13" xfId="863" xr:uid="{27EA3CE4-1EA2-4FA9-9F06-1974366F1ADC}"/>
    <cellStyle name="Input [yellow] 5 2" xfId="1060" xr:uid="{829483E9-FC18-4B82-A651-C44292EF21E4}"/>
    <cellStyle name="Input [yellow] 5 3" xfId="913" xr:uid="{6039E2AC-B8BC-4044-8D13-9BEE9E0455EB}"/>
    <cellStyle name="Input [yellow] 5 4" xfId="1140" xr:uid="{D087CE70-FE00-4738-AC54-30DAE41FF8AA}"/>
    <cellStyle name="Input [yellow] 5 5" xfId="1153" xr:uid="{FD190B18-9F86-444A-976C-00181DC38895}"/>
    <cellStyle name="Input [yellow] 5 6" xfId="1242" xr:uid="{FE905C77-FAAA-468C-8C71-F94D5389F647}"/>
    <cellStyle name="Input [yellow] 5 7" xfId="917" xr:uid="{3A472678-E413-4F66-B53E-EFB63B2C0305}"/>
    <cellStyle name="Input [yellow] 5 8" xfId="1219" xr:uid="{2F826E71-8E48-4673-853C-FBF5B305E992}"/>
    <cellStyle name="Input [yellow] 5 9" xfId="1355" xr:uid="{DBC058B1-0425-451A-BC7E-AA5C1BD4197C}"/>
    <cellStyle name="Input [yellow] 6" xfId="408" xr:uid="{00000000-0005-0000-0000-000030010000}"/>
    <cellStyle name="Input [yellow] 6 2" xfId="1123" xr:uid="{91F1F43C-6508-41C8-95C2-18342550C446}"/>
    <cellStyle name="Input [yellow] 6 3" xfId="1220" xr:uid="{01940549-BE8E-4624-AD96-91D1F0027087}"/>
    <cellStyle name="Input [yellow] 6 4" xfId="1436" xr:uid="{85D1C952-808B-440E-840B-F7695058BC52}"/>
    <cellStyle name="Input [yellow] 6 5" xfId="1615" xr:uid="{1E6415DC-68E3-4DA6-936E-B6C978BDD973}"/>
    <cellStyle name="Input [yellow] 6 6" xfId="886" xr:uid="{664BBAC0-B5C9-4C94-82BE-8777BB2288C8}"/>
    <cellStyle name="Input 2" xfId="2083" xr:uid="{02283445-AC54-4F8A-8122-C4724CCFBEED}"/>
    <cellStyle name="Link Currency (0)" xfId="32" xr:uid="{00000000-0005-0000-0000-000031010000}"/>
    <cellStyle name="Link Currency (2)" xfId="33" xr:uid="{00000000-0005-0000-0000-000032010000}"/>
    <cellStyle name="Link Units (0)" xfId="34" xr:uid="{00000000-0005-0000-0000-000033010000}"/>
    <cellStyle name="Link Units (1)" xfId="35" xr:uid="{00000000-0005-0000-0000-000034010000}"/>
    <cellStyle name="Link Units (2)" xfId="36" xr:uid="{00000000-0005-0000-0000-000035010000}"/>
    <cellStyle name="Linked Cell" xfId="724" builtinId="24" customBuiltin="1"/>
    <cellStyle name="Linked Cell 2" xfId="2086" xr:uid="{0B169BCD-FD5C-4E59-B555-4CCF3E2B2687}"/>
    <cellStyle name="Model" xfId="37" xr:uid="{00000000-0005-0000-0000-000036010000}"/>
    <cellStyle name="Neutral 2" xfId="181" xr:uid="{00000000-0005-0000-0000-000037010000}"/>
    <cellStyle name="Neutral 2 2" xfId="2082" xr:uid="{8DB95437-8579-43FD-93CC-05F21F8F2A76}"/>
    <cellStyle name="Neutral 3" xfId="1785" xr:uid="{6FDBF624-17AA-4E88-8E3B-DF3E9ADF9A48}"/>
    <cellStyle name="no dec" xfId="38" xr:uid="{00000000-0005-0000-0000-000038010000}"/>
    <cellStyle name="Normal" xfId="0" builtinId="0"/>
    <cellStyle name="Normal - Style1" xfId="39" xr:uid="{00000000-0005-0000-0000-00003A010000}"/>
    <cellStyle name="Normal - Style1 2" xfId="679" xr:uid="{00000000-0005-0000-0000-00003B010000}"/>
    <cellStyle name="Normal 10" xfId="105" xr:uid="{00000000-0005-0000-0000-00003C010000}"/>
    <cellStyle name="Normal 10 2" xfId="138" xr:uid="{00000000-0005-0000-0000-00003D010000}"/>
    <cellStyle name="Normal 10 2 2" xfId="47493" xr:uid="{F7DEF49F-6D2A-4265-BEDC-32FDBC4E7D01}"/>
    <cellStyle name="Normal 10 3" xfId="347" xr:uid="{00000000-0005-0000-0000-00003E010000}"/>
    <cellStyle name="Normal 10 4" xfId="524" xr:uid="{00000000-0005-0000-0000-00003F010000}"/>
    <cellStyle name="Normal 10 5" xfId="251" xr:uid="{00000000-0005-0000-0000-000040010000}"/>
    <cellStyle name="Normal 10 5 2" xfId="1236" xr:uid="{FCA129D9-6A13-4C37-85B9-5B430D9D2ADC}"/>
    <cellStyle name="Normal 10 5 3" xfId="1572" xr:uid="{85D6590F-D2CD-4F5C-B3E0-1FEEC1EE7FD4}"/>
    <cellStyle name="Normal 10 5 4" xfId="2007" xr:uid="{D489359A-76BF-42A6-AF7D-ABEB0ECEB389}"/>
    <cellStyle name="Normal 10 5 5" xfId="834" xr:uid="{E2389F4F-25BB-42B5-AB0B-EC7D5C6CBAFA}"/>
    <cellStyle name="Normal 10 6" xfId="973" xr:uid="{A9E13A8A-D57B-405D-A586-C6E85B13E3C7}"/>
    <cellStyle name="Normal 10 7" xfId="1512" xr:uid="{8CE69CF4-DC83-43E5-B03B-7F060DC7B035}"/>
    <cellStyle name="Normal 10 8" xfId="1665" xr:uid="{DB380931-1141-4193-9E4A-D39E7C5FEEBD}"/>
    <cellStyle name="Normal 10 9" xfId="775" xr:uid="{F6E443DD-F753-4BFA-BD73-BF58A1367C99}"/>
    <cellStyle name="Normal 11" xfId="108" xr:uid="{00000000-0005-0000-0000-000041010000}"/>
    <cellStyle name="Normal 11 2" xfId="314" xr:uid="{00000000-0005-0000-0000-000042010000}"/>
    <cellStyle name="Normal 11 2 2" xfId="47494" xr:uid="{3C143E06-0477-41A9-9D03-6989B7223F37}"/>
    <cellStyle name="Normal 11 3" xfId="525" xr:uid="{00000000-0005-0000-0000-000043010000}"/>
    <cellStyle name="Normal 11 4" xfId="254" xr:uid="{00000000-0005-0000-0000-000044010000}"/>
    <cellStyle name="Normal 11 4 2" xfId="1135" xr:uid="{7292AEEE-78A8-4E68-9E87-91237FCA500C}"/>
    <cellStyle name="Normal 11 4 3" xfId="1575" xr:uid="{D0F74C8D-004A-4FDC-AAEF-CC5A75888B5C}"/>
    <cellStyle name="Normal 11 4 4" xfId="2074" xr:uid="{8D1CB097-DD3F-492A-9F13-3F0B43267D16}"/>
    <cellStyle name="Normal 11 4 5" xfId="837" xr:uid="{C734C480-D6F6-4006-8D0D-671073DA359E}"/>
    <cellStyle name="Normal 11 5" xfId="976" xr:uid="{2C0C5CD2-1C77-4AB8-9382-A375CD1764E5}"/>
    <cellStyle name="Normal 11 6" xfId="1515" xr:uid="{438CC714-71AC-459F-87EF-B8CFDAB98548}"/>
    <cellStyle name="Normal 11 7" xfId="1668" xr:uid="{6E8BE77E-FA1E-4C35-B291-A112EC051EE7}"/>
    <cellStyle name="Normal 11 8" xfId="778" xr:uid="{3F58FEB0-D7DE-4BF8-89BF-F87FB8931C73}"/>
    <cellStyle name="Normal 12" xfId="109" xr:uid="{00000000-0005-0000-0000-000045010000}"/>
    <cellStyle name="Normal 12 10" xfId="1752" xr:uid="{26799839-C0D9-4709-BBC7-F3A6855C06EA}"/>
    <cellStyle name="Normal 12 2" xfId="139" xr:uid="{00000000-0005-0000-0000-000046010000}"/>
    <cellStyle name="Normal 12 2 2" xfId="527" xr:uid="{00000000-0005-0000-0000-000047010000}"/>
    <cellStyle name="Normal 12 2 3" xfId="47495" xr:uid="{3AFD5410-EB7B-4538-81CB-71743622EA99}"/>
    <cellStyle name="Normal 12 3" xfId="355" xr:uid="{00000000-0005-0000-0000-000048010000}"/>
    <cellStyle name="Normal 12 4" xfId="526" xr:uid="{00000000-0005-0000-0000-000049010000}"/>
    <cellStyle name="Normal 12 5" xfId="255" xr:uid="{00000000-0005-0000-0000-00004A010000}"/>
    <cellStyle name="Normal 12 5 2" xfId="1407" xr:uid="{38032A9B-FF36-4C82-B860-AC51DF95C10E}"/>
    <cellStyle name="Normal 12 5 3" xfId="1576" xr:uid="{20B72BB6-773D-4CC4-B61B-97B073B7DEB1}"/>
    <cellStyle name="Normal 12 5 4" xfId="838" xr:uid="{084EC9FF-B97F-41EA-9A0B-3DC73D03DE85}"/>
    <cellStyle name="Normal 12 6" xfId="977" xr:uid="{2681A76D-27A4-4B25-AF74-9E12CF61CB34}"/>
    <cellStyle name="Normal 12 7" xfId="1516" xr:uid="{327B7A84-B053-48C7-BE75-C87BAAA21296}"/>
    <cellStyle name="Normal 12 8" xfId="1669" xr:uid="{600A18CA-6A09-415F-A686-0C3380356351}"/>
    <cellStyle name="Normal 12 9" xfId="779" xr:uid="{22D1D1AE-6BAE-4311-B84E-A71EC373DF62}"/>
    <cellStyle name="Normal 13" xfId="111" xr:uid="{00000000-0005-0000-0000-00004B010000}"/>
    <cellStyle name="Normal 13 2" xfId="313" xr:uid="{00000000-0005-0000-0000-00004C010000}"/>
    <cellStyle name="Normal 13 2 2" xfId="3829" xr:uid="{B35D99C7-115E-476C-937E-C1D19B31BDF8}"/>
    <cellStyle name="Normal 13 2 3" xfId="2787" xr:uid="{9750E000-F874-4F77-902E-E9C3F095EECB}"/>
    <cellStyle name="Normal 13 3" xfId="528" xr:uid="{00000000-0005-0000-0000-00004D010000}"/>
    <cellStyle name="Normal 13 3 2" xfId="47496" xr:uid="{9A295578-1BE9-4472-9731-876D59601FFE}"/>
    <cellStyle name="Normal 13 4" xfId="257" xr:uid="{00000000-0005-0000-0000-00004E010000}"/>
    <cellStyle name="Normal 13 4 2" xfId="1406" xr:uid="{4BEAFC18-2DEC-4BE8-BECE-4498CD2BC354}"/>
    <cellStyle name="Normal 13 4 3" xfId="1578" xr:uid="{DB87C9AC-12DE-4B09-8899-A3F0CECB7C1A}"/>
    <cellStyle name="Normal 13 4 4" xfId="2128" xr:uid="{0B54B052-AFA4-4EB2-8095-29BF65E035A3}"/>
    <cellStyle name="Normal 13 4 5" xfId="840" xr:uid="{192D91F5-F79C-48E2-B1C7-58F801E4E7B1}"/>
    <cellStyle name="Normal 13 5" xfId="979" xr:uid="{576D83B0-9CF9-49D5-B6C4-4002DA8769BA}"/>
    <cellStyle name="Normal 13 6" xfId="1518" xr:uid="{117BCD1A-9844-44DD-BCF7-FBFF836717C4}"/>
    <cellStyle name="Normal 13 7" xfId="1671" xr:uid="{F94D4D94-8767-4913-ADA7-12371A1FB17A}"/>
    <cellStyle name="Normal 13 8" xfId="781" xr:uid="{1A22F686-5D2E-49E2-BFAA-14108EB706D5}"/>
    <cellStyle name="Normal 14" xfId="113" xr:uid="{00000000-0005-0000-0000-00004F010000}"/>
    <cellStyle name="Normal 14 2" xfId="380" xr:uid="{00000000-0005-0000-0000-000050010000}"/>
    <cellStyle name="Normal 14 2 2" xfId="3843" xr:uid="{69A9A995-6C6C-4FBF-9A3A-75128C0B6B36}"/>
    <cellStyle name="Normal 14 3" xfId="529" xr:uid="{00000000-0005-0000-0000-000051010000}"/>
    <cellStyle name="Normal 14 3 2" xfId="47497" xr:uid="{5F0026D3-7D1D-4D1E-95C5-78BBDF8BBB59}"/>
    <cellStyle name="Normal 14 4" xfId="259" xr:uid="{00000000-0005-0000-0000-000052010000}"/>
    <cellStyle name="Normal 14 4 2" xfId="1405" xr:uid="{AEBB5987-5B51-4DA3-8639-9F6A58D956CF}"/>
    <cellStyle name="Normal 14 4 3" xfId="1580" xr:uid="{CA9F8AF3-7D19-4BC3-803B-F9CF0BE05BC7}"/>
    <cellStyle name="Normal 14 4 4" xfId="842" xr:uid="{6E350350-BD9F-453C-8BA8-46F5C65BABC4}"/>
    <cellStyle name="Normal 14 5" xfId="981" xr:uid="{110A7777-8E07-4B7A-AECB-B43124913905}"/>
    <cellStyle name="Normal 14 6" xfId="1520" xr:uid="{5F47A27B-0BFB-4A69-AC66-5B0B18CB4092}"/>
    <cellStyle name="Normal 14 7" xfId="1673" xr:uid="{D98E6253-AD88-4CB5-A531-D540BFF521B1}"/>
    <cellStyle name="Normal 14 8" xfId="783" xr:uid="{4025C2D7-B36F-49ED-8C46-78BBAD85E512}"/>
    <cellStyle name="Normal 15" xfId="81" xr:uid="{00000000-0005-0000-0000-000053010000}"/>
    <cellStyle name="Normal 15 2" xfId="137" xr:uid="{00000000-0005-0000-0000-000054010000}"/>
    <cellStyle name="Normal 15 2 2" xfId="3857" xr:uid="{61E041B4-E59F-4B2C-BC97-BB39E1C26147}"/>
    <cellStyle name="Normal 15 3" xfId="530" xr:uid="{00000000-0005-0000-0000-000055010000}"/>
    <cellStyle name="Normal 15 3 2" xfId="47498" xr:uid="{0998F1E8-8AF2-4572-8E7F-219F7ECD8D8B}"/>
    <cellStyle name="Normal 15 4" xfId="231" xr:uid="{00000000-0005-0000-0000-000056010000}"/>
    <cellStyle name="Normal 15 4 2" xfId="938" xr:uid="{67719FDA-76DA-4E38-820F-5E7931189AF1}"/>
    <cellStyle name="Normal 15 4 3" xfId="1552" xr:uid="{B365E667-4C6A-4D77-90A9-409F45821466}"/>
    <cellStyle name="Normal 15 4 4" xfId="1792" xr:uid="{53CEBC52-2E94-4666-8E70-939D6074B5DB}"/>
    <cellStyle name="Normal 15 4 5" xfId="814" xr:uid="{407B103F-379B-4B2D-9973-05C5BB2BD886}"/>
    <cellStyle name="Normal 15 5" xfId="951" xr:uid="{B10DD73F-E278-44E4-873A-22F4660E4026}"/>
    <cellStyle name="Normal 15 6" xfId="1492" xr:uid="{FAEC730A-53F4-4F88-A6DE-857805922268}"/>
    <cellStyle name="Normal 15 7" xfId="1645" xr:uid="{FB718ABE-F767-450D-B2A7-5E87FC17E757}"/>
    <cellStyle name="Normal 15 8" xfId="755" xr:uid="{F8CA0A18-060B-4D87-8F31-871EB9058598}"/>
    <cellStyle name="Normal 16" xfId="116" xr:uid="{00000000-0005-0000-0000-000057010000}"/>
    <cellStyle name="Normal 16 2" xfId="531" xr:uid="{00000000-0005-0000-0000-000058010000}"/>
    <cellStyle name="Normal 16 2 2" xfId="3858" xr:uid="{285C2F66-F50B-4932-A34D-BCE047C7F09E}"/>
    <cellStyle name="Normal 16 3" xfId="262" xr:uid="{00000000-0005-0000-0000-000059010000}"/>
    <cellStyle name="Normal 16 3 2" xfId="1279" xr:uid="{17142C59-5C42-4215-966B-BFB141C9ACBC}"/>
    <cellStyle name="Normal 16 3 3" xfId="1583" xr:uid="{C7BDC252-4432-49DA-8E64-1E2C9F1F650B}"/>
    <cellStyle name="Normal 16 3 4" xfId="47499" xr:uid="{C7E07DA7-77A3-4DFE-85B8-D4D7863C7919}"/>
    <cellStyle name="Normal 16 3 5" xfId="845" xr:uid="{48DB0527-6257-4944-A4CA-34CB27C44FF1}"/>
    <cellStyle name="Normal 16 4" xfId="984" xr:uid="{0A68FD57-08D3-48E1-85BC-FF35F9641F36}"/>
    <cellStyle name="Normal 16 4 2" xfId="2815" xr:uid="{6CD6FE0D-AFD6-4C92-A392-3C96151635C1}"/>
    <cellStyle name="Normal 16 5" xfId="1523" xr:uid="{DC160465-2BFA-4C4D-89A8-2369EAEC6EB4}"/>
    <cellStyle name="Normal 16 6" xfId="1676" xr:uid="{AA6BC83B-8515-4D0F-914C-49B38707F428}"/>
    <cellStyle name="Normal 16 7" xfId="786" xr:uid="{C19136F7-CDD5-458E-AB15-85E50E064998}"/>
    <cellStyle name="Normal 17" xfId="118" xr:uid="{00000000-0005-0000-0000-00005A010000}"/>
    <cellStyle name="Normal 17 2" xfId="532" xr:uid="{00000000-0005-0000-0000-00005B010000}"/>
    <cellStyle name="Normal 17 2 2" xfId="3885" xr:uid="{889A33A2-0980-4D67-A25A-0445E5DF22B7}"/>
    <cellStyle name="Normal 17 3" xfId="264" xr:uid="{00000000-0005-0000-0000-00005C010000}"/>
    <cellStyle name="Normal 17 3 2" xfId="1306" xr:uid="{5E385546-701A-49C6-A32C-B69AB4F93ACB}"/>
    <cellStyle name="Normal 17 3 3" xfId="1585" xr:uid="{6EE9096C-A7AF-4E1C-A659-347D859DE290}"/>
    <cellStyle name="Normal 17 3 4" xfId="47500" xr:uid="{54B9EF0B-9E79-4D13-A0AE-8A93C8FCA825}"/>
    <cellStyle name="Normal 17 3 5" xfId="847" xr:uid="{5F0B9673-9177-4EEE-A144-290A223E0937}"/>
    <cellStyle name="Normal 17 4" xfId="986" xr:uid="{EEF99802-8D0C-4071-8F42-F5CE199C6B96}"/>
    <cellStyle name="Normal 17 4 2" xfId="2843" xr:uid="{292D7AD8-47EC-4CAD-9BAD-88D3431E81BA}"/>
    <cellStyle name="Normal 17 5" xfId="1525" xr:uid="{BD7C8310-3A18-4569-B1E1-1040F623D1A2}"/>
    <cellStyle name="Normal 17 6" xfId="1678" xr:uid="{084B7A85-664F-41C2-895E-DF4334E60C27}"/>
    <cellStyle name="Normal 17 7" xfId="788" xr:uid="{83718A2A-23CC-44DD-BAEA-227A50AD619E}"/>
    <cellStyle name="Normal 18" xfId="120" xr:uid="{00000000-0005-0000-0000-00005D010000}"/>
    <cellStyle name="Normal 18 2" xfId="533" xr:uid="{00000000-0005-0000-0000-00005E010000}"/>
    <cellStyle name="Normal 18 2 2" xfId="47469" xr:uid="{E36D3ECA-96F2-4F5F-8D9E-96DC4D40393F}"/>
    <cellStyle name="Normal 18 3" xfId="266" xr:uid="{00000000-0005-0000-0000-00005F010000}"/>
    <cellStyle name="Normal 18 3 2" xfId="1007" xr:uid="{641ECD1F-8490-4A21-B0A5-C16205B0ED2E}"/>
    <cellStyle name="Normal 18 3 3" xfId="1587" xr:uid="{C7F78614-D1A4-4988-A60B-D4FF5148C5F5}"/>
    <cellStyle name="Normal 18 3 4" xfId="47501" xr:uid="{1A8592B4-0363-4791-8002-F250A99DED0F}"/>
    <cellStyle name="Normal 18 3 5" xfId="849" xr:uid="{A91E2340-F482-4901-9E7F-DDF276F94260}"/>
    <cellStyle name="Normal 18 4" xfId="988" xr:uid="{51842137-A73A-4C91-8451-6123BCF5B09D}"/>
    <cellStyle name="Normal 18 5" xfId="1527" xr:uid="{25CD08A1-0785-4ED0-A595-0BB94D35671B}"/>
    <cellStyle name="Normal 18 6" xfId="1680" xr:uid="{3C3D3FC9-2331-4BA4-9B23-6817BEB892A3}"/>
    <cellStyle name="Normal 18 7" xfId="790" xr:uid="{044FB0B1-57D4-4FB9-9BE1-BE05F002867D}"/>
    <cellStyle name="Normal 19" xfId="122" xr:uid="{00000000-0005-0000-0000-000060010000}"/>
    <cellStyle name="Normal 19 2" xfId="678" xr:uid="{00000000-0005-0000-0000-000061010000}"/>
    <cellStyle name="Normal 19 2 2" xfId="47472" xr:uid="{94A996E9-655F-4BDA-8035-F4853C331630}"/>
    <cellStyle name="Normal 19 3" xfId="410" xr:uid="{00000000-0005-0000-0000-000062010000}"/>
    <cellStyle name="Normal 19 3 2" xfId="47502" xr:uid="{E5D2F1F7-B7DC-4176-90E5-AD8265D08B88}"/>
    <cellStyle name="Normal 19 4" xfId="268" xr:uid="{00000000-0005-0000-0000-000063010000}"/>
    <cellStyle name="Normal 19 4 2" xfId="1082" xr:uid="{84E85166-09FF-488E-9E27-786206157AF5}"/>
    <cellStyle name="Normal 19 4 3" xfId="1589" xr:uid="{D611D920-9095-499C-9825-3AE036D6549E}"/>
    <cellStyle name="Normal 19 4 4" xfId="851" xr:uid="{9C27FBEF-5525-4E9D-8D35-5416B7D1FE30}"/>
    <cellStyle name="Normal 19 5" xfId="990" xr:uid="{8D8C58BB-08D2-4586-A66B-4016980BBA96}"/>
    <cellStyle name="Normal 19 6" xfId="1529" xr:uid="{ECE6C21D-402F-42C2-A4E6-B11C27189B30}"/>
    <cellStyle name="Normal 19 7" xfId="1682" xr:uid="{ECCF659C-2998-4497-9A35-4EFFB3439CAA}"/>
    <cellStyle name="Normal 19 8" xfId="792" xr:uid="{3E950980-28D8-44C7-82C8-6D26EC6CBB11}"/>
    <cellStyle name="Normal 2" xfId="2" xr:uid="{00000000-0005-0000-0000-000064010000}"/>
    <cellStyle name="Normal 2 2" xfId="82" xr:uid="{00000000-0005-0000-0000-000065010000}"/>
    <cellStyle name="Normal 2 2 2" xfId="311" xr:uid="{00000000-0005-0000-0000-000066010000}"/>
    <cellStyle name="Normal 2 3" xfId="62" xr:uid="{00000000-0005-0000-0000-000067010000}"/>
    <cellStyle name="Normal 2 3 2" xfId="360" xr:uid="{00000000-0005-0000-0000-000068010000}"/>
    <cellStyle name="Normal 2 3 3" xfId="534" xr:uid="{00000000-0005-0000-0000-000069010000}"/>
    <cellStyle name="Normal 2 4" xfId="182" xr:uid="{00000000-0005-0000-0000-00006A010000}"/>
    <cellStyle name="Normal 2 5" xfId="1458" xr:uid="{663D79F2-7CD8-466C-A26F-780FB68886C7}"/>
    <cellStyle name="Normal 2 5 2" xfId="48703" xr:uid="{D11426E0-9B66-4A0C-8C2D-704FE2443A74}"/>
    <cellStyle name="Normal 2 6" xfId="48706" xr:uid="{D956C9AF-4E41-4400-9FDC-2B91B298B7C4}"/>
    <cellStyle name="Normal 2_AUDIT_Oct 2011 (1)11" xfId="1268" xr:uid="{D6AB50D8-B889-448E-9E99-CA6FDB836F27}"/>
    <cellStyle name="Normal 20" xfId="124" xr:uid="{00000000-0005-0000-0000-00006B010000}"/>
    <cellStyle name="Normal 20 2" xfId="665" xr:uid="{00000000-0005-0000-0000-00006C010000}"/>
    <cellStyle name="Normal 20 3" xfId="270" xr:uid="{00000000-0005-0000-0000-00006D010000}"/>
    <cellStyle name="Normal 20 3 2" xfId="936" xr:uid="{190DDDCC-FFE6-437D-905F-2D2EFAADEE75}"/>
    <cellStyle name="Normal 20 3 3" xfId="1591" xr:uid="{A2C5528A-C091-46BA-8DEC-483B1FFE6D5F}"/>
    <cellStyle name="Normal 20 3 4" xfId="47503" xr:uid="{83542458-AAE8-4EF5-9ECF-E22E4AB266C7}"/>
    <cellStyle name="Normal 20 3 5" xfId="853" xr:uid="{D1DC370A-EFCE-4965-848A-1FF54B199AA9}"/>
    <cellStyle name="Normal 20 4" xfId="992" xr:uid="{DC621081-8195-4D72-BE7A-3AB6FB906067}"/>
    <cellStyle name="Normal 20 5" xfId="1531" xr:uid="{FC2DA0A9-C632-45ED-A440-16C376CA6739}"/>
    <cellStyle name="Normal 20 6" xfId="1684" xr:uid="{9DA191E9-42C6-4F9D-9CA0-158AFCF10FDF}"/>
    <cellStyle name="Normal 20 7" xfId="794" xr:uid="{A3E122BE-B543-4EDB-8091-3B787C75F98B}"/>
    <cellStyle name="Normal 21" xfId="126" xr:uid="{00000000-0005-0000-0000-00006E010000}"/>
    <cellStyle name="Normal 21 10" xfId="48114" xr:uid="{E54F8F0A-6FF2-43AD-8871-816943CB5E35}"/>
    <cellStyle name="Normal 21 11" xfId="1686" xr:uid="{6E87407C-37D6-44A5-B79F-283B1DB39E9F}"/>
    <cellStyle name="Normal 21 12" xfId="796" xr:uid="{1CA4DCDB-1A43-4E7D-9612-54A870BB1998}"/>
    <cellStyle name="Normal 21 2" xfId="672" xr:uid="{00000000-0005-0000-0000-00006F010000}"/>
    <cellStyle name="Normal 21 2 10" xfId="47524" xr:uid="{D54BCE27-3E3D-4ECA-BC51-C489927782C9}"/>
    <cellStyle name="Normal 21 2 2" xfId="47530" xr:uid="{AB617DFA-5890-478E-93F7-22A30AB516E5}"/>
    <cellStyle name="Normal 21 2 2 2" xfId="47542" xr:uid="{B88AA9F4-1626-4239-AFC8-61CA573E4282}"/>
    <cellStyle name="Normal 21 2 2 2 2" xfId="47566" xr:uid="{B9D6F4AB-ABCC-4ACE-88C8-AA51891DCF7E}"/>
    <cellStyle name="Normal 21 2 2 2 2 2" xfId="47614" xr:uid="{6FDB2E95-EC86-4C0A-8AD6-2550D0E380A9}"/>
    <cellStyle name="Normal 21 2 2 2 2 2 2" xfId="47710" xr:uid="{997CD636-E459-4324-90EB-3C16130DF9BF}"/>
    <cellStyle name="Normal 21 2 2 2 2 2 2 2" xfId="47902" xr:uid="{690DE656-F156-4EB7-862B-7AD6ACD947A3}"/>
    <cellStyle name="Normal 21 2 2 2 2 2 2 2 2" xfId="48502" xr:uid="{D6B1D15C-6D79-4280-ADD1-7EB8DDAC7E45}"/>
    <cellStyle name="Normal 21 2 2 2 2 2 2 3" xfId="48094" xr:uid="{F1E6E2D5-63CD-4101-A89F-6FB2B4050699}"/>
    <cellStyle name="Normal 21 2 2 2 2 2 2 3 2" xfId="48694" xr:uid="{9E36F2E7-428C-4BF7-8CBF-780C2B7D2E18}"/>
    <cellStyle name="Normal 21 2 2 2 2 2 2 4" xfId="48310" xr:uid="{E937FC16-1151-43D0-AC75-D21D9645BF74}"/>
    <cellStyle name="Normal 21 2 2 2 2 2 3" xfId="47806" xr:uid="{3062B85D-21BC-45E3-A3B3-A70FECD09440}"/>
    <cellStyle name="Normal 21 2 2 2 2 2 3 2" xfId="48406" xr:uid="{2A97B484-6FA8-4248-9630-28AA07E1C257}"/>
    <cellStyle name="Normal 21 2 2 2 2 2 4" xfId="47998" xr:uid="{1F99FB1C-A567-474F-9DE8-8E4A1A9B08BF}"/>
    <cellStyle name="Normal 21 2 2 2 2 2 4 2" xfId="48598" xr:uid="{9D602BD4-CD3F-4101-9FC6-49A17A3A7F2C}"/>
    <cellStyle name="Normal 21 2 2 2 2 2 5" xfId="48214" xr:uid="{367BAD94-079C-4764-A85B-FE44BF53E886}"/>
    <cellStyle name="Normal 21 2 2 2 2 3" xfId="47662" xr:uid="{ECFA58D6-231C-491A-93A2-8A72CCE47F1E}"/>
    <cellStyle name="Normal 21 2 2 2 2 3 2" xfId="47854" xr:uid="{5DEA698C-04F7-4296-A798-9B9DA72B5906}"/>
    <cellStyle name="Normal 21 2 2 2 2 3 2 2" xfId="48454" xr:uid="{24057F70-57C0-41B2-A561-EE589345EEB5}"/>
    <cellStyle name="Normal 21 2 2 2 2 3 3" xfId="48046" xr:uid="{04848114-803F-486A-9F62-EBE1CD952360}"/>
    <cellStyle name="Normal 21 2 2 2 2 3 3 2" xfId="48646" xr:uid="{68F3B7F2-6725-4B5C-A17D-CAA0600D7982}"/>
    <cellStyle name="Normal 21 2 2 2 2 3 4" xfId="48262" xr:uid="{7CA65927-E865-4604-A79A-A7535F54C055}"/>
    <cellStyle name="Normal 21 2 2 2 2 4" xfId="47758" xr:uid="{EA41C8E8-0BD9-4DFF-B669-A12388D373BB}"/>
    <cellStyle name="Normal 21 2 2 2 2 4 2" xfId="48358" xr:uid="{2DEC07E9-5FDC-4619-B4FC-ACE6483E4327}"/>
    <cellStyle name="Normal 21 2 2 2 2 5" xfId="47950" xr:uid="{915839CC-9DEE-439C-9E4D-6B5246D59978}"/>
    <cellStyle name="Normal 21 2 2 2 2 5 2" xfId="48550" xr:uid="{F3E53E75-CA4E-44DB-BB1C-8CE362EF9C98}"/>
    <cellStyle name="Normal 21 2 2 2 2 6" xfId="48166" xr:uid="{03E4C48E-667C-41ED-817E-731347E7428D}"/>
    <cellStyle name="Normal 21 2 2 2 3" xfId="47590" xr:uid="{B1313A9A-ADC8-4EA5-8390-A6C63A5123C6}"/>
    <cellStyle name="Normal 21 2 2 2 3 2" xfId="47686" xr:uid="{5044531B-5AF2-49AC-BB0B-95E074E0D9AA}"/>
    <cellStyle name="Normal 21 2 2 2 3 2 2" xfId="47878" xr:uid="{B4A1EF05-44DC-4712-994A-FB62260E1AF2}"/>
    <cellStyle name="Normal 21 2 2 2 3 2 2 2" xfId="48478" xr:uid="{48B991D2-583B-4D99-AEF3-D47E44A08FC2}"/>
    <cellStyle name="Normal 21 2 2 2 3 2 3" xfId="48070" xr:uid="{A798B224-6B64-4205-AA88-38BA35E9F991}"/>
    <cellStyle name="Normal 21 2 2 2 3 2 3 2" xfId="48670" xr:uid="{700ED51C-C789-4968-8B4A-2CD1B981B478}"/>
    <cellStyle name="Normal 21 2 2 2 3 2 4" xfId="48286" xr:uid="{44F833B7-9426-48AE-8299-75CCEE78058D}"/>
    <cellStyle name="Normal 21 2 2 2 3 3" xfId="47782" xr:uid="{55F54B48-2640-45DC-9871-65254E636FD3}"/>
    <cellStyle name="Normal 21 2 2 2 3 3 2" xfId="48382" xr:uid="{E4BB2110-21FF-4EA1-817C-2FB577737F72}"/>
    <cellStyle name="Normal 21 2 2 2 3 4" xfId="47974" xr:uid="{24686A58-D9EC-4518-A16B-D3F41B9526DF}"/>
    <cellStyle name="Normal 21 2 2 2 3 4 2" xfId="48574" xr:uid="{6E2B3BCD-CA95-4729-AC4A-4BCEF73E75E9}"/>
    <cellStyle name="Normal 21 2 2 2 3 5" xfId="48190" xr:uid="{24F40CB5-D5DB-42CD-BE08-7AA30287E7CE}"/>
    <cellStyle name="Normal 21 2 2 2 4" xfId="47638" xr:uid="{CC6DB20F-2702-453D-BC47-24551C672A17}"/>
    <cellStyle name="Normal 21 2 2 2 4 2" xfId="47830" xr:uid="{50E8B9E9-2088-4D48-A461-90B7400D67B1}"/>
    <cellStyle name="Normal 21 2 2 2 4 2 2" xfId="48430" xr:uid="{FDC44A2D-146F-4392-A1B8-857AB8AA9ABF}"/>
    <cellStyle name="Normal 21 2 2 2 4 3" xfId="48022" xr:uid="{5F12DED5-92A7-4D07-98CA-672744F2BDB9}"/>
    <cellStyle name="Normal 21 2 2 2 4 3 2" xfId="48622" xr:uid="{51B95141-158D-4D62-AEF1-77C6D605BA04}"/>
    <cellStyle name="Normal 21 2 2 2 4 4" xfId="48238" xr:uid="{18CAE97E-DC39-428D-82F7-A9615ADA1212}"/>
    <cellStyle name="Normal 21 2 2 2 5" xfId="47734" xr:uid="{2A366C95-203F-497B-BA11-2015663EAB01}"/>
    <cellStyle name="Normal 21 2 2 2 5 2" xfId="48334" xr:uid="{853F2875-7A12-4EEE-8CE2-0F51755069E1}"/>
    <cellStyle name="Normal 21 2 2 2 6" xfId="47926" xr:uid="{C8E3333B-BBA1-4306-99AD-8301D42428DE}"/>
    <cellStyle name="Normal 21 2 2 2 6 2" xfId="48526" xr:uid="{03C83ED8-1D13-4A5F-89A6-A1AC27F0B162}"/>
    <cellStyle name="Normal 21 2 2 2 7" xfId="48142" xr:uid="{7018ADD7-7E20-4A87-B010-5F60F85BF87C}"/>
    <cellStyle name="Normal 21 2 2 3" xfId="47554" xr:uid="{4A10B392-1C6B-457E-8C3F-1AC76B6C6688}"/>
    <cellStyle name="Normal 21 2 2 3 2" xfId="47602" xr:uid="{597350AD-3766-4B16-9CAF-4481A4637CE2}"/>
    <cellStyle name="Normal 21 2 2 3 2 2" xfId="47698" xr:uid="{790E4507-5F52-47AF-BAAE-5CDAA7CCBDA9}"/>
    <cellStyle name="Normal 21 2 2 3 2 2 2" xfId="47890" xr:uid="{30ECD3F1-C2E8-4EB1-8A6D-F544BA84B526}"/>
    <cellStyle name="Normal 21 2 2 3 2 2 2 2" xfId="48490" xr:uid="{5DC7384C-2AE2-4371-B41F-412A9F48099C}"/>
    <cellStyle name="Normal 21 2 2 3 2 2 3" xfId="48082" xr:uid="{5331B2D8-53FA-40AB-AEC2-7353D368F7C3}"/>
    <cellStyle name="Normal 21 2 2 3 2 2 3 2" xfId="48682" xr:uid="{D8C0DFCD-D677-4122-8ED0-B9C82DF9028A}"/>
    <cellStyle name="Normal 21 2 2 3 2 2 4" xfId="48298" xr:uid="{8C045585-7121-43B8-9571-B02EDEDDCAB6}"/>
    <cellStyle name="Normal 21 2 2 3 2 3" xfId="47794" xr:uid="{D742A217-2584-4F7C-891C-B519359124AF}"/>
    <cellStyle name="Normal 21 2 2 3 2 3 2" xfId="48394" xr:uid="{001C8B80-13B9-4771-8AB7-98D511126CDC}"/>
    <cellStyle name="Normal 21 2 2 3 2 4" xfId="47986" xr:uid="{0B19EAED-44A8-4081-BE56-6BA6FCFE15BE}"/>
    <cellStyle name="Normal 21 2 2 3 2 4 2" xfId="48586" xr:uid="{BFD89293-7F9D-417E-BBAC-BC0CBAA829CA}"/>
    <cellStyle name="Normal 21 2 2 3 2 5" xfId="48202" xr:uid="{8F4CAFA8-6C58-441B-96D1-96EFE005CB69}"/>
    <cellStyle name="Normal 21 2 2 3 3" xfId="47650" xr:uid="{25DC22CD-E08F-40A5-BB34-8D86F3415C39}"/>
    <cellStyle name="Normal 21 2 2 3 3 2" xfId="47842" xr:uid="{EF7FCE98-D516-494D-8532-2789E14CE893}"/>
    <cellStyle name="Normal 21 2 2 3 3 2 2" xfId="48442" xr:uid="{5CF0344B-FE0E-42C8-A536-4622AC072ADF}"/>
    <cellStyle name="Normal 21 2 2 3 3 3" xfId="48034" xr:uid="{AA64D3FF-BBDB-48FC-9D9F-580F075E7681}"/>
    <cellStyle name="Normal 21 2 2 3 3 3 2" xfId="48634" xr:uid="{CD38E86E-5189-42FC-8FF2-0706AD75C828}"/>
    <cellStyle name="Normal 21 2 2 3 3 4" xfId="48250" xr:uid="{9540CB8E-A772-476C-AEA7-9D1E4A834923}"/>
    <cellStyle name="Normal 21 2 2 3 4" xfId="47746" xr:uid="{270A222F-BF3F-49C2-ADE5-E5D504825212}"/>
    <cellStyle name="Normal 21 2 2 3 4 2" xfId="48346" xr:uid="{789F7D27-4A84-468A-8B89-01619ABDE78E}"/>
    <cellStyle name="Normal 21 2 2 3 5" xfId="47938" xr:uid="{1045648E-3F47-46A6-B4F2-2B151E88EC34}"/>
    <cellStyle name="Normal 21 2 2 3 5 2" xfId="48538" xr:uid="{C056FD55-E290-4F30-93B9-D522F30F772B}"/>
    <cellStyle name="Normal 21 2 2 3 6" xfId="48154" xr:uid="{34D770E2-6CC2-4A84-B483-A80FF5C3DD3C}"/>
    <cellStyle name="Normal 21 2 2 4" xfId="47578" xr:uid="{C9D69517-9880-44BA-8F6B-AD6B0C3CDB8D}"/>
    <cellStyle name="Normal 21 2 2 4 2" xfId="47674" xr:uid="{4327D963-75F2-42E9-AA6C-377B0F7B2925}"/>
    <cellStyle name="Normal 21 2 2 4 2 2" xfId="47866" xr:uid="{D06B66FE-18AC-4A0C-BAD9-D410B3D76116}"/>
    <cellStyle name="Normal 21 2 2 4 2 2 2" xfId="48466" xr:uid="{97F4729A-026C-4A1C-85D9-C9D2CA2BF1CB}"/>
    <cellStyle name="Normal 21 2 2 4 2 3" xfId="48058" xr:uid="{82BC861D-7B78-47D9-8CB0-D2F1779DFE2F}"/>
    <cellStyle name="Normal 21 2 2 4 2 3 2" xfId="48658" xr:uid="{46B0498F-77A1-4A42-A42D-784F9550265F}"/>
    <cellStyle name="Normal 21 2 2 4 2 4" xfId="48274" xr:uid="{C4BA38B3-CE97-4087-B22C-EA0B6CB7E447}"/>
    <cellStyle name="Normal 21 2 2 4 3" xfId="47770" xr:uid="{7E073B4D-A824-41A6-8060-15FC92C2C419}"/>
    <cellStyle name="Normal 21 2 2 4 3 2" xfId="48370" xr:uid="{457A4992-F9D0-4E16-A86B-F9B2C3567F93}"/>
    <cellStyle name="Normal 21 2 2 4 4" xfId="47962" xr:uid="{3D39B226-5F0B-4BE0-8995-3AC6CAB0F4C2}"/>
    <cellStyle name="Normal 21 2 2 4 4 2" xfId="48562" xr:uid="{109F1AC6-E6B6-47C7-B143-2EEE0CCA9CE0}"/>
    <cellStyle name="Normal 21 2 2 4 5" xfId="48178" xr:uid="{0E7BD553-06D8-4182-8D59-CB07B27FE0D5}"/>
    <cellStyle name="Normal 21 2 2 5" xfId="47626" xr:uid="{32BE4796-9980-43C6-A4F9-69B9225BBF43}"/>
    <cellStyle name="Normal 21 2 2 5 2" xfId="47818" xr:uid="{82EB9B3E-8C91-4A49-BC64-0470DA5D066C}"/>
    <cellStyle name="Normal 21 2 2 5 2 2" xfId="48418" xr:uid="{51541BA7-0A68-4665-9FFC-E36BBC5EC507}"/>
    <cellStyle name="Normal 21 2 2 5 3" xfId="48010" xr:uid="{87EDB328-D428-4934-9E32-F9F02CDF0393}"/>
    <cellStyle name="Normal 21 2 2 5 3 2" xfId="48610" xr:uid="{7F798F25-5377-4AE6-B988-00CB21EA35F9}"/>
    <cellStyle name="Normal 21 2 2 5 4" xfId="48226" xr:uid="{974D1CD7-AFCF-46FC-BF51-5E4CE2E6B1E3}"/>
    <cellStyle name="Normal 21 2 2 6" xfId="47722" xr:uid="{FFC1B94F-CA5F-4BFC-9234-FB3D9B47A759}"/>
    <cellStyle name="Normal 21 2 2 6 2" xfId="48322" xr:uid="{FF5BC28C-07E0-457F-B61E-A99739F7E6A6}"/>
    <cellStyle name="Normal 21 2 2 7" xfId="47914" xr:uid="{93A5D448-43EC-41BC-B7AD-A55965B04F07}"/>
    <cellStyle name="Normal 21 2 2 7 2" xfId="48514" xr:uid="{CA778CB8-9036-4ECC-B458-E8E6DCD0ED8E}"/>
    <cellStyle name="Normal 21 2 2 8" xfId="48130" xr:uid="{7119C8E9-D471-4319-878D-88B92AE2EFB5}"/>
    <cellStyle name="Normal 21 2 3" xfId="47536" xr:uid="{A26BC52A-37DA-4E96-B857-78D9FACEB733}"/>
    <cellStyle name="Normal 21 2 3 2" xfId="47560" xr:uid="{74F167D3-6814-4790-A9D8-29EEE18088BA}"/>
    <cellStyle name="Normal 21 2 3 2 2" xfId="47608" xr:uid="{AB3F8AB2-6F87-44EB-A15C-AA63BFC8B8CC}"/>
    <cellStyle name="Normal 21 2 3 2 2 2" xfId="47704" xr:uid="{7B40BD1C-0335-4AD9-93BB-F264C105D95E}"/>
    <cellStyle name="Normal 21 2 3 2 2 2 2" xfId="47896" xr:uid="{61CE1999-B5D4-42AA-A2C1-BFD3A5DF9E9D}"/>
    <cellStyle name="Normal 21 2 3 2 2 2 2 2" xfId="48496" xr:uid="{62EBDCC7-4B5C-4FEF-B8D2-E9B5E68FC7A6}"/>
    <cellStyle name="Normal 21 2 3 2 2 2 3" xfId="48088" xr:uid="{22CD3B13-E859-4B31-83AA-5C385C8F843E}"/>
    <cellStyle name="Normal 21 2 3 2 2 2 3 2" xfId="48688" xr:uid="{96395159-F1D2-4103-A6B8-4702F1323EEE}"/>
    <cellStyle name="Normal 21 2 3 2 2 2 4" xfId="48304" xr:uid="{E13EFF06-A972-45F1-AB4F-17A887A5E760}"/>
    <cellStyle name="Normal 21 2 3 2 2 3" xfId="47800" xr:uid="{8064747A-995D-45F5-BF02-F29C2A950CF8}"/>
    <cellStyle name="Normal 21 2 3 2 2 3 2" xfId="48400" xr:uid="{B709D5F1-3178-4EC5-B805-36EDD950342D}"/>
    <cellStyle name="Normal 21 2 3 2 2 4" xfId="47992" xr:uid="{8A1BA4BD-A92C-4825-B704-1B1E66E83160}"/>
    <cellStyle name="Normal 21 2 3 2 2 4 2" xfId="48592" xr:uid="{DCCC7164-5868-440F-BB06-98C4810BDAA7}"/>
    <cellStyle name="Normal 21 2 3 2 2 5" xfId="48208" xr:uid="{AF42749A-4B03-47A8-A829-1FE0BCA31B47}"/>
    <cellStyle name="Normal 21 2 3 2 3" xfId="47656" xr:uid="{283E8C27-F23F-42F3-9FFC-FC54B95FE0DC}"/>
    <cellStyle name="Normal 21 2 3 2 3 2" xfId="47848" xr:uid="{D104C0EA-A96A-4871-8D5B-025F588163C3}"/>
    <cellStyle name="Normal 21 2 3 2 3 2 2" xfId="48448" xr:uid="{B0153678-41AF-41FF-B26D-FD781BCC89CF}"/>
    <cellStyle name="Normal 21 2 3 2 3 3" xfId="48040" xr:uid="{9E4DBFEB-6152-4516-8039-ABF22E43BFCD}"/>
    <cellStyle name="Normal 21 2 3 2 3 3 2" xfId="48640" xr:uid="{68A8D6D7-6702-4EF3-A25E-E89607B8EB7A}"/>
    <cellStyle name="Normal 21 2 3 2 3 4" xfId="48256" xr:uid="{65204017-D000-4FB2-98EA-2F25464CD9D3}"/>
    <cellStyle name="Normal 21 2 3 2 4" xfId="47752" xr:uid="{D42C370A-4E59-4B4A-B603-6B9B0AD2A33C}"/>
    <cellStyle name="Normal 21 2 3 2 4 2" xfId="48352" xr:uid="{1437C220-3A54-4888-948F-856A77C30872}"/>
    <cellStyle name="Normal 21 2 3 2 5" xfId="47944" xr:uid="{541F53A9-1078-425A-AEF8-D7F3AEFF10E9}"/>
    <cellStyle name="Normal 21 2 3 2 5 2" xfId="48544" xr:uid="{B2730A3C-7AC9-43E6-B9B4-1ED54ED2BE92}"/>
    <cellStyle name="Normal 21 2 3 2 6" xfId="48160" xr:uid="{75418C18-14F2-4352-9222-C8102078D56D}"/>
    <cellStyle name="Normal 21 2 3 3" xfId="47584" xr:uid="{96449EDE-1C67-44B0-9246-9D03972817F7}"/>
    <cellStyle name="Normal 21 2 3 3 2" xfId="47680" xr:uid="{EDE91558-B034-4A32-89CC-5322129B0B67}"/>
    <cellStyle name="Normal 21 2 3 3 2 2" xfId="47872" xr:uid="{B661B404-3A7F-445C-B37A-CFA534657E36}"/>
    <cellStyle name="Normal 21 2 3 3 2 2 2" xfId="48472" xr:uid="{60411E8A-AC9C-4C3C-8CCB-EC570A39AFD6}"/>
    <cellStyle name="Normal 21 2 3 3 2 3" xfId="48064" xr:uid="{13E94EE9-6FB1-499B-9A40-1B51723E7B90}"/>
    <cellStyle name="Normal 21 2 3 3 2 3 2" xfId="48664" xr:uid="{C85093A7-B2EB-469C-B358-6299A6B3A6AD}"/>
    <cellStyle name="Normal 21 2 3 3 2 4" xfId="48280" xr:uid="{2ACCDD69-7576-4B26-9C29-B3535F84053F}"/>
    <cellStyle name="Normal 21 2 3 3 3" xfId="47776" xr:uid="{794C37BD-3CAC-4E4F-9E5D-E8E7AA35C85B}"/>
    <cellStyle name="Normal 21 2 3 3 3 2" xfId="48376" xr:uid="{FC21CBF1-5CCD-4C19-93C0-E27FE697345A}"/>
    <cellStyle name="Normal 21 2 3 3 4" xfId="47968" xr:uid="{8D39F672-56E7-4473-BF7A-8386F67450C3}"/>
    <cellStyle name="Normal 21 2 3 3 4 2" xfId="48568" xr:uid="{F3C091E8-A5BE-4F57-9412-E2603BF25AD8}"/>
    <cellStyle name="Normal 21 2 3 3 5" xfId="48184" xr:uid="{7F55849F-67B9-4FE0-9417-D9FC20A29710}"/>
    <cellStyle name="Normal 21 2 3 4" xfId="47632" xr:uid="{62E49708-7120-4EAD-BFFB-385D17404AAE}"/>
    <cellStyle name="Normal 21 2 3 4 2" xfId="47824" xr:uid="{2E1583FF-8AF8-48AC-85B9-40472CEEE0F6}"/>
    <cellStyle name="Normal 21 2 3 4 2 2" xfId="48424" xr:uid="{20948736-4DEA-4F45-9AC0-8D8B1CFBC110}"/>
    <cellStyle name="Normal 21 2 3 4 3" xfId="48016" xr:uid="{3CE1E09D-DB5C-4804-A405-F455708C6887}"/>
    <cellStyle name="Normal 21 2 3 4 3 2" xfId="48616" xr:uid="{A91D1C8A-B600-488D-96EF-DF5EB9C3A17E}"/>
    <cellStyle name="Normal 21 2 3 4 4" xfId="48232" xr:uid="{E2DAD183-06F2-417C-8EE0-DD5A59B1658E}"/>
    <cellStyle name="Normal 21 2 3 5" xfId="47728" xr:uid="{D33BF5D1-DA67-4413-BE72-3A2778554FB6}"/>
    <cellStyle name="Normal 21 2 3 5 2" xfId="48328" xr:uid="{02E1A22C-A871-4916-A05A-903924EF60B5}"/>
    <cellStyle name="Normal 21 2 3 6" xfId="47920" xr:uid="{9FD2C40D-F8B7-46CF-982A-1A0901844589}"/>
    <cellStyle name="Normal 21 2 3 6 2" xfId="48520" xr:uid="{605D9378-4501-4AFE-A7BF-DEB038F66233}"/>
    <cellStyle name="Normal 21 2 3 7" xfId="48136" xr:uid="{52ED853C-3EB5-4F8D-B49D-7032D16E47F7}"/>
    <cellStyle name="Normal 21 2 4" xfId="47548" xr:uid="{F4653493-6F0E-4786-A5DB-D4D6713125F0}"/>
    <cellStyle name="Normal 21 2 4 2" xfId="47596" xr:uid="{A9A8B0FA-0192-4DD2-8930-48681FBD0BEE}"/>
    <cellStyle name="Normal 21 2 4 2 2" xfId="47692" xr:uid="{E5B573AA-F4CD-4DA5-B046-89706CDB60D9}"/>
    <cellStyle name="Normal 21 2 4 2 2 2" xfId="47884" xr:uid="{092EC73D-6133-4CF6-AF8A-86F342B54B31}"/>
    <cellStyle name="Normal 21 2 4 2 2 2 2" xfId="48484" xr:uid="{8CCAAAD6-7CD7-415F-B53D-3C3FB6EFCC77}"/>
    <cellStyle name="Normal 21 2 4 2 2 3" xfId="48076" xr:uid="{AFCE7C05-434B-4026-8FC5-B58B09801D31}"/>
    <cellStyle name="Normal 21 2 4 2 2 3 2" xfId="48676" xr:uid="{7BD001B9-3241-4480-8E6A-914CAD2B80FC}"/>
    <cellStyle name="Normal 21 2 4 2 2 4" xfId="48292" xr:uid="{49A43BBA-6A04-40FB-BCDA-EB3AE53C19F6}"/>
    <cellStyle name="Normal 21 2 4 2 3" xfId="47788" xr:uid="{3793A12A-C81C-4CF9-8268-C8CCF7AA9ACD}"/>
    <cellStyle name="Normal 21 2 4 2 3 2" xfId="48388" xr:uid="{70A95DE0-99CF-42E9-8D83-903DADEF7A68}"/>
    <cellStyle name="Normal 21 2 4 2 4" xfId="47980" xr:uid="{FBDC7A7A-3693-4A8C-BCCB-8FB4E62E43B1}"/>
    <cellStyle name="Normal 21 2 4 2 4 2" xfId="48580" xr:uid="{7C31048C-2C49-41A3-874D-197AC3358168}"/>
    <cellStyle name="Normal 21 2 4 2 5" xfId="48196" xr:uid="{934C66C7-C55B-4DD8-9854-0DCC78E9B038}"/>
    <cellStyle name="Normal 21 2 4 3" xfId="47644" xr:uid="{148BA9CC-8859-4041-A6A7-23F869135AC1}"/>
    <cellStyle name="Normal 21 2 4 3 2" xfId="47836" xr:uid="{D486CFB7-DD58-44F3-8228-293787F0FC08}"/>
    <cellStyle name="Normal 21 2 4 3 2 2" xfId="48436" xr:uid="{84092BB9-BE27-4C9E-93D9-1879BF26BBE2}"/>
    <cellStyle name="Normal 21 2 4 3 3" xfId="48028" xr:uid="{9C733641-E473-4817-9210-211642E7BE4C}"/>
    <cellStyle name="Normal 21 2 4 3 3 2" xfId="48628" xr:uid="{C74D22E9-2988-448C-905B-6C42E06A8812}"/>
    <cellStyle name="Normal 21 2 4 3 4" xfId="48244" xr:uid="{638CA4F8-92A7-4069-863D-86F8887AD8CF}"/>
    <cellStyle name="Normal 21 2 4 4" xfId="47740" xr:uid="{A563F03B-7889-47A7-86CD-8295A329B9D8}"/>
    <cellStyle name="Normal 21 2 4 4 2" xfId="48340" xr:uid="{39C25756-1A19-4318-82BC-94DD63EE7132}"/>
    <cellStyle name="Normal 21 2 4 5" xfId="47932" xr:uid="{A8B7BCDE-0597-4360-BEBC-750FCB64BA22}"/>
    <cellStyle name="Normal 21 2 4 5 2" xfId="48532" xr:uid="{A867E16F-CDC1-4801-9ABF-FC54FFCF497E}"/>
    <cellStyle name="Normal 21 2 4 6" xfId="48148" xr:uid="{0BC5F6F0-017B-4632-BC95-EF87954CDC56}"/>
    <cellStyle name="Normal 21 2 5" xfId="47572" xr:uid="{CA08D7FC-F6AB-49FC-8703-438116B3F682}"/>
    <cellStyle name="Normal 21 2 5 2" xfId="47668" xr:uid="{145C6A67-E44E-4C8B-94A6-9C03CFFED9D9}"/>
    <cellStyle name="Normal 21 2 5 2 2" xfId="47860" xr:uid="{A1DF45C1-F677-4AD2-A844-FE0342F10D21}"/>
    <cellStyle name="Normal 21 2 5 2 2 2" xfId="48460" xr:uid="{35202F47-C947-4226-B649-2EA053C02531}"/>
    <cellStyle name="Normal 21 2 5 2 3" xfId="48052" xr:uid="{85C20B3B-2099-4CDC-AB96-2DCF5E023505}"/>
    <cellStyle name="Normal 21 2 5 2 3 2" xfId="48652" xr:uid="{66A920F5-1BD4-47B2-98EB-997372BF746D}"/>
    <cellStyle name="Normal 21 2 5 2 4" xfId="48268" xr:uid="{601F97F4-6114-4479-9E4D-50DD6FF17BCA}"/>
    <cellStyle name="Normal 21 2 5 3" xfId="47764" xr:uid="{8DB6E9DD-29D7-4027-9D5E-370F0D7A022E}"/>
    <cellStyle name="Normal 21 2 5 3 2" xfId="48364" xr:uid="{3CF1F57E-BB6C-480A-89CC-05F7BFBCD844}"/>
    <cellStyle name="Normal 21 2 5 4" xfId="47956" xr:uid="{35915437-ADC0-47BD-AF30-BA5E92EA2A08}"/>
    <cellStyle name="Normal 21 2 5 4 2" xfId="48556" xr:uid="{5DBC31F8-54A6-480E-AF26-0982F8754202}"/>
    <cellStyle name="Normal 21 2 5 5" xfId="48172" xr:uid="{0C6AE701-36A4-4286-B606-0EA72F979836}"/>
    <cellStyle name="Normal 21 2 6" xfId="47620" xr:uid="{F2F0CB83-6D5B-4FBB-A0B1-6902EF377028}"/>
    <cellStyle name="Normal 21 2 6 2" xfId="47812" xr:uid="{A891C3CF-F9BF-4D64-A2E4-B7B5C1ED3CFA}"/>
    <cellStyle name="Normal 21 2 6 2 2" xfId="48412" xr:uid="{67078F29-68BC-4803-8FF3-AA79AD12CBF8}"/>
    <cellStyle name="Normal 21 2 6 3" xfId="48004" xr:uid="{26C27063-AA40-4A12-BAF3-B9B48AFEDC7A}"/>
    <cellStyle name="Normal 21 2 6 3 2" xfId="48604" xr:uid="{09FE96E0-C934-41C9-8558-99356E8E7338}"/>
    <cellStyle name="Normal 21 2 6 4" xfId="48220" xr:uid="{F85DE386-F5F1-4596-AFE3-EE6D12DDB302}"/>
    <cellStyle name="Normal 21 2 7" xfId="47716" xr:uid="{A6C6A6ED-3164-41ED-8C86-FAB9BE54ADC3}"/>
    <cellStyle name="Normal 21 2 7 2" xfId="48316" xr:uid="{4450110B-FE69-43D3-8DCD-CC11AF6867D9}"/>
    <cellStyle name="Normal 21 2 8" xfId="47908" xr:uid="{7330D236-7984-48C8-B873-C3C88AFFA04F}"/>
    <cellStyle name="Normal 21 2 8 2" xfId="48508" xr:uid="{B85885BB-8978-4301-9D61-CB1C0C47828F}"/>
    <cellStyle name="Normal 21 2 9" xfId="48124" xr:uid="{35039A19-D8E8-4C62-AF02-24C0C710848E}"/>
    <cellStyle name="Normal 21 3" xfId="272" xr:uid="{00000000-0005-0000-0000-000070010000}"/>
    <cellStyle name="Normal 21 3 10" xfId="855" xr:uid="{E36C3CC6-4238-456F-B5F3-B5B5AD3257D5}"/>
    <cellStyle name="Normal 21 3 2" xfId="1187" xr:uid="{D32C14C4-26C2-4242-B5B3-E2DDBB93C5DA}"/>
    <cellStyle name="Normal 21 3 2 2" xfId="47563" xr:uid="{91335FA1-8C51-45CA-86EC-E18DD6E35389}"/>
    <cellStyle name="Normal 21 3 2 2 2" xfId="47611" xr:uid="{49E7D432-5EE2-4B90-98C0-F082B9AC7624}"/>
    <cellStyle name="Normal 21 3 2 2 2 2" xfId="47707" xr:uid="{8332F3D7-1932-4B46-9DBF-660447AE06FA}"/>
    <cellStyle name="Normal 21 3 2 2 2 2 2" xfId="47899" xr:uid="{C2CB3930-36E9-44D5-A2A6-002D11BE7183}"/>
    <cellStyle name="Normal 21 3 2 2 2 2 2 2" xfId="48499" xr:uid="{0F49DC7A-2AAA-43FB-8886-367BA1296D3C}"/>
    <cellStyle name="Normal 21 3 2 2 2 2 3" xfId="48091" xr:uid="{213C707A-5AC7-4F17-BE1F-2CDE79F9660C}"/>
    <cellStyle name="Normal 21 3 2 2 2 2 3 2" xfId="48691" xr:uid="{3937560C-86F1-42C1-923D-9FEAA4BFE68B}"/>
    <cellStyle name="Normal 21 3 2 2 2 2 4" xfId="48307" xr:uid="{33C199BD-0EBF-435E-A9EE-9B2E04EF1E97}"/>
    <cellStyle name="Normal 21 3 2 2 2 3" xfId="47803" xr:uid="{B1748362-E7F2-4B02-8619-ADC4F94CB38C}"/>
    <cellStyle name="Normal 21 3 2 2 2 3 2" xfId="48403" xr:uid="{E88C80C9-61D2-4818-8240-696476AF5203}"/>
    <cellStyle name="Normal 21 3 2 2 2 4" xfId="47995" xr:uid="{147FE844-ED78-4DC6-92E7-A945AB21D333}"/>
    <cellStyle name="Normal 21 3 2 2 2 4 2" xfId="48595" xr:uid="{48D59503-3663-45B5-ADFB-787F5BF3F36F}"/>
    <cellStyle name="Normal 21 3 2 2 2 5" xfId="48211" xr:uid="{8688E4D8-96F0-437C-8542-CA0521AC8CF3}"/>
    <cellStyle name="Normal 21 3 2 2 3" xfId="47659" xr:uid="{8FC4453A-4DB9-4462-A55D-6B818D24A79F}"/>
    <cellStyle name="Normal 21 3 2 2 3 2" xfId="47851" xr:uid="{4C838546-8FCA-499A-AB21-4219C2D435F3}"/>
    <cellStyle name="Normal 21 3 2 2 3 2 2" xfId="48451" xr:uid="{30B86624-DB5A-4650-9420-E80C9B0168F3}"/>
    <cellStyle name="Normal 21 3 2 2 3 3" xfId="48043" xr:uid="{1AF937BD-CE33-43F8-B1A6-74E1532820AE}"/>
    <cellStyle name="Normal 21 3 2 2 3 3 2" xfId="48643" xr:uid="{E63261C5-2696-4472-8497-ABEBD5AAF540}"/>
    <cellStyle name="Normal 21 3 2 2 3 4" xfId="48259" xr:uid="{80B909F7-F8B8-4A8E-B279-47EC310126DF}"/>
    <cellStyle name="Normal 21 3 2 2 4" xfId="47755" xr:uid="{10740FBF-2809-433C-A903-583A783B4216}"/>
    <cellStyle name="Normal 21 3 2 2 4 2" xfId="48355" xr:uid="{8E9749EE-40FC-403C-AFF2-89E786933E5D}"/>
    <cellStyle name="Normal 21 3 2 2 5" xfId="47947" xr:uid="{E9C3A349-7EC4-4AA4-B81A-EAE53FE224C9}"/>
    <cellStyle name="Normal 21 3 2 2 5 2" xfId="48547" xr:uid="{14DD48F9-A7FC-42EB-8492-ADAE3F1378B2}"/>
    <cellStyle name="Normal 21 3 2 2 6" xfId="48163" xr:uid="{A97299F4-B7D7-4A85-88C8-1CBAA23E3AE0}"/>
    <cellStyle name="Normal 21 3 2 3" xfId="47587" xr:uid="{DFF224DD-99E1-4358-ADA6-CA8CBBD32E30}"/>
    <cellStyle name="Normal 21 3 2 3 2" xfId="47683" xr:uid="{EFE2F316-5B2A-40D4-9E2A-776B87EC13E9}"/>
    <cellStyle name="Normal 21 3 2 3 2 2" xfId="47875" xr:uid="{5CE58856-64E4-45A7-AEEA-455C7D718058}"/>
    <cellStyle name="Normal 21 3 2 3 2 2 2" xfId="48475" xr:uid="{6AD7F494-F4A4-4365-87C7-FE83FD829EAC}"/>
    <cellStyle name="Normal 21 3 2 3 2 3" xfId="48067" xr:uid="{1AB7E93F-9971-448B-8459-4808E8496057}"/>
    <cellStyle name="Normal 21 3 2 3 2 3 2" xfId="48667" xr:uid="{2CB34EA2-5FCF-4312-A1FC-4F87E666ECCF}"/>
    <cellStyle name="Normal 21 3 2 3 2 4" xfId="48283" xr:uid="{A964F183-C7CC-44C1-8D92-85AAC144D9F9}"/>
    <cellStyle name="Normal 21 3 2 3 3" xfId="47779" xr:uid="{92378CE6-B608-4AE2-9B73-CFFE4CF922FE}"/>
    <cellStyle name="Normal 21 3 2 3 3 2" xfId="48379" xr:uid="{6D9FBD48-C84A-46E3-8746-2D6152F6ACFD}"/>
    <cellStyle name="Normal 21 3 2 3 4" xfId="47971" xr:uid="{B1524B2E-DEAD-4EB8-9530-33B88ED3DC24}"/>
    <cellStyle name="Normal 21 3 2 3 4 2" xfId="48571" xr:uid="{E78AC6DA-5ED5-4EFB-B212-B953AE2F6190}"/>
    <cellStyle name="Normal 21 3 2 3 5" xfId="48187" xr:uid="{E83A4B7B-D792-475B-AAF0-7DADD3EDB164}"/>
    <cellStyle name="Normal 21 3 2 4" xfId="47635" xr:uid="{592181F0-668E-457E-8176-43980EED6C9C}"/>
    <cellStyle name="Normal 21 3 2 4 2" xfId="47827" xr:uid="{6D4BDB91-DF49-4E6A-AC34-A16F148AE8B2}"/>
    <cellStyle name="Normal 21 3 2 4 2 2" xfId="48427" xr:uid="{F24392D6-AB19-45FF-BDC5-F001BE93C7C2}"/>
    <cellStyle name="Normal 21 3 2 4 3" xfId="48019" xr:uid="{52175571-BB65-41A3-BDF5-B90D7316F988}"/>
    <cellStyle name="Normal 21 3 2 4 3 2" xfId="48619" xr:uid="{2CFAA2C6-164D-4B88-9DC1-93E656BA2102}"/>
    <cellStyle name="Normal 21 3 2 4 4" xfId="48235" xr:uid="{06DAA0E8-1AC2-4DBD-A2F3-793DCAA1FB6A}"/>
    <cellStyle name="Normal 21 3 2 5" xfId="47731" xr:uid="{DE5A8D18-6359-46EE-A6C1-8551074886A0}"/>
    <cellStyle name="Normal 21 3 2 5 2" xfId="48331" xr:uid="{0168EE02-AC37-45BE-97F9-58DF6C75B9AD}"/>
    <cellStyle name="Normal 21 3 2 6" xfId="47923" xr:uid="{7CFBBA62-C373-422F-AE0C-EAC0D3689652}"/>
    <cellStyle name="Normal 21 3 2 6 2" xfId="48523" xr:uid="{2D3131CD-6291-4453-948E-73604BAE3395}"/>
    <cellStyle name="Normal 21 3 2 7" xfId="48139" xr:uid="{ACA44546-D9EE-48E8-9A5E-1835D5292C46}"/>
    <cellStyle name="Normal 21 3 2 8" xfId="47539" xr:uid="{6B2FA5DA-9C12-4039-B3DC-3141E4395D7E}"/>
    <cellStyle name="Normal 21 3 3" xfId="1593" xr:uid="{2CA04537-8E01-4885-AEFC-82247E03FEE5}"/>
    <cellStyle name="Normal 21 3 3 2" xfId="47599" xr:uid="{D36C7BA0-C66B-4D34-B0CD-0C54FFD554A9}"/>
    <cellStyle name="Normal 21 3 3 2 2" xfId="47695" xr:uid="{2175EFEA-B7F3-4A33-A53C-2BD290077E7D}"/>
    <cellStyle name="Normal 21 3 3 2 2 2" xfId="47887" xr:uid="{B2C70583-9B77-4FBE-B897-C45F06852264}"/>
    <cellStyle name="Normal 21 3 3 2 2 2 2" xfId="48487" xr:uid="{48342E36-72FC-49BE-B572-B84C61B062EA}"/>
    <cellStyle name="Normal 21 3 3 2 2 3" xfId="48079" xr:uid="{B621459C-C210-4608-B73C-62A544121567}"/>
    <cellStyle name="Normal 21 3 3 2 2 3 2" xfId="48679" xr:uid="{7383DBA6-AB16-4891-B912-DD6B1DE5A01F}"/>
    <cellStyle name="Normal 21 3 3 2 2 4" xfId="48295" xr:uid="{B39C0627-4BCA-4A61-BC17-D67920F81599}"/>
    <cellStyle name="Normal 21 3 3 2 3" xfId="47791" xr:uid="{26793612-7D79-4D4C-A205-F39ACAF829BD}"/>
    <cellStyle name="Normal 21 3 3 2 3 2" xfId="48391" xr:uid="{B3F91658-F3C8-4195-A1BF-28743BEDCEA2}"/>
    <cellStyle name="Normal 21 3 3 2 4" xfId="47983" xr:uid="{626CB8C7-DE75-42D3-9FBF-3095F8207CA8}"/>
    <cellStyle name="Normal 21 3 3 2 4 2" xfId="48583" xr:uid="{7A9B79CF-D847-4089-BF25-F9BFD5266713}"/>
    <cellStyle name="Normal 21 3 3 2 5" xfId="48199" xr:uid="{1F0DE85F-4686-4973-BBF0-E435D19DC155}"/>
    <cellStyle name="Normal 21 3 3 3" xfId="47647" xr:uid="{AB8B9568-B242-4BE9-AA64-6885DA0AE1ED}"/>
    <cellStyle name="Normal 21 3 3 3 2" xfId="47839" xr:uid="{62A74AFA-3531-45EF-8482-5F003A12D064}"/>
    <cellStyle name="Normal 21 3 3 3 2 2" xfId="48439" xr:uid="{01CCF544-E15A-4D0C-8886-B340192774F6}"/>
    <cellStyle name="Normal 21 3 3 3 3" xfId="48031" xr:uid="{E87C2607-5D91-4C8B-9676-31457B7C8611}"/>
    <cellStyle name="Normal 21 3 3 3 3 2" xfId="48631" xr:uid="{F01903A4-FA92-4E84-8539-DBE7B9C9385E}"/>
    <cellStyle name="Normal 21 3 3 3 4" xfId="48247" xr:uid="{F147EE44-44D6-485B-B341-EE3766DE03E4}"/>
    <cellStyle name="Normal 21 3 3 4" xfId="47743" xr:uid="{755C7998-0AEB-456B-A4DE-C2DB9E191BB8}"/>
    <cellStyle name="Normal 21 3 3 4 2" xfId="48343" xr:uid="{079C2A2F-1A29-4C8F-8DC3-15E8EA04A3DD}"/>
    <cellStyle name="Normal 21 3 3 5" xfId="47935" xr:uid="{3A6C1479-EA6E-4158-B2AC-7270E13739B8}"/>
    <cellStyle name="Normal 21 3 3 5 2" xfId="48535" xr:uid="{A3240E69-00D0-4B2B-88BB-42F41A5C07B5}"/>
    <cellStyle name="Normal 21 3 3 6" xfId="48151" xr:uid="{92A1DB7E-F362-44F1-B13A-9C72175D478F}"/>
    <cellStyle name="Normal 21 3 3 7" xfId="47551" xr:uid="{EEE4F389-E71B-471D-A5F2-218A7590D5CB}"/>
    <cellStyle name="Normal 21 3 4" xfId="47575" xr:uid="{77B41C7D-CAB7-4176-B9D9-361E5B0DC6B3}"/>
    <cellStyle name="Normal 21 3 4 2" xfId="47671" xr:uid="{6C214CD2-A110-4622-898E-0D5856637F5D}"/>
    <cellStyle name="Normal 21 3 4 2 2" xfId="47863" xr:uid="{467E29E2-9CE3-4A08-BB38-69B3C709F584}"/>
    <cellStyle name="Normal 21 3 4 2 2 2" xfId="48463" xr:uid="{15229FE3-7118-4E82-80BD-C5F7336156E0}"/>
    <cellStyle name="Normal 21 3 4 2 3" xfId="48055" xr:uid="{C8B17E12-8674-4CE6-AE82-8652F0A0F798}"/>
    <cellStyle name="Normal 21 3 4 2 3 2" xfId="48655" xr:uid="{DCCE9793-D174-47F2-8680-88CBD6348FC3}"/>
    <cellStyle name="Normal 21 3 4 2 4" xfId="48271" xr:uid="{464F94A2-1F6B-458E-8449-BA45AB941399}"/>
    <cellStyle name="Normal 21 3 4 3" xfId="47767" xr:uid="{39836649-C5F1-4D30-BDD5-4549D6A8C5CF}"/>
    <cellStyle name="Normal 21 3 4 3 2" xfId="48367" xr:uid="{AD54AF58-840A-4CCF-A4FB-CE6338C852A8}"/>
    <cellStyle name="Normal 21 3 4 4" xfId="47959" xr:uid="{7C6884FF-D1F9-4B74-A601-B3E34FB42AAC}"/>
    <cellStyle name="Normal 21 3 4 4 2" xfId="48559" xr:uid="{8E85BB4A-B4CF-457E-9217-E5C7266723CB}"/>
    <cellStyle name="Normal 21 3 4 5" xfId="48175" xr:uid="{7FF9B7C7-2F80-4F39-B8D3-CC30766F2902}"/>
    <cellStyle name="Normal 21 3 5" xfId="47623" xr:uid="{9EF06828-9B86-432B-A79C-C9C935BB440F}"/>
    <cellStyle name="Normal 21 3 5 2" xfId="47815" xr:uid="{D68AC6CB-87A2-4E86-BB5B-73C3D1DF5EEE}"/>
    <cellStyle name="Normal 21 3 5 2 2" xfId="48415" xr:uid="{4C5C26EC-1A20-4ED7-91A1-A52C98A59098}"/>
    <cellStyle name="Normal 21 3 5 3" xfId="48007" xr:uid="{CFE38AB6-05FB-4E5B-A39D-F4D26FDB2552}"/>
    <cellStyle name="Normal 21 3 5 3 2" xfId="48607" xr:uid="{9B85DAB1-11C8-4DFC-876D-60A8E1EF91F4}"/>
    <cellStyle name="Normal 21 3 5 4" xfId="48223" xr:uid="{093B84F9-B1D7-4AE7-955B-912C7672633F}"/>
    <cellStyle name="Normal 21 3 6" xfId="47719" xr:uid="{5FE9823B-F5EB-44F5-9B4F-DF18A54A848B}"/>
    <cellStyle name="Normal 21 3 6 2" xfId="48319" xr:uid="{9082A294-957B-4D05-8509-463AD7F01509}"/>
    <cellStyle name="Normal 21 3 7" xfId="47911" xr:uid="{CF49EF66-D63F-486C-8CFC-4D8CAB31591B}"/>
    <cellStyle name="Normal 21 3 7 2" xfId="48511" xr:uid="{74B3FE37-92BC-45E1-99B3-7F9C0444EAC1}"/>
    <cellStyle name="Normal 21 3 8" xfId="48127" xr:uid="{CEEFD1CE-264F-4ECC-8E0A-DA3296E51958}"/>
    <cellStyle name="Normal 21 3 9" xfId="47527" xr:uid="{EC0D1283-FFCC-4E5E-8C4C-6F21326A173B}"/>
    <cellStyle name="Normal 21 4" xfId="994" xr:uid="{6A65EC38-EDD4-4A8B-A661-3D77412A4172}"/>
    <cellStyle name="Normal 21 4 2" xfId="47557" xr:uid="{13D3BF55-2D9F-4E62-B89F-6E8C89F37274}"/>
    <cellStyle name="Normal 21 4 2 2" xfId="47605" xr:uid="{E86EA647-8808-4DC0-A1AB-824991F143C0}"/>
    <cellStyle name="Normal 21 4 2 2 2" xfId="47701" xr:uid="{D706285C-0A63-43BD-A6F0-5517065FD811}"/>
    <cellStyle name="Normal 21 4 2 2 2 2" xfId="47893" xr:uid="{AF33B51E-0EDA-4FF6-BA21-DC17D21F2CFC}"/>
    <cellStyle name="Normal 21 4 2 2 2 2 2" xfId="48493" xr:uid="{E39B1915-D698-41A9-B57C-92456A895D8B}"/>
    <cellStyle name="Normal 21 4 2 2 2 3" xfId="48085" xr:uid="{E3A93A1A-6A94-4D95-9A0A-3772EABAD0D2}"/>
    <cellStyle name="Normal 21 4 2 2 2 3 2" xfId="48685" xr:uid="{491929C9-025E-4591-8215-D28F497E0596}"/>
    <cellStyle name="Normal 21 4 2 2 2 4" xfId="48301" xr:uid="{619003B1-F592-4688-83AE-B3F9F4083571}"/>
    <cellStyle name="Normal 21 4 2 2 3" xfId="47797" xr:uid="{71EB2B68-995E-45DC-B672-60D613D5C754}"/>
    <cellStyle name="Normal 21 4 2 2 3 2" xfId="48397" xr:uid="{590B9BD9-5051-4FD9-B335-8495C668CDFB}"/>
    <cellStyle name="Normal 21 4 2 2 4" xfId="47989" xr:uid="{761E29CC-CAD3-4890-AD72-03AB2270A1A6}"/>
    <cellStyle name="Normal 21 4 2 2 4 2" xfId="48589" xr:uid="{A58B03A6-E91B-4BA6-A0F1-F3A9B74EF663}"/>
    <cellStyle name="Normal 21 4 2 2 5" xfId="48205" xr:uid="{7F4A4C60-66A9-46E3-BEBA-F9FBAB8C0D3E}"/>
    <cellStyle name="Normal 21 4 2 3" xfId="47653" xr:uid="{D31EA9DE-5C44-4C52-B445-31E2601A0680}"/>
    <cellStyle name="Normal 21 4 2 3 2" xfId="47845" xr:uid="{3B4FE667-C153-4FA8-B8DF-505222B3F90C}"/>
    <cellStyle name="Normal 21 4 2 3 2 2" xfId="48445" xr:uid="{843A565C-D9BA-4DEE-846D-F40C15248BC1}"/>
    <cellStyle name="Normal 21 4 2 3 3" xfId="48037" xr:uid="{DB04CD2E-5A00-466A-911A-4296A66D5E94}"/>
    <cellStyle name="Normal 21 4 2 3 3 2" xfId="48637" xr:uid="{0E0610A7-188A-4308-A8C7-A3FE0D7C7B1F}"/>
    <cellStyle name="Normal 21 4 2 3 4" xfId="48253" xr:uid="{98501B3F-8CEA-4CFD-8B47-A68E983A9DED}"/>
    <cellStyle name="Normal 21 4 2 4" xfId="47749" xr:uid="{3982DD1A-1625-41D2-B81D-35A4085627BE}"/>
    <cellStyle name="Normal 21 4 2 4 2" xfId="48349" xr:uid="{145D8286-FE79-4997-8EDE-EA56C7E2B707}"/>
    <cellStyle name="Normal 21 4 2 5" xfId="47941" xr:uid="{933941E3-1ED3-44E1-9404-D7F58517E4E8}"/>
    <cellStyle name="Normal 21 4 2 5 2" xfId="48541" xr:uid="{CFEC2935-3C16-48ED-8F05-D683E03F187C}"/>
    <cellStyle name="Normal 21 4 2 6" xfId="48157" xr:uid="{C17D376A-85AD-476E-B31B-FF98ED8BA61D}"/>
    <cellStyle name="Normal 21 4 3" xfId="47581" xr:uid="{BF39F6CF-9F06-41F7-A62E-404A7DDBC9D8}"/>
    <cellStyle name="Normal 21 4 3 2" xfId="47677" xr:uid="{1D70593E-8146-45DF-B46E-ECF7C3F53EA4}"/>
    <cellStyle name="Normal 21 4 3 2 2" xfId="47869" xr:uid="{FE15A190-92C3-4F52-84E9-00FF58513AEB}"/>
    <cellStyle name="Normal 21 4 3 2 2 2" xfId="48469" xr:uid="{3BC5DC78-558D-4700-BAD2-7F57EEB138F6}"/>
    <cellStyle name="Normal 21 4 3 2 3" xfId="48061" xr:uid="{E3372EFF-4427-495E-80E3-D96C875D001F}"/>
    <cellStyle name="Normal 21 4 3 2 3 2" xfId="48661" xr:uid="{51B66C29-CDD1-4D6F-925D-F5BD32ED444D}"/>
    <cellStyle name="Normal 21 4 3 2 4" xfId="48277" xr:uid="{B9117E94-9F55-4EC2-A578-A71C8219D93D}"/>
    <cellStyle name="Normal 21 4 3 3" xfId="47773" xr:uid="{02347675-0F79-47CE-8FB6-0D74F79F92AD}"/>
    <cellStyle name="Normal 21 4 3 3 2" xfId="48373" xr:uid="{FA2B5142-93C4-4294-A619-18069A51C729}"/>
    <cellStyle name="Normal 21 4 3 4" xfId="47965" xr:uid="{1E034007-5A7E-43E3-9EDD-70B7F5F99581}"/>
    <cellStyle name="Normal 21 4 3 4 2" xfId="48565" xr:uid="{C7671DD9-9D7D-4644-ADB0-FE868D7B7046}"/>
    <cellStyle name="Normal 21 4 3 5" xfId="48181" xr:uid="{86D8708F-E37F-4CD9-95C1-60624DA6BBB5}"/>
    <cellStyle name="Normal 21 4 4" xfId="47629" xr:uid="{9CFE5621-43DC-4D97-B99D-9426F87DA163}"/>
    <cellStyle name="Normal 21 4 4 2" xfId="47821" xr:uid="{268C4F43-E51D-44EE-B8F4-B3268ED682C5}"/>
    <cellStyle name="Normal 21 4 4 2 2" xfId="48421" xr:uid="{9BC69BB6-2C4C-45D5-9346-702F76ABADDC}"/>
    <cellStyle name="Normal 21 4 4 3" xfId="48013" xr:uid="{5194EADF-A984-4B63-84A5-B28DCDDEFC34}"/>
    <cellStyle name="Normal 21 4 4 3 2" xfId="48613" xr:uid="{6DEFCD86-B027-45F6-AE50-B143541D2B5F}"/>
    <cellStyle name="Normal 21 4 4 4" xfId="48229" xr:uid="{A3180227-DDCF-49D3-9CB4-2F556F5B8DFF}"/>
    <cellStyle name="Normal 21 4 5" xfId="47725" xr:uid="{DB0A4FD3-5BF5-4F6F-832A-4912E83465B2}"/>
    <cellStyle name="Normal 21 4 5 2" xfId="48325" xr:uid="{02B0FDF2-6B40-4882-BF8A-A7036CF11373}"/>
    <cellStyle name="Normal 21 4 6" xfId="47917" xr:uid="{767A5826-70D1-49F4-A2EA-5DCFEF3CB8CC}"/>
    <cellStyle name="Normal 21 4 6 2" xfId="48517" xr:uid="{E580EFC8-661A-43BE-A36F-A89C785BCD4D}"/>
    <cellStyle name="Normal 21 4 7" xfId="48133" xr:uid="{F38B27B7-5516-46C6-99FB-5BB08EDB1A61}"/>
    <cellStyle name="Normal 21 4 8" xfId="47533" xr:uid="{6C369BFA-D8C5-4123-A7B0-7B2112932F65}"/>
    <cellStyle name="Normal 21 5" xfId="1533" xr:uid="{BAEB997C-D45A-4801-A4FB-85B7807BEEFF}"/>
    <cellStyle name="Normal 21 5 2" xfId="47593" xr:uid="{3F5EE400-ED1A-4FD6-B794-A26F71B76A31}"/>
    <cellStyle name="Normal 21 5 2 2" xfId="47689" xr:uid="{98BFF4EA-ACD5-4891-B47E-57231009E710}"/>
    <cellStyle name="Normal 21 5 2 2 2" xfId="47881" xr:uid="{077338BC-77A3-481B-AA69-CD1BB32BBB7B}"/>
    <cellStyle name="Normal 21 5 2 2 2 2" xfId="48481" xr:uid="{DB328857-E6CA-4535-BABF-C1876828F1C7}"/>
    <cellStyle name="Normal 21 5 2 2 3" xfId="48073" xr:uid="{8A29A9F5-F0E4-46AE-B98A-83851A2D8F42}"/>
    <cellStyle name="Normal 21 5 2 2 3 2" xfId="48673" xr:uid="{8CEC191F-F09D-4F66-BD54-1EDE02FE2DD1}"/>
    <cellStyle name="Normal 21 5 2 2 4" xfId="48289" xr:uid="{339F5D5D-384A-4B28-A9CA-665113EC1670}"/>
    <cellStyle name="Normal 21 5 2 3" xfId="47785" xr:uid="{2154D781-9070-4FE3-B82C-6DBA2868A387}"/>
    <cellStyle name="Normal 21 5 2 3 2" xfId="48385" xr:uid="{2C1BA977-2FD2-4DB8-894F-BE9F2C650712}"/>
    <cellStyle name="Normal 21 5 2 4" xfId="47977" xr:uid="{C60B08B2-D2FD-4888-BFC5-833D9B4AA255}"/>
    <cellStyle name="Normal 21 5 2 4 2" xfId="48577" xr:uid="{04CC5E29-B7FE-42AF-96B0-EB2EA3659D95}"/>
    <cellStyle name="Normal 21 5 2 5" xfId="48193" xr:uid="{F2AE83B9-2CC8-4A3F-BCEA-7EBCAD282506}"/>
    <cellStyle name="Normal 21 5 3" xfId="47641" xr:uid="{CE37D234-94D6-4649-B356-DF7D9B569FE2}"/>
    <cellStyle name="Normal 21 5 3 2" xfId="47833" xr:uid="{E0547E0D-EC8D-42E8-B7ED-782907E71E26}"/>
    <cellStyle name="Normal 21 5 3 2 2" xfId="48433" xr:uid="{4F0A5080-5C94-4309-ABE8-0B3C280CC0AE}"/>
    <cellStyle name="Normal 21 5 3 3" xfId="48025" xr:uid="{E3162F6C-98B6-4585-92B2-FF38B8E29507}"/>
    <cellStyle name="Normal 21 5 3 3 2" xfId="48625" xr:uid="{5E84020F-F096-4EDA-A9BA-F184C426C41C}"/>
    <cellStyle name="Normal 21 5 3 4" xfId="48241" xr:uid="{68259876-2FFA-4ECF-8786-D3211AEEBFA6}"/>
    <cellStyle name="Normal 21 5 4" xfId="47737" xr:uid="{EEF60D47-A697-477F-9367-8F5FC5E9327A}"/>
    <cellStyle name="Normal 21 5 4 2" xfId="48337" xr:uid="{DDF0DE7C-B5AB-4333-9781-FF3D7550304B}"/>
    <cellStyle name="Normal 21 5 5" xfId="47929" xr:uid="{88931F74-5A75-4736-83FD-7006296884D2}"/>
    <cellStyle name="Normal 21 5 5 2" xfId="48529" xr:uid="{25372326-E543-452A-B72F-A1C273D0DF53}"/>
    <cellStyle name="Normal 21 5 6" xfId="48145" xr:uid="{C7922D98-C0F9-471C-8870-EAE40322E018}"/>
    <cellStyle name="Normal 21 5 7" xfId="47545" xr:uid="{FB08E1B0-1678-447C-909F-554353B1DDF0}"/>
    <cellStyle name="Normal 21 6" xfId="47569" xr:uid="{846D151A-8BC2-40EF-A7D8-5F6C59A006A7}"/>
    <cellStyle name="Normal 21 6 2" xfId="47665" xr:uid="{E872C56F-14E4-4F42-9CAB-244EA22EDAD9}"/>
    <cellStyle name="Normal 21 6 2 2" xfId="47857" xr:uid="{983988B4-F0CD-457F-ACE6-C8F3A8AE1542}"/>
    <cellStyle name="Normal 21 6 2 2 2" xfId="48457" xr:uid="{388DD56B-7DDD-42DE-BAA8-7917B64D66B6}"/>
    <cellStyle name="Normal 21 6 2 3" xfId="48049" xr:uid="{DCF43429-200D-42AA-BA46-C99DAF5C3305}"/>
    <cellStyle name="Normal 21 6 2 3 2" xfId="48649" xr:uid="{433BAED2-D8E2-4D3A-9426-7ACF9958D2D7}"/>
    <cellStyle name="Normal 21 6 2 4" xfId="48265" xr:uid="{C91E854D-780D-4305-8FD3-F00D6DBEA16C}"/>
    <cellStyle name="Normal 21 6 3" xfId="47761" xr:uid="{7364DA97-0AB4-4F93-986B-E3C13188810E}"/>
    <cellStyle name="Normal 21 6 3 2" xfId="48361" xr:uid="{456815CF-94A7-4670-BEC5-5DB0C0F3EEC9}"/>
    <cellStyle name="Normal 21 6 4" xfId="47953" xr:uid="{E9DA8BC7-6C20-424C-A0E0-8F52AAA26352}"/>
    <cellStyle name="Normal 21 6 4 2" xfId="48553" xr:uid="{87527346-D70F-458F-9244-DD12F783EE4C}"/>
    <cellStyle name="Normal 21 6 5" xfId="48169" xr:uid="{5C7FCCDE-92E6-43E0-9B50-9D0B261055C5}"/>
    <cellStyle name="Normal 21 7" xfId="47617" xr:uid="{3FB69161-2911-473A-99A7-CCE2CB2F1B7C}"/>
    <cellStyle name="Normal 21 7 2" xfId="47809" xr:uid="{7CBA6664-0190-4976-B6C9-016308C57DC2}"/>
    <cellStyle name="Normal 21 7 2 2" xfId="48409" xr:uid="{5FEF43E9-86AB-479F-BA3A-66FD093BA141}"/>
    <cellStyle name="Normal 21 7 3" xfId="48001" xr:uid="{82DBF59A-72D8-4CFE-8417-4C60FE4D896B}"/>
    <cellStyle name="Normal 21 7 3 2" xfId="48601" xr:uid="{E08C92A4-7D5E-4673-9E97-3526FB29B602}"/>
    <cellStyle name="Normal 21 7 4" xfId="48217" xr:uid="{E0F79F61-5D1E-4AB7-AD7E-800CAE3AD1AB}"/>
    <cellStyle name="Normal 21 8" xfId="47713" xr:uid="{F0E5A560-10C3-412C-86FC-DCA54CCF6535}"/>
    <cellStyle name="Normal 21 8 2" xfId="48313" xr:uid="{26D2933E-EB87-4677-B817-D047664116C9}"/>
    <cellStyle name="Normal 21 9" xfId="47905" xr:uid="{A613EE32-C125-444C-9916-4B78FB573EFC}"/>
    <cellStyle name="Normal 21 9 2" xfId="48505" xr:uid="{37170F6A-9DE1-48A8-B329-0D0DC9F418D1}"/>
    <cellStyle name="Normal 22" xfId="128" xr:uid="{00000000-0005-0000-0000-000071010000}"/>
    <cellStyle name="Normal 22 10" xfId="48115" xr:uid="{7F14CF0B-3394-406F-8E31-29CA2FF7EA36}"/>
    <cellStyle name="Normal 22 11" xfId="1688" xr:uid="{F52CCF44-0CA0-4FA7-B98A-49EC761917D7}"/>
    <cellStyle name="Normal 22 12" xfId="798" xr:uid="{34FFF3E7-EB07-4584-858A-8A8815465154}"/>
    <cellStyle name="Normal 22 2" xfId="673" xr:uid="{00000000-0005-0000-0000-000072010000}"/>
    <cellStyle name="Normal 22 2 10" xfId="47525" xr:uid="{0435AA35-C6A8-4058-BEF6-78CE4ADE06D8}"/>
    <cellStyle name="Normal 22 2 2" xfId="47531" xr:uid="{FBDE4CC8-A279-4942-99A2-940BED79DBFB}"/>
    <cellStyle name="Normal 22 2 2 2" xfId="47543" xr:uid="{9E293ED3-7778-4DDE-A0EE-2CA191E7E986}"/>
    <cellStyle name="Normal 22 2 2 2 2" xfId="47567" xr:uid="{B1C07316-2907-439D-9D61-6AB2E06F3794}"/>
    <cellStyle name="Normal 22 2 2 2 2 2" xfId="47615" xr:uid="{7AE9A793-1DBC-4400-928F-70565865BCC5}"/>
    <cellStyle name="Normal 22 2 2 2 2 2 2" xfId="47711" xr:uid="{59853128-F895-4714-929F-227C02AF925F}"/>
    <cellStyle name="Normal 22 2 2 2 2 2 2 2" xfId="47903" xr:uid="{C1E0F811-626B-4218-98F3-FF94C61B2406}"/>
    <cellStyle name="Normal 22 2 2 2 2 2 2 2 2" xfId="48503" xr:uid="{0632C974-6CB9-4432-AD86-7DD93310ABFC}"/>
    <cellStyle name="Normal 22 2 2 2 2 2 2 3" xfId="48095" xr:uid="{DC9E6148-F3E3-4709-94D6-D3F488B32829}"/>
    <cellStyle name="Normal 22 2 2 2 2 2 2 3 2" xfId="48695" xr:uid="{65E772F9-7ACA-441D-86FB-F9B89FAB78ED}"/>
    <cellStyle name="Normal 22 2 2 2 2 2 2 4" xfId="48311" xr:uid="{5024113E-BBF2-4993-A798-2CD136847F23}"/>
    <cellStyle name="Normal 22 2 2 2 2 2 3" xfId="47807" xr:uid="{E5381012-1A5A-4239-B223-9828EC68ACC9}"/>
    <cellStyle name="Normal 22 2 2 2 2 2 3 2" xfId="48407" xr:uid="{DFB06CF6-C100-4465-9620-2F46C2F9B332}"/>
    <cellStyle name="Normal 22 2 2 2 2 2 4" xfId="47999" xr:uid="{5D1E751E-FC19-4088-A545-A3FF818A4EEB}"/>
    <cellStyle name="Normal 22 2 2 2 2 2 4 2" xfId="48599" xr:uid="{6BD073AD-E0F9-4598-B79F-2555560A4285}"/>
    <cellStyle name="Normal 22 2 2 2 2 2 5" xfId="48215" xr:uid="{1E98BA95-D822-4690-B7FF-FD09B37F5DCC}"/>
    <cellStyle name="Normal 22 2 2 2 2 3" xfId="47663" xr:uid="{87D6E923-C296-4985-A845-D83C6EB1424B}"/>
    <cellStyle name="Normal 22 2 2 2 2 3 2" xfId="47855" xr:uid="{109E87A3-CED7-417C-91EA-28CF517A7A76}"/>
    <cellStyle name="Normal 22 2 2 2 2 3 2 2" xfId="48455" xr:uid="{28B5A6B6-AB9D-473F-9B4F-DB16DD506C74}"/>
    <cellStyle name="Normal 22 2 2 2 2 3 3" xfId="48047" xr:uid="{4623EEB5-12CD-45AB-89A1-016A30EAD4B2}"/>
    <cellStyle name="Normal 22 2 2 2 2 3 3 2" xfId="48647" xr:uid="{6A94DB8B-D7E4-47A9-B2A0-E25078AA44A0}"/>
    <cellStyle name="Normal 22 2 2 2 2 3 4" xfId="48263" xr:uid="{0837BCB2-3787-4FD3-A96F-ED7F8BE21F95}"/>
    <cellStyle name="Normal 22 2 2 2 2 4" xfId="47759" xr:uid="{A3899703-A60F-4010-BF27-CE4711630268}"/>
    <cellStyle name="Normal 22 2 2 2 2 4 2" xfId="48359" xr:uid="{E5390635-A67E-4C34-B46B-2BD628394F85}"/>
    <cellStyle name="Normal 22 2 2 2 2 5" xfId="47951" xr:uid="{5E4E2C49-99AA-4B68-99FB-A5B725D96B1F}"/>
    <cellStyle name="Normal 22 2 2 2 2 5 2" xfId="48551" xr:uid="{4EC8C0C1-8935-4D10-9ACE-C150B28A968D}"/>
    <cellStyle name="Normal 22 2 2 2 2 6" xfId="48167" xr:uid="{06F1AEF5-282D-4194-9FB5-5018E13CCFE9}"/>
    <cellStyle name="Normal 22 2 2 2 3" xfId="47591" xr:uid="{D295C7B6-3D96-4B22-8387-BD127090C705}"/>
    <cellStyle name="Normal 22 2 2 2 3 2" xfId="47687" xr:uid="{8D47A141-D025-4F76-BA5C-9F64B3996A1C}"/>
    <cellStyle name="Normal 22 2 2 2 3 2 2" xfId="47879" xr:uid="{82DB4275-562E-45CD-8196-52C6A84B0BBF}"/>
    <cellStyle name="Normal 22 2 2 2 3 2 2 2" xfId="48479" xr:uid="{5629173E-1087-4166-AF9E-583602AC198B}"/>
    <cellStyle name="Normal 22 2 2 2 3 2 3" xfId="48071" xr:uid="{06073149-11C9-43FF-BE9B-23D7F400F913}"/>
    <cellStyle name="Normal 22 2 2 2 3 2 3 2" xfId="48671" xr:uid="{B2D8FE02-4ED5-455E-8C76-E749B84D482B}"/>
    <cellStyle name="Normal 22 2 2 2 3 2 4" xfId="48287" xr:uid="{FA72A673-EE4D-4E2C-85DB-820C9F69D6A2}"/>
    <cellStyle name="Normal 22 2 2 2 3 3" xfId="47783" xr:uid="{ABB4E2E2-2B59-48CB-BEE2-86A8FE486110}"/>
    <cellStyle name="Normal 22 2 2 2 3 3 2" xfId="48383" xr:uid="{E2B1EAA9-9A19-4007-9E1F-0E40CE8A27F9}"/>
    <cellStyle name="Normal 22 2 2 2 3 4" xfId="47975" xr:uid="{8DBB840F-31F7-4F2F-BFB4-46B725DE392B}"/>
    <cellStyle name="Normal 22 2 2 2 3 4 2" xfId="48575" xr:uid="{30A5D1DC-DAD4-4783-8D25-67C22D723748}"/>
    <cellStyle name="Normal 22 2 2 2 3 5" xfId="48191" xr:uid="{733195F1-F20B-4CD2-A631-5C7BEE80CB45}"/>
    <cellStyle name="Normal 22 2 2 2 4" xfId="47639" xr:uid="{8BA33694-17BD-4CFF-8AA3-B90002D0B081}"/>
    <cellStyle name="Normal 22 2 2 2 4 2" xfId="47831" xr:uid="{406B326E-33BA-4FD7-A2D2-A66C7E51FFFF}"/>
    <cellStyle name="Normal 22 2 2 2 4 2 2" xfId="48431" xr:uid="{9CE25874-F142-4853-8F0E-D0BE2AC2621F}"/>
    <cellStyle name="Normal 22 2 2 2 4 3" xfId="48023" xr:uid="{94709EE7-C32B-446C-B7EC-B345E4D07BD3}"/>
    <cellStyle name="Normal 22 2 2 2 4 3 2" xfId="48623" xr:uid="{7DA8DD6C-83B0-4D08-AE4F-0F3CE2FDB998}"/>
    <cellStyle name="Normal 22 2 2 2 4 4" xfId="48239" xr:uid="{78C454D3-965A-45B7-85E6-7AE91881C2AB}"/>
    <cellStyle name="Normal 22 2 2 2 5" xfId="47735" xr:uid="{62DE6AE6-5C45-4A13-B27F-2C2038531166}"/>
    <cellStyle name="Normal 22 2 2 2 5 2" xfId="48335" xr:uid="{F58D2F16-4E29-41FB-A80A-6FAA6BD4DAF3}"/>
    <cellStyle name="Normal 22 2 2 2 6" xfId="47927" xr:uid="{980490A6-C60C-4B6E-8D00-3F2C761B34F9}"/>
    <cellStyle name="Normal 22 2 2 2 6 2" xfId="48527" xr:uid="{17F8F293-6A33-45B3-B41D-40DAD5773E14}"/>
    <cellStyle name="Normal 22 2 2 2 7" xfId="48143" xr:uid="{BF4C82EA-96F6-44E5-B27C-7A57D14D49E3}"/>
    <cellStyle name="Normal 22 2 2 3" xfId="47555" xr:uid="{F9D4FFCC-3E3A-4922-82DE-C0FFF520B67D}"/>
    <cellStyle name="Normal 22 2 2 3 2" xfId="47603" xr:uid="{9047224F-4FE2-4E3B-B1CF-54C9A31939F9}"/>
    <cellStyle name="Normal 22 2 2 3 2 2" xfId="47699" xr:uid="{98C48F69-C0C6-4E80-AC59-B65D38383707}"/>
    <cellStyle name="Normal 22 2 2 3 2 2 2" xfId="47891" xr:uid="{ED0DC6E7-80AC-4B4F-B1A2-F603AA2C3AA9}"/>
    <cellStyle name="Normal 22 2 2 3 2 2 2 2" xfId="48491" xr:uid="{FA55329E-AACD-42C2-AA31-07E4EF564B78}"/>
    <cellStyle name="Normal 22 2 2 3 2 2 3" xfId="48083" xr:uid="{72936E54-6C59-4FC5-A890-C61DAC37505C}"/>
    <cellStyle name="Normal 22 2 2 3 2 2 3 2" xfId="48683" xr:uid="{40E8B3A6-6BE3-4208-BE7C-EC66E658D6F0}"/>
    <cellStyle name="Normal 22 2 2 3 2 2 4" xfId="48299" xr:uid="{41BBAB2A-581E-406F-8C35-4D81B2A9A172}"/>
    <cellStyle name="Normal 22 2 2 3 2 3" xfId="47795" xr:uid="{D571EC2B-C064-4222-8128-78ABE73539F3}"/>
    <cellStyle name="Normal 22 2 2 3 2 3 2" xfId="48395" xr:uid="{F3F43E7B-4B0C-429A-99CF-B9E950969914}"/>
    <cellStyle name="Normal 22 2 2 3 2 4" xfId="47987" xr:uid="{6BA51791-823B-4EED-8929-55B05CD7B74E}"/>
    <cellStyle name="Normal 22 2 2 3 2 4 2" xfId="48587" xr:uid="{74D1A8A6-59DD-4AF8-A8C6-649CF8476195}"/>
    <cellStyle name="Normal 22 2 2 3 2 5" xfId="48203" xr:uid="{C6DAE1E4-0605-4F36-A9E3-8625F4233C7F}"/>
    <cellStyle name="Normal 22 2 2 3 3" xfId="47651" xr:uid="{B5816CA7-81A1-4ED9-9867-00089563050D}"/>
    <cellStyle name="Normal 22 2 2 3 3 2" xfId="47843" xr:uid="{4500BAA7-3EF6-4FE4-8F99-FE5214D58972}"/>
    <cellStyle name="Normal 22 2 2 3 3 2 2" xfId="48443" xr:uid="{394DE709-1F11-439B-B16D-3960350F0A89}"/>
    <cellStyle name="Normal 22 2 2 3 3 3" xfId="48035" xr:uid="{22E4B702-C6FA-46B1-8123-566755281D25}"/>
    <cellStyle name="Normal 22 2 2 3 3 3 2" xfId="48635" xr:uid="{9B83D02D-2719-4466-95DF-0DB42F1534C9}"/>
    <cellStyle name="Normal 22 2 2 3 3 4" xfId="48251" xr:uid="{2D6EB5B7-32BD-4557-B091-C9B6067C772F}"/>
    <cellStyle name="Normal 22 2 2 3 4" xfId="47747" xr:uid="{C6D660BA-7E48-4D58-8DC1-69587B4A18EF}"/>
    <cellStyle name="Normal 22 2 2 3 4 2" xfId="48347" xr:uid="{FE2C4FB7-9AC0-4AC7-B854-A99E5917DE70}"/>
    <cellStyle name="Normal 22 2 2 3 5" xfId="47939" xr:uid="{E6D9A60D-09F2-4615-ADC6-0A1A031DA2EB}"/>
    <cellStyle name="Normal 22 2 2 3 5 2" xfId="48539" xr:uid="{1506E009-51E3-4B11-9780-26DF687FF11F}"/>
    <cellStyle name="Normal 22 2 2 3 6" xfId="48155" xr:uid="{068D2687-2007-4C9D-B648-1FE81AAF1B51}"/>
    <cellStyle name="Normal 22 2 2 4" xfId="47579" xr:uid="{7945F0F4-E5E0-4F7F-AE60-FC4BB3A9E05B}"/>
    <cellStyle name="Normal 22 2 2 4 2" xfId="47675" xr:uid="{CC562F46-9B44-4E82-AEEB-974DB9EB99C5}"/>
    <cellStyle name="Normal 22 2 2 4 2 2" xfId="47867" xr:uid="{5C599686-63E3-4F52-9C22-A9B0F3834371}"/>
    <cellStyle name="Normal 22 2 2 4 2 2 2" xfId="48467" xr:uid="{6D362D3E-3FC4-471F-8811-D37226C4AF1C}"/>
    <cellStyle name="Normal 22 2 2 4 2 3" xfId="48059" xr:uid="{7C5994C5-5097-47BB-B3BF-0576A15DF1E3}"/>
    <cellStyle name="Normal 22 2 2 4 2 3 2" xfId="48659" xr:uid="{260E5F7A-053A-4115-A221-824F081E36DB}"/>
    <cellStyle name="Normal 22 2 2 4 2 4" xfId="48275" xr:uid="{8040E955-A780-401A-A318-0BCA1BADF9F8}"/>
    <cellStyle name="Normal 22 2 2 4 3" xfId="47771" xr:uid="{CEB0B56C-C92C-46C6-9A3D-BCAD59E565F3}"/>
    <cellStyle name="Normal 22 2 2 4 3 2" xfId="48371" xr:uid="{93205D3E-794C-4913-B533-0475893424E3}"/>
    <cellStyle name="Normal 22 2 2 4 4" xfId="47963" xr:uid="{8833AD40-35C0-4A96-9B54-F14439B35C72}"/>
    <cellStyle name="Normal 22 2 2 4 4 2" xfId="48563" xr:uid="{63F70158-82B4-4B75-9B1C-67C02205B918}"/>
    <cellStyle name="Normal 22 2 2 4 5" xfId="48179" xr:uid="{6EBF981B-39FE-464F-82E1-9D1761678F3F}"/>
    <cellStyle name="Normal 22 2 2 5" xfId="47627" xr:uid="{52AA0014-9164-49C6-A2CD-D64609F91C62}"/>
    <cellStyle name="Normal 22 2 2 5 2" xfId="47819" xr:uid="{EDC457E2-A4BC-46C5-9594-2BD952C31503}"/>
    <cellStyle name="Normal 22 2 2 5 2 2" xfId="48419" xr:uid="{5E8EA596-E584-4BE0-9C3A-C9AD93EC4782}"/>
    <cellStyle name="Normal 22 2 2 5 3" xfId="48011" xr:uid="{2FC323EA-CF6B-4198-84B4-FA7F177B0D52}"/>
    <cellStyle name="Normal 22 2 2 5 3 2" xfId="48611" xr:uid="{B16C58AB-EB9E-49E4-9DD7-D9671411B940}"/>
    <cellStyle name="Normal 22 2 2 5 4" xfId="48227" xr:uid="{A92EC240-758D-42A7-8D2C-2330D7366968}"/>
    <cellStyle name="Normal 22 2 2 6" xfId="47723" xr:uid="{445E4C3E-72B3-4B59-B300-A4BD39687826}"/>
    <cellStyle name="Normal 22 2 2 6 2" xfId="48323" xr:uid="{DE174508-5D56-4AB8-AB6F-388E014CFFA8}"/>
    <cellStyle name="Normal 22 2 2 7" xfId="47915" xr:uid="{8085F369-99BB-4BE7-B492-978328463D62}"/>
    <cellStyle name="Normal 22 2 2 7 2" xfId="48515" xr:uid="{90D17DFC-B543-4852-9380-37B2B8012BAF}"/>
    <cellStyle name="Normal 22 2 2 8" xfId="48131" xr:uid="{7CF6E23D-0C34-48F7-BB43-7590268624B2}"/>
    <cellStyle name="Normal 22 2 3" xfId="47537" xr:uid="{86922ED6-2D77-4111-ADA0-44CB3ED30883}"/>
    <cellStyle name="Normal 22 2 3 2" xfId="47561" xr:uid="{B247902E-EF3B-444A-9BB8-6D36CB99BCD4}"/>
    <cellStyle name="Normal 22 2 3 2 2" xfId="47609" xr:uid="{E21A56FA-22A6-499B-98FD-82597AD2F154}"/>
    <cellStyle name="Normal 22 2 3 2 2 2" xfId="47705" xr:uid="{3355741D-00E5-402B-974D-C960E02BED81}"/>
    <cellStyle name="Normal 22 2 3 2 2 2 2" xfId="47897" xr:uid="{186F72ED-1CF2-4760-B99E-89D579F52A8E}"/>
    <cellStyle name="Normal 22 2 3 2 2 2 2 2" xfId="48497" xr:uid="{D8127D62-3681-4981-8F82-C80EED5A5B60}"/>
    <cellStyle name="Normal 22 2 3 2 2 2 3" xfId="48089" xr:uid="{9A772833-59B6-4CCB-9F59-A8A591B3206C}"/>
    <cellStyle name="Normal 22 2 3 2 2 2 3 2" xfId="48689" xr:uid="{80A23756-E809-44B9-9032-B40D3BF03C3A}"/>
    <cellStyle name="Normal 22 2 3 2 2 2 4" xfId="48305" xr:uid="{53C81D7F-81F8-4D27-A753-4463860B309E}"/>
    <cellStyle name="Normal 22 2 3 2 2 3" xfId="47801" xr:uid="{2C74D955-9A03-4A66-8E39-E8DB863A17C2}"/>
    <cellStyle name="Normal 22 2 3 2 2 3 2" xfId="48401" xr:uid="{1FD7216C-15DD-4F52-BBAE-A4E39FFF0544}"/>
    <cellStyle name="Normal 22 2 3 2 2 4" xfId="47993" xr:uid="{F584D5F9-A4C9-462A-94CF-E6A5D5262C13}"/>
    <cellStyle name="Normal 22 2 3 2 2 4 2" xfId="48593" xr:uid="{2F771FAE-E4F9-4539-B9AB-FABC3822323D}"/>
    <cellStyle name="Normal 22 2 3 2 2 5" xfId="48209" xr:uid="{6BE77A46-8F81-497A-AD03-E35668A1FD67}"/>
    <cellStyle name="Normal 22 2 3 2 3" xfId="47657" xr:uid="{6A4948B9-12A1-4E02-9CA9-4A2CB862B9B0}"/>
    <cellStyle name="Normal 22 2 3 2 3 2" xfId="47849" xr:uid="{FBA183F1-E021-4DD8-AE75-26378052E5D4}"/>
    <cellStyle name="Normal 22 2 3 2 3 2 2" xfId="48449" xr:uid="{E23F698E-54DF-457C-A3D8-230BB508D511}"/>
    <cellStyle name="Normal 22 2 3 2 3 3" xfId="48041" xr:uid="{D2F8ABA8-7E19-4C30-AD93-96AE483AE932}"/>
    <cellStyle name="Normal 22 2 3 2 3 3 2" xfId="48641" xr:uid="{728FAC46-E1B0-4E15-99AE-560D7B37FFEA}"/>
    <cellStyle name="Normal 22 2 3 2 3 4" xfId="48257" xr:uid="{6446D264-342C-48C4-AAAE-6D01842FEB55}"/>
    <cellStyle name="Normal 22 2 3 2 4" xfId="47753" xr:uid="{8B64AE27-13C5-4CB1-BE84-C8545202388B}"/>
    <cellStyle name="Normal 22 2 3 2 4 2" xfId="48353" xr:uid="{5142DAE5-F4A6-4DAB-B8CC-2C96D8C51F7A}"/>
    <cellStyle name="Normal 22 2 3 2 5" xfId="47945" xr:uid="{FFFD9D5A-9733-453E-8E51-263D785951CA}"/>
    <cellStyle name="Normal 22 2 3 2 5 2" xfId="48545" xr:uid="{1023C3F4-CC6A-4368-A178-601E7DBDB683}"/>
    <cellStyle name="Normal 22 2 3 2 6" xfId="48161" xr:uid="{46CAC009-D466-4786-BE9F-DED3F2C4B292}"/>
    <cellStyle name="Normal 22 2 3 3" xfId="47585" xr:uid="{3339744F-7B39-47AA-9E29-33DB2F5871CC}"/>
    <cellStyle name="Normal 22 2 3 3 2" xfId="47681" xr:uid="{7567D287-FFAA-40F5-99AF-DE5516FBF579}"/>
    <cellStyle name="Normal 22 2 3 3 2 2" xfId="47873" xr:uid="{DFF84E44-4C4C-4C4A-80CC-1BE963C09E6E}"/>
    <cellStyle name="Normal 22 2 3 3 2 2 2" xfId="48473" xr:uid="{016DEA2D-D0BF-40D4-B542-ED0F0F0421A8}"/>
    <cellStyle name="Normal 22 2 3 3 2 3" xfId="48065" xr:uid="{94C7E856-566D-4CBB-9747-ABE97593D5FA}"/>
    <cellStyle name="Normal 22 2 3 3 2 3 2" xfId="48665" xr:uid="{9072D58C-D9FD-4294-BD08-E2BE56C0F763}"/>
    <cellStyle name="Normal 22 2 3 3 2 4" xfId="48281" xr:uid="{4E6DA0BF-B071-4F46-B84D-4C44A5462D20}"/>
    <cellStyle name="Normal 22 2 3 3 3" xfId="47777" xr:uid="{7CE6E458-9B4E-4922-ABE2-4DC47250F355}"/>
    <cellStyle name="Normal 22 2 3 3 3 2" xfId="48377" xr:uid="{991DFB1D-3F62-47DA-8A44-E56047A2FF93}"/>
    <cellStyle name="Normal 22 2 3 3 4" xfId="47969" xr:uid="{A339C393-1E53-4369-8FDF-6216A19F23EE}"/>
    <cellStyle name="Normal 22 2 3 3 4 2" xfId="48569" xr:uid="{3F926722-AC66-417D-9C2A-AC3292E8D903}"/>
    <cellStyle name="Normal 22 2 3 3 5" xfId="48185" xr:uid="{94F1C7C7-8C14-4663-BCA1-A799289F68B7}"/>
    <cellStyle name="Normal 22 2 3 4" xfId="47633" xr:uid="{AE443FEE-E403-432B-B4ED-7A4D12F817B6}"/>
    <cellStyle name="Normal 22 2 3 4 2" xfId="47825" xr:uid="{5BA3060F-F5DD-4C06-8B5F-AD0B4AF5B84A}"/>
    <cellStyle name="Normal 22 2 3 4 2 2" xfId="48425" xr:uid="{AC54E19D-3561-46AE-AFBA-51EFC92090EA}"/>
    <cellStyle name="Normal 22 2 3 4 3" xfId="48017" xr:uid="{1ADEAED5-9DBB-4224-A59B-1D76D9744CA9}"/>
    <cellStyle name="Normal 22 2 3 4 3 2" xfId="48617" xr:uid="{C92013C3-8931-4C50-8C34-AD9CB2B4C7F8}"/>
    <cellStyle name="Normal 22 2 3 4 4" xfId="48233" xr:uid="{D2B8D920-A864-48BD-916F-6DBC4C9C54A9}"/>
    <cellStyle name="Normal 22 2 3 5" xfId="47729" xr:uid="{C9F2F5C6-F497-463E-94C3-908152FA9C79}"/>
    <cellStyle name="Normal 22 2 3 5 2" xfId="48329" xr:uid="{50AE96A6-B3CD-4B12-94BA-6E45B6230B29}"/>
    <cellStyle name="Normal 22 2 3 6" xfId="47921" xr:uid="{5C75645D-21CD-43C3-A3DF-55C9471A5AD3}"/>
    <cellStyle name="Normal 22 2 3 6 2" xfId="48521" xr:uid="{67397149-BA9A-4CF4-88EE-33C445DE8F1F}"/>
    <cellStyle name="Normal 22 2 3 7" xfId="48137" xr:uid="{D1DEFD9D-41AA-4C35-BD88-1CBAA3CD524F}"/>
    <cellStyle name="Normal 22 2 4" xfId="47549" xr:uid="{06977533-8EB5-4AAF-A184-655E1D0919D8}"/>
    <cellStyle name="Normal 22 2 4 2" xfId="47597" xr:uid="{56A84CBF-32CC-4BB0-ADE2-CA39EA7D6064}"/>
    <cellStyle name="Normal 22 2 4 2 2" xfId="47693" xr:uid="{58E61B80-04D9-4B3B-BBDB-2B5EA21B3521}"/>
    <cellStyle name="Normal 22 2 4 2 2 2" xfId="47885" xr:uid="{4AA0A07A-B524-4BAD-9799-A648F010797C}"/>
    <cellStyle name="Normal 22 2 4 2 2 2 2" xfId="48485" xr:uid="{DFC680D6-A203-493C-B23C-4C67C5DFF2FE}"/>
    <cellStyle name="Normal 22 2 4 2 2 3" xfId="48077" xr:uid="{57ACCA0F-DFE0-48F0-A946-BB721BDF417D}"/>
    <cellStyle name="Normal 22 2 4 2 2 3 2" xfId="48677" xr:uid="{DDD89F0F-591B-4CDF-8240-900A6AC5A118}"/>
    <cellStyle name="Normal 22 2 4 2 2 4" xfId="48293" xr:uid="{19714198-33DB-4F17-B213-F6F9E67122D1}"/>
    <cellStyle name="Normal 22 2 4 2 3" xfId="47789" xr:uid="{45398EFE-723C-4EBA-902C-DE0C0F3EB1C9}"/>
    <cellStyle name="Normal 22 2 4 2 3 2" xfId="48389" xr:uid="{844BBAEB-0036-4B9E-BD22-AF40823C3ADA}"/>
    <cellStyle name="Normal 22 2 4 2 4" xfId="47981" xr:uid="{8B171847-ABC5-4687-A4A3-CBC64DC419D8}"/>
    <cellStyle name="Normal 22 2 4 2 4 2" xfId="48581" xr:uid="{D296F850-4FEB-4649-B9CD-AD15F45BC9FF}"/>
    <cellStyle name="Normal 22 2 4 2 5" xfId="48197" xr:uid="{B8A15FB8-0B2D-4A9F-B38F-62EA9E8520E4}"/>
    <cellStyle name="Normal 22 2 4 3" xfId="47645" xr:uid="{EAE0DA8F-D15E-4AE4-B2CC-5DD18DAD8452}"/>
    <cellStyle name="Normal 22 2 4 3 2" xfId="47837" xr:uid="{F518BBC1-0457-48E3-86F6-EBCE68C2090C}"/>
    <cellStyle name="Normal 22 2 4 3 2 2" xfId="48437" xr:uid="{E206921B-1C5D-448D-9470-A209E40DAD67}"/>
    <cellStyle name="Normal 22 2 4 3 3" xfId="48029" xr:uid="{7876CB27-254C-4672-B494-E476D3F2BB6F}"/>
    <cellStyle name="Normal 22 2 4 3 3 2" xfId="48629" xr:uid="{B2903E26-EAAC-4E44-9975-982DDB8AF75E}"/>
    <cellStyle name="Normal 22 2 4 3 4" xfId="48245" xr:uid="{DACAFF9D-C24F-4EBA-9143-866979019A89}"/>
    <cellStyle name="Normal 22 2 4 4" xfId="47741" xr:uid="{D373E747-1E78-4E2C-A692-FC057A29CDB8}"/>
    <cellStyle name="Normal 22 2 4 4 2" xfId="48341" xr:uid="{3D67010C-FD7B-4C3F-BC8E-54A5534FAD23}"/>
    <cellStyle name="Normal 22 2 4 5" xfId="47933" xr:uid="{FA278960-8FE7-4A58-8BB5-094BA1E3EC52}"/>
    <cellStyle name="Normal 22 2 4 5 2" xfId="48533" xr:uid="{283F225A-86C5-43D7-B49D-16DC1B27BBB3}"/>
    <cellStyle name="Normal 22 2 4 6" xfId="48149" xr:uid="{9807599D-6169-4DC2-8895-488914A84D43}"/>
    <cellStyle name="Normal 22 2 5" xfId="47573" xr:uid="{35AAD24E-7367-43F9-9847-FFA31EBC281E}"/>
    <cellStyle name="Normal 22 2 5 2" xfId="47669" xr:uid="{4FF9D956-1B84-489C-ABBA-B0D0040AC3F1}"/>
    <cellStyle name="Normal 22 2 5 2 2" xfId="47861" xr:uid="{6E99A49D-B5EE-4399-B228-B05F9FE161E2}"/>
    <cellStyle name="Normal 22 2 5 2 2 2" xfId="48461" xr:uid="{5A424483-1BBE-4E0A-BE4E-A7B08581CA0E}"/>
    <cellStyle name="Normal 22 2 5 2 3" xfId="48053" xr:uid="{F831B0E4-E335-4C38-B562-9EDDFF344FE1}"/>
    <cellStyle name="Normal 22 2 5 2 3 2" xfId="48653" xr:uid="{9CBBC3DE-DC54-47D4-9D2A-852D9AD0EFDD}"/>
    <cellStyle name="Normal 22 2 5 2 4" xfId="48269" xr:uid="{406D04AE-C777-491E-8938-85ECEBC478E1}"/>
    <cellStyle name="Normal 22 2 5 3" xfId="47765" xr:uid="{2EAB11A7-F911-4CCE-8762-9F4663388B1F}"/>
    <cellStyle name="Normal 22 2 5 3 2" xfId="48365" xr:uid="{4813D9FE-6DF9-4A00-B0A0-40088211682E}"/>
    <cellStyle name="Normal 22 2 5 4" xfId="47957" xr:uid="{4021390A-2094-4942-A75D-30F6726D6ACE}"/>
    <cellStyle name="Normal 22 2 5 4 2" xfId="48557" xr:uid="{350F60BE-4A2E-4752-BD19-81F604890B1B}"/>
    <cellStyle name="Normal 22 2 5 5" xfId="48173" xr:uid="{B0054229-A3F8-4ADA-ADD4-38A15F1680F3}"/>
    <cellStyle name="Normal 22 2 6" xfId="47621" xr:uid="{614D9788-F272-4BE8-972D-5A2F0FEFE592}"/>
    <cellStyle name="Normal 22 2 6 2" xfId="47813" xr:uid="{74C990AE-31B3-4CD3-8E9C-D17D315E115D}"/>
    <cellStyle name="Normal 22 2 6 2 2" xfId="48413" xr:uid="{2FC7D606-29A2-48EF-BC83-79190233BC05}"/>
    <cellStyle name="Normal 22 2 6 3" xfId="48005" xr:uid="{4D7175BF-34B5-4CD7-9C00-B2B150DF0ED4}"/>
    <cellStyle name="Normal 22 2 6 3 2" xfId="48605" xr:uid="{1A3B5850-B1B2-4875-886C-F92E8E64BAD3}"/>
    <cellStyle name="Normal 22 2 6 4" xfId="48221" xr:uid="{7E276412-A5FA-4DDB-842F-63C1D3E50CC6}"/>
    <cellStyle name="Normal 22 2 7" xfId="47717" xr:uid="{98F803F9-DFD7-4C59-879B-89CA46F432DE}"/>
    <cellStyle name="Normal 22 2 7 2" xfId="48317" xr:uid="{1C34AACC-48F1-4E5D-B70F-0884835BD7A3}"/>
    <cellStyle name="Normal 22 2 8" xfId="47909" xr:uid="{34927124-6106-4275-A5FF-CF66F5B69DBA}"/>
    <cellStyle name="Normal 22 2 8 2" xfId="48509" xr:uid="{F4134949-1461-4B74-A1F4-8E14FE74E952}"/>
    <cellStyle name="Normal 22 2 9" xfId="48125" xr:uid="{04454365-A773-4BD8-BEFF-61C35EC0E8DD}"/>
    <cellStyle name="Normal 22 3" xfId="274" xr:uid="{00000000-0005-0000-0000-000073010000}"/>
    <cellStyle name="Normal 22 3 10" xfId="857" xr:uid="{EE56AE35-ABB9-4E19-B605-FAE483263B08}"/>
    <cellStyle name="Normal 22 3 2" xfId="1408" xr:uid="{C351CB9C-B89C-4895-B8E8-67CD598572F5}"/>
    <cellStyle name="Normal 22 3 2 2" xfId="47564" xr:uid="{C7765EBC-5FCE-44C0-AE5E-E7876814B8EA}"/>
    <cellStyle name="Normal 22 3 2 2 2" xfId="47612" xr:uid="{775BDCB2-9A5D-4A89-96BA-5FE3533D8C72}"/>
    <cellStyle name="Normal 22 3 2 2 2 2" xfId="47708" xr:uid="{09A48820-991C-4A2C-9A2D-A614E5AF55F7}"/>
    <cellStyle name="Normal 22 3 2 2 2 2 2" xfId="47900" xr:uid="{189DAE90-BD9C-4152-9EAD-920C03F7481C}"/>
    <cellStyle name="Normal 22 3 2 2 2 2 2 2" xfId="48500" xr:uid="{81EEADCF-0EDC-4C47-862E-B57FF97003ED}"/>
    <cellStyle name="Normal 22 3 2 2 2 2 3" xfId="48092" xr:uid="{974EBE01-87C1-4AC5-93A7-221DEEA8D85A}"/>
    <cellStyle name="Normal 22 3 2 2 2 2 3 2" xfId="48692" xr:uid="{80AF0FEC-9693-4B3F-9074-AE764517305F}"/>
    <cellStyle name="Normal 22 3 2 2 2 2 4" xfId="48308" xr:uid="{7052117C-ACBB-49C3-A1B2-601059C3D8A6}"/>
    <cellStyle name="Normal 22 3 2 2 2 3" xfId="47804" xr:uid="{FEA07658-A546-4D57-A86C-FD50CF800DFE}"/>
    <cellStyle name="Normal 22 3 2 2 2 3 2" xfId="48404" xr:uid="{960A5482-9CE7-40DC-881A-56F87EAB507D}"/>
    <cellStyle name="Normal 22 3 2 2 2 4" xfId="47996" xr:uid="{9B0FB883-8B40-43FE-9165-5F7692FD6E61}"/>
    <cellStyle name="Normal 22 3 2 2 2 4 2" xfId="48596" xr:uid="{01F773BF-877D-4F22-9ECA-AFF6FC1074CD}"/>
    <cellStyle name="Normal 22 3 2 2 2 5" xfId="48212" xr:uid="{B591AD5A-8490-44EC-8998-E26FDD1E054B}"/>
    <cellStyle name="Normal 22 3 2 2 3" xfId="47660" xr:uid="{6BA02FB9-F892-4762-BB97-469F9B082A15}"/>
    <cellStyle name="Normal 22 3 2 2 3 2" xfId="47852" xr:uid="{F3610DAF-DC11-4D7F-BFEE-75B71A691331}"/>
    <cellStyle name="Normal 22 3 2 2 3 2 2" xfId="48452" xr:uid="{E62ECB6C-45F4-4EEF-817D-5B2B9A646F4C}"/>
    <cellStyle name="Normal 22 3 2 2 3 3" xfId="48044" xr:uid="{317BC247-EB56-4EA0-902B-C739964630B6}"/>
    <cellStyle name="Normal 22 3 2 2 3 3 2" xfId="48644" xr:uid="{7DA69C25-19D6-4545-AD2D-5BF37118C7F9}"/>
    <cellStyle name="Normal 22 3 2 2 3 4" xfId="48260" xr:uid="{D1B3ED50-6821-4AEB-8EBE-CC68F13AE9EF}"/>
    <cellStyle name="Normal 22 3 2 2 4" xfId="47756" xr:uid="{662374E6-48C5-4557-B12B-EECB2E733F18}"/>
    <cellStyle name="Normal 22 3 2 2 4 2" xfId="48356" xr:uid="{74640B9D-2344-462E-AA2E-853219FBBCC3}"/>
    <cellStyle name="Normal 22 3 2 2 5" xfId="47948" xr:uid="{53CF0B0C-80EC-47C0-84EE-1AEAA52E44C1}"/>
    <cellStyle name="Normal 22 3 2 2 5 2" xfId="48548" xr:uid="{424D9CAC-A7E5-4F48-8D2D-B1AB5E95644E}"/>
    <cellStyle name="Normal 22 3 2 2 6" xfId="48164" xr:uid="{866AC617-5FC6-47AF-811A-930DF602D325}"/>
    <cellStyle name="Normal 22 3 2 3" xfId="47588" xr:uid="{68454BC9-116C-49A1-8A58-97C64B2C882A}"/>
    <cellStyle name="Normal 22 3 2 3 2" xfId="47684" xr:uid="{DC2902D4-6A3A-469E-B529-C0B11151ADD1}"/>
    <cellStyle name="Normal 22 3 2 3 2 2" xfId="47876" xr:uid="{925DDA27-92DB-45BB-9D2D-2B7CB81AAB52}"/>
    <cellStyle name="Normal 22 3 2 3 2 2 2" xfId="48476" xr:uid="{70B58C42-AAB9-4798-AFBE-FECFE0AD3F1E}"/>
    <cellStyle name="Normal 22 3 2 3 2 3" xfId="48068" xr:uid="{87D1362E-4EB4-49C4-8794-22C9B519B440}"/>
    <cellStyle name="Normal 22 3 2 3 2 3 2" xfId="48668" xr:uid="{AD1FF146-0970-42C7-AABF-03A83859278A}"/>
    <cellStyle name="Normal 22 3 2 3 2 4" xfId="48284" xr:uid="{9F8DB50B-C00B-4179-A019-47991117E2C9}"/>
    <cellStyle name="Normal 22 3 2 3 3" xfId="47780" xr:uid="{947FBB6B-5262-4F80-A99C-306D3FFF5A3A}"/>
    <cellStyle name="Normal 22 3 2 3 3 2" xfId="48380" xr:uid="{65B68762-455F-450C-B337-2726D2716121}"/>
    <cellStyle name="Normal 22 3 2 3 4" xfId="47972" xr:uid="{7CAACACE-38EA-424D-B997-59DD73D55590}"/>
    <cellStyle name="Normal 22 3 2 3 4 2" xfId="48572" xr:uid="{642D8D10-FFD2-4209-B6D5-1EB0BEF0933B}"/>
    <cellStyle name="Normal 22 3 2 3 5" xfId="48188" xr:uid="{8219792D-EEBA-497A-B5AF-97C518F04BFD}"/>
    <cellStyle name="Normal 22 3 2 4" xfId="47636" xr:uid="{154BBE37-9A50-4AC7-A5BB-78F5F19DFC8D}"/>
    <cellStyle name="Normal 22 3 2 4 2" xfId="47828" xr:uid="{944D6EAF-AD83-468C-945B-4BC9928994FF}"/>
    <cellStyle name="Normal 22 3 2 4 2 2" xfId="48428" xr:uid="{79175CA0-BB33-46FE-8F5F-791E034BF01A}"/>
    <cellStyle name="Normal 22 3 2 4 3" xfId="48020" xr:uid="{7DA60CF4-DA33-430B-A3D8-BC562EFACFBB}"/>
    <cellStyle name="Normal 22 3 2 4 3 2" xfId="48620" xr:uid="{217C71A5-0264-4F43-8DE5-4717FB225780}"/>
    <cellStyle name="Normal 22 3 2 4 4" xfId="48236" xr:uid="{8367479A-3E5F-4209-814C-BF54002A6103}"/>
    <cellStyle name="Normal 22 3 2 5" xfId="47732" xr:uid="{81F90638-2826-478F-8D86-9A7B09B8546C}"/>
    <cellStyle name="Normal 22 3 2 5 2" xfId="48332" xr:uid="{0FD4D250-93D8-40A8-9B08-3D8895DB7AAC}"/>
    <cellStyle name="Normal 22 3 2 6" xfId="47924" xr:uid="{A88C96F1-6CBD-4704-84F2-572F1E12AC68}"/>
    <cellStyle name="Normal 22 3 2 6 2" xfId="48524" xr:uid="{B87A3F7A-E937-45F1-AC14-111BB7116515}"/>
    <cellStyle name="Normal 22 3 2 7" xfId="48140" xr:uid="{2CF58C9C-59A5-43CB-A916-8A79FC3F917F}"/>
    <cellStyle name="Normal 22 3 2 8" xfId="47540" xr:uid="{74B32090-C500-45D8-99F5-E0F274AAA19A}"/>
    <cellStyle name="Normal 22 3 3" xfId="1595" xr:uid="{87DFA1ED-5472-45E3-BEFA-C81961681F31}"/>
    <cellStyle name="Normal 22 3 3 2" xfId="47600" xr:uid="{08D37417-3646-4127-A680-F1F953E1B772}"/>
    <cellStyle name="Normal 22 3 3 2 2" xfId="47696" xr:uid="{86C6BC7C-7EB1-485C-8D89-8994D5CDF920}"/>
    <cellStyle name="Normal 22 3 3 2 2 2" xfId="47888" xr:uid="{95B70E37-99B3-43DA-BBE3-C2A75639DF7F}"/>
    <cellStyle name="Normal 22 3 3 2 2 2 2" xfId="48488" xr:uid="{13C32572-66CC-4D09-9012-64B56CAE8181}"/>
    <cellStyle name="Normal 22 3 3 2 2 3" xfId="48080" xr:uid="{AF7B98DE-F6FC-4B17-B08D-1AEE69D44480}"/>
    <cellStyle name="Normal 22 3 3 2 2 3 2" xfId="48680" xr:uid="{8C4BD453-A1FB-4079-8747-BAC6F97762FF}"/>
    <cellStyle name="Normal 22 3 3 2 2 4" xfId="48296" xr:uid="{62A396F5-3D54-40F5-92EA-4AEB898F7ACA}"/>
    <cellStyle name="Normal 22 3 3 2 3" xfId="47792" xr:uid="{F2FA1C7E-0BE8-48DB-8C1A-07F2EF5DB920}"/>
    <cellStyle name="Normal 22 3 3 2 3 2" xfId="48392" xr:uid="{8B57AE0D-B18C-4C36-BFB4-C8BE353CE617}"/>
    <cellStyle name="Normal 22 3 3 2 4" xfId="47984" xr:uid="{73A5D653-AB00-4FBA-B23C-359B2139BF5B}"/>
    <cellStyle name="Normal 22 3 3 2 4 2" xfId="48584" xr:uid="{0406166B-12A5-4C68-BAC0-BC69C53C5D36}"/>
    <cellStyle name="Normal 22 3 3 2 5" xfId="48200" xr:uid="{952883C1-7156-467A-B891-5822D719BE64}"/>
    <cellStyle name="Normal 22 3 3 3" xfId="47648" xr:uid="{84F989AF-68F0-442C-AC11-7A51AD06AAA7}"/>
    <cellStyle name="Normal 22 3 3 3 2" xfId="47840" xr:uid="{20F4B4C1-4290-4336-86F2-94811CC88E78}"/>
    <cellStyle name="Normal 22 3 3 3 2 2" xfId="48440" xr:uid="{53253C05-90B3-43F4-B11C-1DC32D6AC871}"/>
    <cellStyle name="Normal 22 3 3 3 3" xfId="48032" xr:uid="{05BE7B0A-A67A-4375-A6E6-BCAF8D6FCCA7}"/>
    <cellStyle name="Normal 22 3 3 3 3 2" xfId="48632" xr:uid="{2AA00BFA-DDA0-4B1A-A93F-32A8BF9113F7}"/>
    <cellStyle name="Normal 22 3 3 3 4" xfId="48248" xr:uid="{2354859B-4CE9-460C-BDD2-923E7A324A9B}"/>
    <cellStyle name="Normal 22 3 3 4" xfId="47744" xr:uid="{A1520B63-9166-4BA0-89DF-38BD87794D4E}"/>
    <cellStyle name="Normal 22 3 3 4 2" xfId="48344" xr:uid="{26772A03-2441-4EF6-94CD-D4A81D7BD709}"/>
    <cellStyle name="Normal 22 3 3 5" xfId="47936" xr:uid="{D28FD1B0-3157-4D3F-BA96-0E2754BF8A4D}"/>
    <cellStyle name="Normal 22 3 3 5 2" xfId="48536" xr:uid="{C78D100B-2417-47BC-9FE2-4AD72F469DE3}"/>
    <cellStyle name="Normal 22 3 3 6" xfId="48152" xr:uid="{842777F4-0055-4E41-9B0C-F07ABEF90D3A}"/>
    <cellStyle name="Normal 22 3 3 7" xfId="47552" xr:uid="{E5E17DC9-8AA6-4938-973E-3F7BECC5D41A}"/>
    <cellStyle name="Normal 22 3 4" xfId="47576" xr:uid="{09459208-47F5-4FB9-8106-D9240DA04FDF}"/>
    <cellStyle name="Normal 22 3 4 2" xfId="47672" xr:uid="{F407A122-27CB-4277-ADC6-8450F94F0107}"/>
    <cellStyle name="Normal 22 3 4 2 2" xfId="47864" xr:uid="{BE36AAF6-C616-4CD6-B88A-1E7CBEEBA3D8}"/>
    <cellStyle name="Normal 22 3 4 2 2 2" xfId="48464" xr:uid="{53948996-33DF-48B1-96FA-6B5041B2A836}"/>
    <cellStyle name="Normal 22 3 4 2 3" xfId="48056" xr:uid="{90890662-B47F-4B69-AF6F-35FE9FED2EE8}"/>
    <cellStyle name="Normal 22 3 4 2 3 2" xfId="48656" xr:uid="{8F1A2CE5-F2FA-4651-A0AA-1343DC019D9E}"/>
    <cellStyle name="Normal 22 3 4 2 4" xfId="48272" xr:uid="{27B992DD-13E9-4DC0-A2EF-B865629312B8}"/>
    <cellStyle name="Normal 22 3 4 3" xfId="47768" xr:uid="{5C43F30C-4E2F-4E58-A2DA-D2A6037BC7EC}"/>
    <cellStyle name="Normal 22 3 4 3 2" xfId="48368" xr:uid="{D71901C3-B197-4551-91CC-CA52F172960E}"/>
    <cellStyle name="Normal 22 3 4 4" xfId="47960" xr:uid="{5D0EF05A-FB91-47A5-98F1-B66D675290CF}"/>
    <cellStyle name="Normal 22 3 4 4 2" xfId="48560" xr:uid="{9DA8D9B4-F106-4151-A65A-99296937E394}"/>
    <cellStyle name="Normal 22 3 4 5" xfId="48176" xr:uid="{81B30F01-1E6B-47ED-B907-3A477C6ED395}"/>
    <cellStyle name="Normal 22 3 5" xfId="47624" xr:uid="{A939FF99-2220-4DB7-B78C-ABFFBE359BC6}"/>
    <cellStyle name="Normal 22 3 5 2" xfId="47816" xr:uid="{33107F26-E3A2-4CCC-9D31-D0BCA383E76D}"/>
    <cellStyle name="Normal 22 3 5 2 2" xfId="48416" xr:uid="{A8BBCBBF-A762-4FE9-9973-A49F5A4F388A}"/>
    <cellStyle name="Normal 22 3 5 3" xfId="48008" xr:uid="{E9980A6D-2154-457D-B903-B8797FB8F0B3}"/>
    <cellStyle name="Normal 22 3 5 3 2" xfId="48608" xr:uid="{2A946DFB-39C4-460B-9073-3B088503C844}"/>
    <cellStyle name="Normal 22 3 5 4" xfId="48224" xr:uid="{8D4FE666-3F55-4D31-99F4-26B95C60B64F}"/>
    <cellStyle name="Normal 22 3 6" xfId="47720" xr:uid="{EC3241E1-07A4-48DA-AB23-F8F1DB2860E9}"/>
    <cellStyle name="Normal 22 3 6 2" xfId="48320" xr:uid="{C5F093B1-9496-417F-BCFE-D4298B9F947D}"/>
    <cellStyle name="Normal 22 3 7" xfId="47912" xr:uid="{15206FDA-1159-407B-B2AA-A6F091EBD2E5}"/>
    <cellStyle name="Normal 22 3 7 2" xfId="48512" xr:uid="{20C2E8C8-3942-465C-A801-600E2B632D8E}"/>
    <cellStyle name="Normal 22 3 8" xfId="48128" xr:uid="{4B28DBCD-61C6-49B7-A77E-2C9708CD9682}"/>
    <cellStyle name="Normal 22 3 9" xfId="47528" xr:uid="{DD30D7BD-525B-4CEE-B77D-38B0CC8B1668}"/>
    <cellStyle name="Normal 22 4" xfId="996" xr:uid="{2AC393F8-863C-4F56-8477-27E3EC47351B}"/>
    <cellStyle name="Normal 22 4 2" xfId="47558" xr:uid="{400EE490-DF28-4BDE-8E93-BF42495CCCA5}"/>
    <cellStyle name="Normal 22 4 2 2" xfId="47606" xr:uid="{3ABE38C5-B6D5-407D-95A0-A6D5DE03CF4C}"/>
    <cellStyle name="Normal 22 4 2 2 2" xfId="47702" xr:uid="{AF9DA19A-BFBA-4553-AECD-BF216E034E82}"/>
    <cellStyle name="Normal 22 4 2 2 2 2" xfId="47894" xr:uid="{9D1A141F-9271-407F-B2E6-DAB5A6081C24}"/>
    <cellStyle name="Normal 22 4 2 2 2 2 2" xfId="48494" xr:uid="{C23C6360-0079-4DD0-8664-A3CF51F7ADF5}"/>
    <cellStyle name="Normal 22 4 2 2 2 3" xfId="48086" xr:uid="{C8592002-738D-45A0-8128-C0BEDBC0B8D4}"/>
    <cellStyle name="Normal 22 4 2 2 2 3 2" xfId="48686" xr:uid="{019AF324-C457-47F7-93B1-CF7179A3806D}"/>
    <cellStyle name="Normal 22 4 2 2 2 4" xfId="48302" xr:uid="{6D7C973A-3738-4212-9EE3-83964F57F2FD}"/>
    <cellStyle name="Normal 22 4 2 2 3" xfId="47798" xr:uid="{58808F2B-4453-4D85-A2BA-D63ED7B6DFB7}"/>
    <cellStyle name="Normal 22 4 2 2 3 2" xfId="48398" xr:uid="{D8F37EC9-9E0A-4C3A-82FE-FE2567223E37}"/>
    <cellStyle name="Normal 22 4 2 2 4" xfId="47990" xr:uid="{2DDF2114-BB80-48CF-B7CC-49C70B788291}"/>
    <cellStyle name="Normal 22 4 2 2 4 2" xfId="48590" xr:uid="{41160ABD-C4DC-46C5-88D6-0B5C0BD0B62D}"/>
    <cellStyle name="Normal 22 4 2 2 5" xfId="48206" xr:uid="{B1AB7FAA-6501-439F-8A55-5FD24E9CEAFF}"/>
    <cellStyle name="Normal 22 4 2 3" xfId="47654" xr:uid="{7C4BCCED-09B2-4806-A554-8E5AAFF4C25C}"/>
    <cellStyle name="Normal 22 4 2 3 2" xfId="47846" xr:uid="{27836631-168C-443F-AB8C-827E747EDC23}"/>
    <cellStyle name="Normal 22 4 2 3 2 2" xfId="48446" xr:uid="{FCD581B1-046E-4A8A-AF5A-F2EAA2A66566}"/>
    <cellStyle name="Normal 22 4 2 3 3" xfId="48038" xr:uid="{19A5368B-2653-4122-87B1-C157E57F957B}"/>
    <cellStyle name="Normal 22 4 2 3 3 2" xfId="48638" xr:uid="{7ECC9A78-D491-4363-92F7-2F5570464B5F}"/>
    <cellStyle name="Normal 22 4 2 3 4" xfId="48254" xr:uid="{64787E93-6648-4225-A72C-B13D334F7C2D}"/>
    <cellStyle name="Normal 22 4 2 4" xfId="47750" xr:uid="{84C41DAD-6F28-4698-8293-24EC4671CC7E}"/>
    <cellStyle name="Normal 22 4 2 4 2" xfId="48350" xr:uid="{592B774D-2603-458F-871B-95BBFD1E2084}"/>
    <cellStyle name="Normal 22 4 2 5" xfId="47942" xr:uid="{9DF97094-297C-406B-AC80-02118DAC8AFB}"/>
    <cellStyle name="Normal 22 4 2 5 2" xfId="48542" xr:uid="{079A2A95-200D-4A3E-A79D-28655885C3B8}"/>
    <cellStyle name="Normal 22 4 2 6" xfId="48158" xr:uid="{44399408-F407-4D80-AD4E-13834B4A417C}"/>
    <cellStyle name="Normal 22 4 3" xfId="47582" xr:uid="{689E9829-1131-49E2-A7BA-3CD9802C17CF}"/>
    <cellStyle name="Normal 22 4 3 2" xfId="47678" xr:uid="{23274150-60BC-493B-AD42-1DBCE5B1031D}"/>
    <cellStyle name="Normal 22 4 3 2 2" xfId="47870" xr:uid="{FF2D840A-36AB-4734-A095-F396E32C34E7}"/>
    <cellStyle name="Normal 22 4 3 2 2 2" xfId="48470" xr:uid="{A5F4F4FC-E55D-4FB2-B7E9-AFF88660B803}"/>
    <cellStyle name="Normal 22 4 3 2 3" xfId="48062" xr:uid="{6459A8A7-867B-467D-8439-C353FBD11BC7}"/>
    <cellStyle name="Normal 22 4 3 2 3 2" xfId="48662" xr:uid="{661C161A-C6EB-4BC4-8E07-B49070B6E9DF}"/>
    <cellStyle name="Normal 22 4 3 2 4" xfId="48278" xr:uid="{B937B079-FA3E-4F0A-82FA-0C18A642FB13}"/>
    <cellStyle name="Normal 22 4 3 3" xfId="47774" xr:uid="{88657A60-2142-4E48-B5EE-4B677DDFEA16}"/>
    <cellStyle name="Normal 22 4 3 3 2" xfId="48374" xr:uid="{C4AAAA10-3518-4A82-A003-6B27766871A3}"/>
    <cellStyle name="Normal 22 4 3 4" xfId="47966" xr:uid="{1F258FA0-6DE2-4DEC-B36F-EC7503B5044A}"/>
    <cellStyle name="Normal 22 4 3 4 2" xfId="48566" xr:uid="{1AD2008A-71F3-4F33-95F5-7854A11A9B7F}"/>
    <cellStyle name="Normal 22 4 3 5" xfId="48182" xr:uid="{564992A8-3F72-4945-9C85-18C8F793A12E}"/>
    <cellStyle name="Normal 22 4 4" xfId="47630" xr:uid="{E2798B34-D0F9-4B7A-9461-10FAFC53B0E2}"/>
    <cellStyle name="Normal 22 4 4 2" xfId="47822" xr:uid="{675AB6C7-B549-499E-84DA-AA2B376B7649}"/>
    <cellStyle name="Normal 22 4 4 2 2" xfId="48422" xr:uid="{F41B1B27-8CE9-4459-BE45-AE29B8491E27}"/>
    <cellStyle name="Normal 22 4 4 3" xfId="48014" xr:uid="{566F95A2-255E-496B-918D-C4BFDC81FDDC}"/>
    <cellStyle name="Normal 22 4 4 3 2" xfId="48614" xr:uid="{88075EB5-22B3-4E51-B0A8-FD1BCB9D3B6F}"/>
    <cellStyle name="Normal 22 4 4 4" xfId="48230" xr:uid="{B3D58562-B34C-4D83-A2CF-09731E3F59EB}"/>
    <cellStyle name="Normal 22 4 5" xfId="47726" xr:uid="{CEBE60D0-B490-42E3-BAC1-EA1C6E75CC43}"/>
    <cellStyle name="Normal 22 4 5 2" xfId="48326" xr:uid="{70430EAB-A180-4F32-80DE-DAA49C37CF70}"/>
    <cellStyle name="Normal 22 4 6" xfId="47918" xr:uid="{9BAC6DC7-4094-49C4-89DA-B372367CC8D7}"/>
    <cellStyle name="Normal 22 4 6 2" xfId="48518" xr:uid="{7CF5F4D5-134E-48B6-8127-E5D75FCBDA84}"/>
    <cellStyle name="Normal 22 4 7" xfId="48134" xr:uid="{FAD43832-7D74-4F33-8D0B-616F1EAC2BDD}"/>
    <cellStyle name="Normal 22 4 8" xfId="47534" xr:uid="{852F0C34-65D1-46C6-8D32-5500C0133778}"/>
    <cellStyle name="Normal 22 5" xfId="1535" xr:uid="{E000293C-A99A-43D3-BF74-FAD8D4FFD878}"/>
    <cellStyle name="Normal 22 5 2" xfId="47594" xr:uid="{5CC0190F-A1A6-4190-9DC1-0AB754F158B0}"/>
    <cellStyle name="Normal 22 5 2 2" xfId="47690" xr:uid="{15A5D08B-B97F-4BE0-B8AE-41BAD00F7093}"/>
    <cellStyle name="Normal 22 5 2 2 2" xfId="47882" xr:uid="{AA5D89A9-A82E-48AF-BFBB-4E5045AEC215}"/>
    <cellStyle name="Normal 22 5 2 2 2 2" xfId="48482" xr:uid="{E0EB14F9-CD47-4E12-AD84-196F786BBEFF}"/>
    <cellStyle name="Normal 22 5 2 2 3" xfId="48074" xr:uid="{8F69FBE1-4DA2-46F6-B241-BEF345BC4002}"/>
    <cellStyle name="Normal 22 5 2 2 3 2" xfId="48674" xr:uid="{ABACE76E-A297-4694-A0D1-533637D20027}"/>
    <cellStyle name="Normal 22 5 2 2 4" xfId="48290" xr:uid="{8375646E-8FFD-4292-8556-FFD8B35A87CA}"/>
    <cellStyle name="Normal 22 5 2 3" xfId="47786" xr:uid="{0CE02376-30EE-4F7D-BEC9-BB6EFC25032F}"/>
    <cellStyle name="Normal 22 5 2 3 2" xfId="48386" xr:uid="{3B5F3CC2-81A2-44AD-A87D-782E4BB92007}"/>
    <cellStyle name="Normal 22 5 2 4" xfId="47978" xr:uid="{746700D2-0810-4A61-BAFF-675A28B41C54}"/>
    <cellStyle name="Normal 22 5 2 4 2" xfId="48578" xr:uid="{20597B59-CCB1-463F-83DB-F70EBA33C60D}"/>
    <cellStyle name="Normal 22 5 2 5" xfId="48194" xr:uid="{2C818233-248E-499C-85D0-6ED3E298D22F}"/>
    <cellStyle name="Normal 22 5 3" xfId="47642" xr:uid="{E6936AC2-45BD-4B22-920D-D4C20649CBD1}"/>
    <cellStyle name="Normal 22 5 3 2" xfId="47834" xr:uid="{360AB7F3-F5BF-4DD1-9EA9-1745916C0625}"/>
    <cellStyle name="Normal 22 5 3 2 2" xfId="48434" xr:uid="{953B474D-BA9A-46B0-B25A-7E27A7233F5C}"/>
    <cellStyle name="Normal 22 5 3 3" xfId="48026" xr:uid="{E797119A-87AF-4CE9-B1B3-A5A6F0969FB2}"/>
    <cellStyle name="Normal 22 5 3 3 2" xfId="48626" xr:uid="{1FE18340-846F-47E7-898D-853E7F0679AF}"/>
    <cellStyle name="Normal 22 5 3 4" xfId="48242" xr:uid="{5F152BB3-F2F5-410B-9D7C-B72DEE29D7AD}"/>
    <cellStyle name="Normal 22 5 4" xfId="47738" xr:uid="{8076B7DA-66B3-4E36-952C-3382E09F6E31}"/>
    <cellStyle name="Normal 22 5 4 2" xfId="48338" xr:uid="{0A6711DC-61A8-4383-884F-570230C00DDE}"/>
    <cellStyle name="Normal 22 5 5" xfId="47930" xr:uid="{7D4CE3E8-03F3-4C08-8E6C-0D2920EFB2FC}"/>
    <cellStyle name="Normal 22 5 5 2" xfId="48530" xr:uid="{7CC834E0-9B9E-4130-B32B-2EB6A33081BA}"/>
    <cellStyle name="Normal 22 5 6" xfId="48146" xr:uid="{A8F2C4FC-5A56-4A8F-AAEB-83AAA21E8B2D}"/>
    <cellStyle name="Normal 22 5 7" xfId="47546" xr:uid="{D1673DB0-61BC-4414-B738-C7711C42AE73}"/>
    <cellStyle name="Normal 22 6" xfId="47570" xr:uid="{9198D37B-80D8-4C3D-8BFC-C272D715A6BD}"/>
    <cellStyle name="Normal 22 6 2" xfId="47666" xr:uid="{00607C55-F491-455D-B953-C217DD4A7D79}"/>
    <cellStyle name="Normal 22 6 2 2" xfId="47858" xr:uid="{E33C1FF2-DAE5-4B75-AD00-0FF49691583B}"/>
    <cellStyle name="Normal 22 6 2 2 2" xfId="48458" xr:uid="{B6E3771F-D3A3-4545-A1B9-AFA5C27CE0F1}"/>
    <cellStyle name="Normal 22 6 2 3" xfId="48050" xr:uid="{32A56B61-9751-4B6F-AA66-A2AF1907196B}"/>
    <cellStyle name="Normal 22 6 2 3 2" xfId="48650" xr:uid="{D4324DCE-2948-46D9-A050-112944669A88}"/>
    <cellStyle name="Normal 22 6 2 4" xfId="48266" xr:uid="{B81F558A-A26E-4C97-B5AC-DBC8E4C57867}"/>
    <cellStyle name="Normal 22 6 3" xfId="47762" xr:uid="{441ABFBE-C0C3-43BF-B5A1-264AB8997991}"/>
    <cellStyle name="Normal 22 6 3 2" xfId="48362" xr:uid="{BFD57439-4CBA-4986-8DD9-3AB0F171EBFB}"/>
    <cellStyle name="Normal 22 6 4" xfId="47954" xr:uid="{7CAEAB93-892B-41C3-96A1-B1F98EF759CE}"/>
    <cellStyle name="Normal 22 6 4 2" xfId="48554" xr:uid="{F5C4248E-03E4-4F49-8157-8BAC1C5824F2}"/>
    <cellStyle name="Normal 22 6 5" xfId="48170" xr:uid="{222AE7D9-2015-4CDD-BE83-BF9EAD287E8F}"/>
    <cellStyle name="Normal 22 7" xfId="47618" xr:uid="{279ABCA9-9868-4F04-B508-D0DAC710F546}"/>
    <cellStyle name="Normal 22 7 2" xfId="47810" xr:uid="{85C51F48-1FCD-42AE-B5BD-D87EDC2B9309}"/>
    <cellStyle name="Normal 22 7 2 2" xfId="48410" xr:uid="{20AAD737-C55D-4603-99AB-63C0E32A3244}"/>
    <cellStyle name="Normal 22 7 3" xfId="48002" xr:uid="{4DA697A7-0620-4E1D-8F98-969BA6E4A211}"/>
    <cellStyle name="Normal 22 7 3 2" xfId="48602" xr:uid="{B6640BF7-6058-42DB-92A0-B75EEBA0ADC5}"/>
    <cellStyle name="Normal 22 7 4" xfId="48218" xr:uid="{DB5D92E4-EE45-42D3-93D5-E6A3A3C3398B}"/>
    <cellStyle name="Normal 22 8" xfId="47714" xr:uid="{D01CB189-C889-46DC-AE70-CD581DF934B3}"/>
    <cellStyle name="Normal 22 8 2" xfId="48314" xr:uid="{A4082AC6-1866-40F0-8337-54B8CA3CB926}"/>
    <cellStyle name="Normal 22 9" xfId="47906" xr:uid="{73B641FE-58C9-4AF7-9034-01E87DBE4745}"/>
    <cellStyle name="Normal 22 9 2" xfId="48506" xr:uid="{A2ED3AA1-14E7-43ED-A761-4FDF88D881B6}"/>
    <cellStyle name="Normal 23" xfId="130" xr:uid="{00000000-0005-0000-0000-000074010000}"/>
    <cellStyle name="Normal 23 2" xfId="674" xr:uid="{00000000-0005-0000-0000-000075010000}"/>
    <cellStyle name="Normal 23 3" xfId="276" xr:uid="{00000000-0005-0000-0000-000076010000}"/>
    <cellStyle name="Normal 23 3 2" xfId="1376" xr:uid="{F5C3D0EC-A4C5-4F00-A34F-5007122A55ED}"/>
    <cellStyle name="Normal 23 3 3" xfId="1597" xr:uid="{AE09393C-D19A-4F65-AEA5-44411DB398B8}"/>
    <cellStyle name="Normal 23 3 4" xfId="48098" xr:uid="{8659F13A-DF75-4FEA-9F76-66F8E27DE383}"/>
    <cellStyle name="Normal 23 3 5" xfId="859" xr:uid="{54561263-E39D-49C3-A0F4-01421C40DDB3}"/>
    <cellStyle name="Normal 23 4" xfId="998" xr:uid="{87D67D33-4B76-457E-9FAE-5A35E4D779ED}"/>
    <cellStyle name="Normal 23 5" xfId="1537" xr:uid="{DE7DCEED-FB2C-47C5-A36D-EAD4BD4A494B}"/>
    <cellStyle name="Normal 23 6" xfId="1690" xr:uid="{5211C161-7047-4E17-913D-48CE87CD9FA4}"/>
    <cellStyle name="Normal 23 7" xfId="800" xr:uid="{8EA27F63-83BB-46E8-8097-23637874B055}"/>
    <cellStyle name="Normal 24" xfId="131" xr:uid="{00000000-0005-0000-0000-000077010000}"/>
    <cellStyle name="Normal 24 2" xfId="675" xr:uid="{00000000-0005-0000-0000-000078010000}"/>
    <cellStyle name="Normal 24 2 2" xfId="48698" xr:uid="{CA8C5169-93E9-40CE-B42C-AC80ED4B2A7E}"/>
    <cellStyle name="Normal 24 3" xfId="48099" xr:uid="{B4ACD029-ED12-4E53-AA53-F8D2148DE1ED}"/>
    <cellStyle name="Normal 25" xfId="4" xr:uid="{00000000-0005-0000-0000-000079010000}"/>
    <cellStyle name="Normal 25 2" xfId="676" xr:uid="{00000000-0005-0000-0000-00007A010000}"/>
    <cellStyle name="Normal 25 3" xfId="47473" xr:uid="{48579147-EFBA-4519-9EE4-7086ADEB6185}"/>
    <cellStyle name="Normal 26" xfId="133" xr:uid="{00000000-0005-0000-0000-00007B010000}"/>
    <cellStyle name="Normal 26 2" xfId="409" xr:uid="{00000000-0005-0000-0000-00007C010000}"/>
    <cellStyle name="Normal 26 2 2" xfId="1124" xr:uid="{4FE10693-064A-42B8-97CF-C749596DE357}"/>
    <cellStyle name="Normal 26 2 3" xfId="1616" xr:uid="{94D0C2AA-1CFF-4649-8B53-67800C4403BC}"/>
    <cellStyle name="Normal 26 2 4" xfId="1721" xr:uid="{89FA5A1E-B2E7-4F97-83E0-A90EDDC998BF}"/>
    <cellStyle name="Normal 26 2 5" xfId="887" xr:uid="{54660068-0717-476F-B454-AB3C329FF9E8}"/>
    <cellStyle name="Normal 26 3" xfId="1762" xr:uid="{A4594961-52A8-4110-935C-576E3A527744}"/>
    <cellStyle name="Normal 27" xfId="135" xr:uid="{00000000-0005-0000-0000-00007D010000}"/>
    <cellStyle name="Normal 28" xfId="221" xr:uid="{00000000-0005-0000-0000-00007E010000}"/>
    <cellStyle name="Normal 29" xfId="279" xr:uid="{00000000-0005-0000-0000-00007F010000}"/>
    <cellStyle name="Normal 3" xfId="64" xr:uid="{00000000-0005-0000-0000-000080010000}"/>
    <cellStyle name="Normal 3 10" xfId="535" xr:uid="{00000000-0005-0000-0000-000081010000}"/>
    <cellStyle name="Normal 3 10 2" xfId="41248" xr:uid="{841F8391-0435-4490-B27B-6CB444946D79}"/>
    <cellStyle name="Normal 3 10 3" xfId="18420" xr:uid="{DC00A5FE-4776-42C7-8913-605F660E249D}"/>
    <cellStyle name="Normal 3 11" xfId="536" xr:uid="{00000000-0005-0000-0000-000082010000}"/>
    <cellStyle name="Normal 3 11 2" xfId="24652" xr:uid="{93C89922-548C-465C-8A4A-93002C9668ED}"/>
    <cellStyle name="Normal 3 12" xfId="537" xr:uid="{00000000-0005-0000-0000-000083010000}"/>
    <cellStyle name="Normal 3 12 2" xfId="47504" xr:uid="{BBB78D81-E86F-4D39-857D-5B8DCC20D2E8}"/>
    <cellStyle name="Normal 3 13" xfId="538" xr:uid="{00000000-0005-0000-0000-000084010000}"/>
    <cellStyle name="Normal 3 14" xfId="539" xr:uid="{00000000-0005-0000-0000-000085010000}"/>
    <cellStyle name="Normal 3 15" xfId="540" xr:uid="{00000000-0005-0000-0000-000086010000}"/>
    <cellStyle name="Normal 3 16" xfId="541" xr:uid="{00000000-0005-0000-0000-000087010000}"/>
    <cellStyle name="Normal 3 17" xfId="542" xr:uid="{00000000-0005-0000-0000-000088010000}"/>
    <cellStyle name="Normal 3 18" xfId="543" xr:uid="{00000000-0005-0000-0000-000089010000}"/>
    <cellStyle name="Normal 3 19" xfId="544" xr:uid="{00000000-0005-0000-0000-00008A010000}"/>
    <cellStyle name="Normal 3 2" xfId="183" xr:uid="{00000000-0005-0000-0000-00008B010000}"/>
    <cellStyle name="Normal 3 2 10" xfId="1783" xr:uid="{75F6A0D0-E419-4C07-B594-DD82D585E54F}"/>
    <cellStyle name="Normal 3 2 2" xfId="545" xr:uid="{00000000-0005-0000-0000-00008C010000}"/>
    <cellStyle name="Normal 3 2 2 2" xfId="3201" xr:uid="{E8C73D9F-B0B5-4092-B27E-640C0FBDE94D}"/>
    <cellStyle name="Normal 3 2 2 2 2" xfId="5280" xr:uid="{CFEEF489-1613-43E3-97CA-72529511C22E}"/>
    <cellStyle name="Normal 3 2 2 2 2 2" xfId="13576" xr:uid="{3E503FD5-1BF9-4FAA-97EF-B5DB332612E9}"/>
    <cellStyle name="Normal 3 2 2 2 2 2 2" xfId="36404" xr:uid="{AFA576C2-9B9F-42D4-A4AD-4C7FF8CC1CAD}"/>
    <cellStyle name="Normal 3 2 2 2 2 3" xfId="21872" xr:uid="{AC62246B-08D8-4190-8141-46DB4AA66DF4}"/>
    <cellStyle name="Normal 3 2 2 2 2 3 2" xfId="44700" xr:uid="{A70DA044-699A-4B0A-AB1F-7878DB3A149C}"/>
    <cellStyle name="Normal 3 2 2 2 2 4" xfId="28108" xr:uid="{49E33706-DD00-4DE7-854E-AEB3D43C3A68}"/>
    <cellStyle name="Normal 3 2 2 2 3" xfId="7354" xr:uid="{7075ADD6-0CF4-4D85-953A-8FA4771B7871}"/>
    <cellStyle name="Normal 3 2 2 2 3 2" xfId="15650" xr:uid="{F64B45B5-E313-4E5A-98A8-1DA4153E473E}"/>
    <cellStyle name="Normal 3 2 2 2 3 2 2" xfId="38478" xr:uid="{B43562D0-4AF4-4302-9237-B3C0E24AF93B}"/>
    <cellStyle name="Normal 3 2 2 2 3 3" xfId="23946" xr:uid="{DCA2A54A-7FEE-4913-A94B-5FBA9F064283}"/>
    <cellStyle name="Normal 3 2 2 2 3 3 2" xfId="46774" xr:uid="{92250F24-1450-4F7A-A7E6-EF85D34A69A0}"/>
    <cellStyle name="Normal 3 2 2 2 3 4" xfId="30182" xr:uid="{283111FE-ACB0-4F2E-976C-7D672EC03DBD}"/>
    <cellStyle name="Normal 3 2 2 2 4" xfId="9428" xr:uid="{E668583D-0C2A-4A30-90B9-7ABCFB49B280}"/>
    <cellStyle name="Normal 3 2 2 2 4 2" xfId="17724" xr:uid="{CC73D607-D322-4C0D-99F9-48A25F15424F}"/>
    <cellStyle name="Normal 3 2 2 2 4 2 2" xfId="40552" xr:uid="{736BB1DF-C5C1-4F4F-AE42-3773EBA90DA8}"/>
    <cellStyle name="Normal 3 2 2 2 4 3" xfId="32256" xr:uid="{A01AAA1A-771D-4602-A5E6-1DBCF71D044D}"/>
    <cellStyle name="Normal 3 2 2 2 5" xfId="11502" xr:uid="{55871357-6348-4CBC-B90A-F0A0EE5A4120}"/>
    <cellStyle name="Normal 3 2 2 2 5 2" xfId="34330" xr:uid="{276221FB-DA19-4981-B14F-BC9549F8F05D}"/>
    <cellStyle name="Normal 3 2 2 2 6" xfId="19798" xr:uid="{8EEA046C-9679-4AD8-8B1F-B2E787DEB247}"/>
    <cellStyle name="Normal 3 2 2 2 6 2" xfId="42626" xr:uid="{4D4E0D35-3801-4E91-8207-5674D87F62FA}"/>
    <cellStyle name="Normal 3 2 2 2 7" xfId="26034" xr:uid="{3677AC30-BE03-44B3-BB27-DE3B7D7DD43D}"/>
    <cellStyle name="Normal 3 2 2 3" xfId="4244" xr:uid="{52C68958-DF73-4EA1-A7D8-1E5D8F85EBE7}"/>
    <cellStyle name="Normal 3 2 2 3 2" xfId="12540" xr:uid="{49EFD5E2-C234-421C-98DF-70647930515B}"/>
    <cellStyle name="Normal 3 2 2 3 2 2" xfId="35368" xr:uid="{21B93BD9-4F5D-4033-8E0F-9AE6544EF901}"/>
    <cellStyle name="Normal 3 2 2 3 3" xfId="20836" xr:uid="{5A48E279-391C-4552-B6E2-D68FAEB949A4}"/>
    <cellStyle name="Normal 3 2 2 3 3 2" xfId="43664" xr:uid="{6F7CFA5A-A9A3-4508-88FF-59617F1F7D98}"/>
    <cellStyle name="Normal 3 2 2 3 4" xfId="27072" xr:uid="{89B5813D-AD6D-4FA2-8F79-7E82F69DB713}"/>
    <cellStyle name="Normal 3 2 2 4" xfId="6318" xr:uid="{1E3A2E9F-3405-4C76-89AD-B6EEACF198AB}"/>
    <cellStyle name="Normal 3 2 2 4 2" xfId="14614" xr:uid="{9D8F80BE-31BB-4181-A9D4-CAF2AA109676}"/>
    <cellStyle name="Normal 3 2 2 4 2 2" xfId="37442" xr:uid="{FC1FC0CC-7CD8-4A70-BBC8-97746FCE7140}"/>
    <cellStyle name="Normal 3 2 2 4 3" xfId="22910" xr:uid="{9F1966D4-B860-4F50-B444-7073C5EB037D}"/>
    <cellStyle name="Normal 3 2 2 4 3 2" xfId="45738" xr:uid="{0A18392E-5B32-4B0A-8C05-E05952AA307F}"/>
    <cellStyle name="Normal 3 2 2 4 4" xfId="29146" xr:uid="{9683D312-43E8-4303-B2DD-C63A61B91DA2}"/>
    <cellStyle name="Normal 3 2 2 5" xfId="8392" xr:uid="{073FE244-4645-4F1E-9969-1F445922D4A0}"/>
    <cellStyle name="Normal 3 2 2 5 2" xfId="16688" xr:uid="{082ABF24-0DD5-4A5F-A7E8-2AA41FBA9D08}"/>
    <cellStyle name="Normal 3 2 2 5 2 2" xfId="39516" xr:uid="{1C5B6C7A-67E0-4C61-AB3A-327812DA3D97}"/>
    <cellStyle name="Normal 3 2 2 5 3" xfId="31220" xr:uid="{ECAF5FB7-40F7-498D-A597-28B3B5DE625B}"/>
    <cellStyle name="Normal 3 2 2 6" xfId="10466" xr:uid="{CE931BC8-8418-435E-812D-140C828797DF}"/>
    <cellStyle name="Normal 3 2 2 6 2" xfId="33294" xr:uid="{1CA1E603-BF37-4776-83E8-96651D3EFB75}"/>
    <cellStyle name="Normal 3 2 2 7" xfId="18762" xr:uid="{82695A06-9A52-4308-9662-EFA68959DFB3}"/>
    <cellStyle name="Normal 3 2 2 7 2" xfId="41590" xr:uid="{C8B5CCC3-90DD-41E6-A923-4FCB1316939E}"/>
    <cellStyle name="Normal 3 2 2 8" xfId="24998" xr:uid="{5324D745-7135-4F6D-8310-1434C6E29624}"/>
    <cellStyle name="Normal 3 2 2 9" xfId="2160" xr:uid="{36B323B8-EEFC-4843-A48E-C12501C1DC7E}"/>
    <cellStyle name="Normal 3 2 3" xfId="2865" xr:uid="{B60E18D3-349F-4B5B-B1D5-D816E1842B4B}"/>
    <cellStyle name="Normal 3 2 3 2" xfId="4944" xr:uid="{97528B30-ADEC-4F09-9582-DE4F001889BF}"/>
    <cellStyle name="Normal 3 2 3 2 2" xfId="13240" xr:uid="{6FFD04D9-8BDB-481F-8BE9-A319F8C4D159}"/>
    <cellStyle name="Normal 3 2 3 2 2 2" xfId="36068" xr:uid="{CC4010C9-80FF-4FB3-960C-1FF0C282B3C8}"/>
    <cellStyle name="Normal 3 2 3 2 3" xfId="21536" xr:uid="{C26E4E59-157B-4747-B437-657C4FBA3750}"/>
    <cellStyle name="Normal 3 2 3 2 3 2" xfId="44364" xr:uid="{7F105FD2-2466-4445-9120-63304B7245DB}"/>
    <cellStyle name="Normal 3 2 3 2 4" xfId="27772" xr:uid="{C83E57F0-17F4-41E7-B352-9B0364515D67}"/>
    <cellStyle name="Normal 3 2 3 3" xfId="7018" xr:uid="{E185C0FB-49A0-4C87-A250-11AFC4CA2D3A}"/>
    <cellStyle name="Normal 3 2 3 3 2" xfId="15314" xr:uid="{782B0AD6-7836-401D-9BCF-B7EDCDDC0F6F}"/>
    <cellStyle name="Normal 3 2 3 3 2 2" xfId="38142" xr:uid="{41075516-01C9-4FA7-ABF4-B19A4B98078A}"/>
    <cellStyle name="Normal 3 2 3 3 3" xfId="23610" xr:uid="{C780D9AA-50F8-4DAF-AFFC-7672C5C1103D}"/>
    <cellStyle name="Normal 3 2 3 3 3 2" xfId="46438" xr:uid="{9B1F03CD-7B38-4EF4-AB38-67BA5108E5B0}"/>
    <cellStyle name="Normal 3 2 3 3 4" xfId="29846" xr:uid="{5C1B4041-EB4F-4C90-A892-07DC83C1C1AD}"/>
    <cellStyle name="Normal 3 2 3 4" xfId="9092" xr:uid="{02A1A32F-68E6-4680-91E8-717665B11CDF}"/>
    <cellStyle name="Normal 3 2 3 4 2" xfId="17388" xr:uid="{47AD5879-C507-4493-9E3A-9025B4000901}"/>
    <cellStyle name="Normal 3 2 3 4 2 2" xfId="40216" xr:uid="{1C98A134-2BC4-4D84-B466-B1FDA3AD823F}"/>
    <cellStyle name="Normal 3 2 3 4 3" xfId="31920" xr:uid="{F1FA7D36-A5D5-4278-B7A7-AB18B2DD4C59}"/>
    <cellStyle name="Normal 3 2 3 5" xfId="11166" xr:uid="{4C1AE4A3-3593-4A1C-AB1C-571ADCAE2A1A}"/>
    <cellStyle name="Normal 3 2 3 5 2" xfId="33994" xr:uid="{4F08390A-63F2-4028-BB19-7C54F9DB1B8F}"/>
    <cellStyle name="Normal 3 2 3 6" xfId="19462" xr:uid="{7E6F2CCE-DCBA-4D36-AEDF-EAAC9144F2BA}"/>
    <cellStyle name="Normal 3 2 3 6 2" xfId="42290" xr:uid="{116F32DC-F545-48A6-906B-4E2ABE465D72}"/>
    <cellStyle name="Normal 3 2 3 7" xfId="25698" xr:uid="{24F8CF13-DE5D-4517-806C-66C1A1C5093C}"/>
    <cellStyle name="Normal 3 2 4" xfId="3908" xr:uid="{B75922F4-8D3D-489F-B372-D7952E5E3B03}"/>
    <cellStyle name="Normal 3 2 4 2" xfId="12204" xr:uid="{51154C6D-11A0-4547-8166-C0C7A17CB2FC}"/>
    <cellStyle name="Normal 3 2 4 2 2" xfId="35032" xr:uid="{51A1A31E-B34F-4693-9666-D3048A2A8C7E}"/>
    <cellStyle name="Normal 3 2 4 3" xfId="20500" xr:uid="{79354236-8CD1-448B-972A-06F09C584923}"/>
    <cellStyle name="Normal 3 2 4 3 2" xfId="43328" xr:uid="{3B8206CC-1DCD-4057-93FA-34734CB32070}"/>
    <cellStyle name="Normal 3 2 4 4" xfId="26736" xr:uid="{95A01478-0538-4E40-A6B0-533237E2E2F6}"/>
    <cellStyle name="Normal 3 2 5" xfId="5982" xr:uid="{391B8F59-A5A9-45CE-94FB-198A9B5C8DCF}"/>
    <cellStyle name="Normal 3 2 5 2" xfId="14278" xr:uid="{A84EDB9F-385B-4BB9-BD88-79B863074C2D}"/>
    <cellStyle name="Normal 3 2 5 2 2" xfId="37106" xr:uid="{9914D9E0-D0F1-47A8-92A7-B2297AC459DE}"/>
    <cellStyle name="Normal 3 2 5 3" xfId="22574" xr:uid="{B19EAF1B-1E19-4213-B2CA-FB4FAEA0E16F}"/>
    <cellStyle name="Normal 3 2 5 3 2" xfId="45402" xr:uid="{1C8173DF-FA77-4592-8D9A-A532A1B7801B}"/>
    <cellStyle name="Normal 3 2 5 4" xfId="28810" xr:uid="{3DA437D5-51BB-43A0-9E4F-F9A075311C2E}"/>
    <cellStyle name="Normal 3 2 6" xfId="8056" xr:uid="{C9AF56E3-D2FD-49D8-8948-1145452E4011}"/>
    <cellStyle name="Normal 3 2 6 2" xfId="16352" xr:uid="{F77F8716-CBBB-4CC9-9284-338048F546F8}"/>
    <cellStyle name="Normal 3 2 6 2 2" xfId="39180" xr:uid="{3C16D705-F0CB-4805-86C9-4EA12C1A615E}"/>
    <cellStyle name="Normal 3 2 6 3" xfId="30884" xr:uid="{60658FC4-A6B7-4440-86C9-546747A21680}"/>
    <cellStyle name="Normal 3 2 7" xfId="10130" xr:uid="{94CA804D-9014-46C6-BA73-F19F97CD3ADD}"/>
    <cellStyle name="Normal 3 2 7 2" xfId="32958" xr:uid="{A2C5BCFF-948B-474E-BF63-53166FDCCA18}"/>
    <cellStyle name="Normal 3 2 8" xfId="18426" xr:uid="{8C62FA16-2224-43C0-91CF-69D29B8EA80E}"/>
    <cellStyle name="Normal 3 2 8 2" xfId="41254" xr:uid="{7555D7C6-1264-42A3-8464-9143A9FC94EF}"/>
    <cellStyle name="Normal 3 2 9" xfId="24661" xr:uid="{CA740F0B-F884-46C9-80FB-869612A902D7}"/>
    <cellStyle name="Normal 3 20" xfId="546" xr:uid="{00000000-0005-0000-0000-00008D010000}"/>
    <cellStyle name="Normal 3 21" xfId="547" xr:uid="{00000000-0005-0000-0000-00008E010000}"/>
    <cellStyle name="Normal 3 22" xfId="548" xr:uid="{00000000-0005-0000-0000-00008F010000}"/>
    <cellStyle name="Normal 3 23" xfId="549" xr:uid="{00000000-0005-0000-0000-000090010000}"/>
    <cellStyle name="Normal 3 24" xfId="550" xr:uid="{00000000-0005-0000-0000-000091010000}"/>
    <cellStyle name="Normal 3 25" xfId="551" xr:uid="{00000000-0005-0000-0000-000092010000}"/>
    <cellStyle name="Normal 3 26" xfId="552" xr:uid="{00000000-0005-0000-0000-000093010000}"/>
    <cellStyle name="Normal 3 27" xfId="553" xr:uid="{00000000-0005-0000-0000-000094010000}"/>
    <cellStyle name="Normal 3 28" xfId="554" xr:uid="{00000000-0005-0000-0000-000095010000}"/>
    <cellStyle name="Normal 3 29" xfId="555" xr:uid="{00000000-0005-0000-0000-000096010000}"/>
    <cellStyle name="Normal 3 3" xfId="349" xr:uid="{00000000-0005-0000-0000-000097010000}"/>
    <cellStyle name="Normal 3 3 2" xfId="556" xr:uid="{00000000-0005-0000-0000-000098010000}"/>
    <cellStyle name="Normal 3 3 3" xfId="1078" xr:uid="{34F99528-4412-4034-9101-70714891328F}"/>
    <cellStyle name="Normal 3 3 4" xfId="1605" xr:uid="{0CFFC73A-C725-4B5E-B84E-43DEF508432A}"/>
    <cellStyle name="Normal 3 3 5" xfId="1700" xr:uid="{2362FA5E-E8F0-4100-A727-ACA9F9B713B1}"/>
    <cellStyle name="Normal 3 3 6" xfId="867" xr:uid="{47FC3E9E-4EC5-46DC-9C24-D09BFA8A6699}"/>
    <cellStyle name="Normal 3 30" xfId="557" xr:uid="{00000000-0005-0000-0000-000099010000}"/>
    <cellStyle name="Normal 3 31" xfId="558" xr:uid="{00000000-0005-0000-0000-00009A010000}"/>
    <cellStyle name="Normal 3 32" xfId="559" xr:uid="{00000000-0005-0000-0000-00009B010000}"/>
    <cellStyle name="Normal 3 33" xfId="560" xr:uid="{00000000-0005-0000-0000-00009C010000}"/>
    <cellStyle name="Normal 3 34" xfId="561" xr:uid="{00000000-0005-0000-0000-00009D010000}"/>
    <cellStyle name="Normal 3 35" xfId="562" xr:uid="{00000000-0005-0000-0000-00009E010000}"/>
    <cellStyle name="Normal 3 36" xfId="563" xr:uid="{00000000-0005-0000-0000-00009F010000}"/>
    <cellStyle name="Normal 3 37" xfId="564" xr:uid="{00000000-0005-0000-0000-0000A0010000}"/>
    <cellStyle name="Normal 3 38" xfId="565" xr:uid="{00000000-0005-0000-0000-0000A1010000}"/>
    <cellStyle name="Normal 3 39" xfId="566" xr:uid="{00000000-0005-0000-0000-0000A2010000}"/>
    <cellStyle name="Normal 3 4" xfId="567" xr:uid="{00000000-0005-0000-0000-0000A3010000}"/>
    <cellStyle name="Normal 3 4 2" xfId="3195" xr:uid="{74020973-A350-44AF-BEDC-4BB03A4DA00F}"/>
    <cellStyle name="Normal 3 4 2 2" xfId="5274" xr:uid="{6129EB02-0552-4C4A-8BD7-3864659E46DB}"/>
    <cellStyle name="Normal 3 4 2 2 2" xfId="13570" xr:uid="{4C88EEE2-522B-41B5-A1BB-8E2195B1D5DE}"/>
    <cellStyle name="Normal 3 4 2 2 2 2" xfId="36398" xr:uid="{FD63CCD1-1CF4-4679-818A-6BB69CDBEE32}"/>
    <cellStyle name="Normal 3 4 2 2 3" xfId="21866" xr:uid="{E0C2B14C-F812-4A84-8AE1-8B287B25CDDA}"/>
    <cellStyle name="Normal 3 4 2 2 3 2" xfId="44694" xr:uid="{B4CB5187-7EE2-4E65-83D5-6D104E5BA2DA}"/>
    <cellStyle name="Normal 3 4 2 2 4" xfId="28102" xr:uid="{E60CCEE8-AF30-4F2B-B83A-324D09355626}"/>
    <cellStyle name="Normal 3 4 2 3" xfId="7348" xr:uid="{5F9914BB-7688-4A4F-A5AF-15C57DFFD9FE}"/>
    <cellStyle name="Normal 3 4 2 3 2" xfId="15644" xr:uid="{840B3357-2512-4EBC-A41E-B10E3E6BF370}"/>
    <cellStyle name="Normal 3 4 2 3 2 2" xfId="38472" xr:uid="{4D10D1A9-E37D-4387-A12B-B483495E475F}"/>
    <cellStyle name="Normal 3 4 2 3 3" xfId="23940" xr:uid="{0A744019-0E1E-4F4F-883C-2BB4C031859B}"/>
    <cellStyle name="Normal 3 4 2 3 3 2" xfId="46768" xr:uid="{B3DD607A-6F0F-4C47-BF3C-D236637C4332}"/>
    <cellStyle name="Normal 3 4 2 3 4" xfId="30176" xr:uid="{ABB2FDB4-E7BC-4311-9709-B810C395E7E4}"/>
    <cellStyle name="Normal 3 4 2 4" xfId="9422" xr:uid="{7FCE6330-C6A6-4668-BED9-624F6AA77328}"/>
    <cellStyle name="Normal 3 4 2 4 2" xfId="17718" xr:uid="{036A347C-5CB4-4BB3-B3D9-02C75E8AF92B}"/>
    <cellStyle name="Normal 3 4 2 4 2 2" xfId="40546" xr:uid="{86DAEDB0-D176-43BF-A959-E04984D7B39A}"/>
    <cellStyle name="Normal 3 4 2 4 3" xfId="32250" xr:uid="{C826BCE3-0F87-410E-ADF1-0A8F1D6AE41C}"/>
    <cellStyle name="Normal 3 4 2 5" xfId="11496" xr:uid="{ADC6032F-7AAE-496D-88D3-03E0AEA3B383}"/>
    <cellStyle name="Normal 3 4 2 5 2" xfId="34324" xr:uid="{4BC1C319-F161-4289-81DC-2B59B4D1E61F}"/>
    <cellStyle name="Normal 3 4 2 6" xfId="19792" xr:uid="{C49AF41F-7F7B-4EAC-AE88-C69C312F61D9}"/>
    <cellStyle name="Normal 3 4 2 6 2" xfId="42620" xr:uid="{A1CC43C5-65F1-4D53-A42E-03AA5CBA617D}"/>
    <cellStyle name="Normal 3 4 2 7" xfId="26028" xr:uid="{14B264E8-061F-4BB7-8982-1605CDB92B36}"/>
    <cellStyle name="Normal 3 4 3" xfId="4238" xr:uid="{2ADFDFD4-E2DB-4C60-A759-F8884C2C8745}"/>
    <cellStyle name="Normal 3 4 3 2" xfId="12534" xr:uid="{7490A0BE-D0AE-4891-A296-AF1C7274384E}"/>
    <cellStyle name="Normal 3 4 3 2 2" xfId="35362" xr:uid="{5E8055B7-6F0C-4437-A081-2AA809E9E4BA}"/>
    <cellStyle name="Normal 3 4 3 3" xfId="20830" xr:uid="{48CD61BB-8C06-439D-A364-AF3D11F5671D}"/>
    <cellStyle name="Normal 3 4 3 3 2" xfId="43658" xr:uid="{90B99673-4015-4404-BE7E-4FD8035F3586}"/>
    <cellStyle name="Normal 3 4 3 4" xfId="27066" xr:uid="{329C8B31-4E43-4F5A-AA37-F8492513CF98}"/>
    <cellStyle name="Normal 3 4 4" xfId="6312" xr:uid="{931039ED-BA9C-4E41-A37D-97507168AAF8}"/>
    <cellStyle name="Normal 3 4 4 2" xfId="14608" xr:uid="{1577B386-83C5-492F-9D5C-C401E398A2E7}"/>
    <cellStyle name="Normal 3 4 4 2 2" xfId="37436" xr:uid="{EEEE74C8-A57D-47FB-B287-E45E6DC93869}"/>
    <cellStyle name="Normal 3 4 4 3" xfId="22904" xr:uid="{8BCE374C-4E99-47CE-9FF8-3AA275804C47}"/>
    <cellStyle name="Normal 3 4 4 3 2" xfId="45732" xr:uid="{88652411-3C0F-4849-83BA-CDCD52C342D7}"/>
    <cellStyle name="Normal 3 4 4 4" xfId="29140" xr:uid="{A4FC2224-8DE1-4282-A63E-A00EDFF2CAB8}"/>
    <cellStyle name="Normal 3 4 5" xfId="8386" xr:uid="{00EE8E70-49FC-419C-82C8-D7CDDCDAD8F2}"/>
    <cellStyle name="Normal 3 4 5 2" xfId="16682" xr:uid="{B43DF712-40EC-4AB3-8C08-2AEB606CF71C}"/>
    <cellStyle name="Normal 3 4 5 2 2" xfId="39510" xr:uid="{A90468D3-DF63-4596-BDCF-974BA5F334D3}"/>
    <cellStyle name="Normal 3 4 5 3" xfId="31214" xr:uid="{76665B37-8EED-409E-B273-A5CA409FC971}"/>
    <cellStyle name="Normal 3 4 6" xfId="10460" xr:uid="{12139C25-4ED8-413C-8B75-2D74A046BFB7}"/>
    <cellStyle name="Normal 3 4 6 2" xfId="33288" xr:uid="{B697E7E0-1B5C-46B8-A677-366B9D33ABBC}"/>
    <cellStyle name="Normal 3 4 7" xfId="18756" xr:uid="{927FD6B4-390C-48FF-8795-7696CC568E5D}"/>
    <cellStyle name="Normal 3 4 7 2" xfId="41584" xr:uid="{B9C5D7F0-70E3-4AC9-A187-25C98DF97C1A}"/>
    <cellStyle name="Normal 3 4 8" xfId="24992" xr:uid="{F71F7057-8DCD-4E98-9026-02B216C01D91}"/>
    <cellStyle name="Normal 3 4 9" xfId="2157" xr:uid="{C72294DE-8AC4-49D2-8B52-7FBAF1CC1589}"/>
    <cellStyle name="Normal 3 40" xfId="568" xr:uid="{00000000-0005-0000-0000-0000A4010000}"/>
    <cellStyle name="Normal 3 41" xfId="569" xr:uid="{00000000-0005-0000-0000-0000A5010000}"/>
    <cellStyle name="Normal 3 42" xfId="570" xr:uid="{00000000-0005-0000-0000-0000A6010000}"/>
    <cellStyle name="Normal 3 43" xfId="571" xr:uid="{00000000-0005-0000-0000-0000A7010000}"/>
    <cellStyle name="Normal 3 44" xfId="572" xr:uid="{00000000-0005-0000-0000-0000A8010000}"/>
    <cellStyle name="Normal 3 45" xfId="573" xr:uid="{00000000-0005-0000-0000-0000A9010000}"/>
    <cellStyle name="Normal 3 46" xfId="574" xr:uid="{00000000-0005-0000-0000-0000AA010000}"/>
    <cellStyle name="Normal 3 47" xfId="575" xr:uid="{00000000-0005-0000-0000-0000AB010000}"/>
    <cellStyle name="Normal 3 48" xfId="576" xr:uid="{00000000-0005-0000-0000-0000AC010000}"/>
    <cellStyle name="Normal 3 49" xfId="577" xr:uid="{00000000-0005-0000-0000-0000AD010000}"/>
    <cellStyle name="Normal 3 5" xfId="578" xr:uid="{00000000-0005-0000-0000-0000AE010000}"/>
    <cellStyle name="Normal 3 5 2" xfId="4938" xr:uid="{3DBAF60C-0AAB-4CFD-803A-A0EB103C535A}"/>
    <cellStyle name="Normal 3 5 2 2" xfId="13234" xr:uid="{6D5D1283-CD90-4393-B4B8-FB93DC2E2D5E}"/>
    <cellStyle name="Normal 3 5 2 2 2" xfId="36062" xr:uid="{B68EABE0-04D9-46D7-91EB-E727930F5F2E}"/>
    <cellStyle name="Normal 3 5 2 3" xfId="21530" xr:uid="{4ACECB02-6994-4CC1-BA60-59ADBE10D539}"/>
    <cellStyle name="Normal 3 5 2 3 2" xfId="44358" xr:uid="{D2D130EF-95C0-4C4C-9291-B80436692059}"/>
    <cellStyle name="Normal 3 5 2 4" xfId="27766" xr:uid="{BA504682-FD7D-4365-A557-650DC3610840}"/>
    <cellStyle name="Normal 3 5 3" xfId="7012" xr:uid="{E20347B5-E78C-4375-810C-9347E3D2D654}"/>
    <cellStyle name="Normal 3 5 3 2" xfId="15308" xr:uid="{C8EBE2BC-A691-468B-A557-A5773270EBEE}"/>
    <cellStyle name="Normal 3 5 3 2 2" xfId="38136" xr:uid="{1331763E-E40C-43EF-935C-51524403256A}"/>
    <cellStyle name="Normal 3 5 3 3" xfId="23604" xr:uid="{586977E3-FFE0-43F9-8430-E3F76898477D}"/>
    <cellStyle name="Normal 3 5 3 3 2" xfId="46432" xr:uid="{5FD6664B-0B80-4F97-8586-37EE9D2BE45E}"/>
    <cellStyle name="Normal 3 5 3 4" xfId="29840" xr:uid="{D8C5DAF1-68E3-4CDB-B57B-4F6FB4C99E9C}"/>
    <cellStyle name="Normal 3 5 4" xfId="9086" xr:uid="{9822BB21-9C69-46C8-B0D5-143F1597FA96}"/>
    <cellStyle name="Normal 3 5 4 2" xfId="17382" xr:uid="{2CF1EB5B-0F45-4EFB-B837-1D46FF932ACB}"/>
    <cellStyle name="Normal 3 5 4 2 2" xfId="40210" xr:uid="{387114C5-036B-40D7-9EC2-46D9FC0E57A3}"/>
    <cellStyle name="Normal 3 5 4 3" xfId="31914" xr:uid="{B239EBF1-DB1A-42A3-9DCF-F203DF974F05}"/>
    <cellStyle name="Normal 3 5 5" xfId="11160" xr:uid="{D0AC7DE4-9772-4A49-A620-86C9BA1D1D8B}"/>
    <cellStyle name="Normal 3 5 5 2" xfId="33988" xr:uid="{F91BAE5D-F68B-459C-A80E-9B5A7059A03A}"/>
    <cellStyle name="Normal 3 5 6" xfId="19456" xr:uid="{DFD0B64E-ED80-4D52-8D51-638D8C3CD106}"/>
    <cellStyle name="Normal 3 5 6 2" xfId="42284" xr:uid="{C6F3E7C4-A32F-4EA4-9D11-E92E4FC539AF}"/>
    <cellStyle name="Normal 3 5 7" xfId="25692" xr:uid="{7D6529BC-50AF-4A1F-B911-5BFB23F6D060}"/>
    <cellStyle name="Normal 3 5 8" xfId="2859" xr:uid="{B7F2A097-81F6-4980-8654-8C4EC547FA52}"/>
    <cellStyle name="Normal 3 50" xfId="579" xr:uid="{00000000-0005-0000-0000-0000AF010000}"/>
    <cellStyle name="Normal 3 51" xfId="580" xr:uid="{00000000-0005-0000-0000-0000B0010000}"/>
    <cellStyle name="Normal 3 52" xfId="581" xr:uid="{00000000-0005-0000-0000-0000B1010000}"/>
    <cellStyle name="Normal 3 53" xfId="582" xr:uid="{00000000-0005-0000-0000-0000B2010000}"/>
    <cellStyle name="Normal 3 54" xfId="583" xr:uid="{00000000-0005-0000-0000-0000B3010000}"/>
    <cellStyle name="Normal 3 55" xfId="584" xr:uid="{00000000-0005-0000-0000-0000B4010000}"/>
    <cellStyle name="Normal 3 56" xfId="585" xr:uid="{00000000-0005-0000-0000-0000B5010000}"/>
    <cellStyle name="Normal 3 57" xfId="586" xr:uid="{00000000-0005-0000-0000-0000B6010000}"/>
    <cellStyle name="Normal 3 58" xfId="587" xr:uid="{00000000-0005-0000-0000-0000B7010000}"/>
    <cellStyle name="Normal 3 59" xfId="588" xr:uid="{00000000-0005-0000-0000-0000B8010000}"/>
    <cellStyle name="Normal 3 6" xfId="589" xr:uid="{00000000-0005-0000-0000-0000B9010000}"/>
    <cellStyle name="Normal 3 6 2" xfId="12198" xr:uid="{3582D6D2-91C4-4A0F-A915-A335A91CD937}"/>
    <cellStyle name="Normal 3 6 2 2" xfId="35026" xr:uid="{EAB00714-7B41-41F6-8013-38664EA2DFE1}"/>
    <cellStyle name="Normal 3 6 3" xfId="20494" xr:uid="{F94B0389-F608-480E-BE85-065A3A546526}"/>
    <cellStyle name="Normal 3 6 3 2" xfId="43322" xr:uid="{F722E382-E0D5-4E70-B66D-A29E6099F894}"/>
    <cellStyle name="Normal 3 6 4" xfId="26730" xr:uid="{EFF7055D-A314-433E-A32A-F718C87A2B99}"/>
    <cellStyle name="Normal 3 6 5" xfId="3902" xr:uid="{04B4BB1D-06C4-425E-96CC-AE1653E1D982}"/>
    <cellStyle name="Normal 3 60" xfId="590" xr:uid="{00000000-0005-0000-0000-0000BA010000}"/>
    <cellStyle name="Normal 3 61" xfId="591" xr:uid="{00000000-0005-0000-0000-0000BB010000}"/>
    <cellStyle name="Normal 3 62" xfId="592" xr:uid="{00000000-0005-0000-0000-0000BC010000}"/>
    <cellStyle name="Normal 3 63" xfId="593" xr:uid="{00000000-0005-0000-0000-0000BD010000}"/>
    <cellStyle name="Normal 3 64" xfId="698" xr:uid="{00000000-0005-0000-0000-0000BE010000}"/>
    <cellStyle name="Normal 3 7" xfId="594" xr:uid="{00000000-0005-0000-0000-0000BF010000}"/>
    <cellStyle name="Normal 3 7 2" xfId="14272" xr:uid="{896B8E6B-2AE7-4F03-BE8F-B1ACCB02E18D}"/>
    <cellStyle name="Normal 3 7 2 2" xfId="37100" xr:uid="{91504F58-7634-4EA3-AC82-71D4748779C4}"/>
    <cellStyle name="Normal 3 7 3" xfId="22568" xr:uid="{047DB026-2DBA-4E78-8920-4E31CEEE2AF4}"/>
    <cellStyle name="Normal 3 7 3 2" xfId="45396" xr:uid="{C30922F2-2795-49D7-9117-C5E8E250FDE4}"/>
    <cellStyle name="Normal 3 7 4" xfId="28804" xr:uid="{87780F68-87FD-4F8F-8D49-7661CA92CA86}"/>
    <cellStyle name="Normal 3 7 5" xfId="5976" xr:uid="{A29FDE36-1438-4D16-9078-3DD61FC1AC22}"/>
    <cellStyle name="Normal 3 8" xfId="595" xr:uid="{00000000-0005-0000-0000-0000C0010000}"/>
    <cellStyle name="Normal 3 8 2" xfId="16346" xr:uid="{DEB5A935-37A7-42E6-8CE8-78A6E71DE866}"/>
    <cellStyle name="Normal 3 8 2 2" xfId="39174" xr:uid="{67519F29-D808-4981-B3B0-18952CD433A1}"/>
    <cellStyle name="Normal 3 8 3" xfId="30878" xr:uid="{F9DE8F4E-8AC6-4BC7-B1A4-6E7F12C309BE}"/>
    <cellStyle name="Normal 3 8 4" xfId="8050" xr:uid="{62EC66FC-D602-44FE-A6F7-1839F59E19DC}"/>
    <cellStyle name="Normal 3 9" xfId="596" xr:uid="{00000000-0005-0000-0000-0000C1010000}"/>
    <cellStyle name="Normal 3 9 2" xfId="32952" xr:uid="{0D2DF1F2-B306-440F-8762-9CD5E9A68A0F}"/>
    <cellStyle name="Normal 3 9 3" xfId="10124" xr:uid="{88BE239A-015D-43C2-AAD8-F36C490EE20B}"/>
    <cellStyle name="Normal 3_Revised_Asset to claim insurance (Suwanna) Final Feb 23' 11" xfId="597" xr:uid="{00000000-0005-0000-0000-0000C2010000}"/>
    <cellStyle name="Normal 30" xfId="282" xr:uid="{00000000-0005-0000-0000-0000C3010000}"/>
    <cellStyle name="Normal 31" xfId="401" xr:uid="{00000000-0005-0000-0000-0000C4010000}"/>
    <cellStyle name="Normal 32" xfId="602" xr:uid="{00000000-0005-0000-0000-0000C5010000}"/>
    <cellStyle name="Normal 33" xfId="695" xr:uid="{00000000-0005-0000-0000-0000C6010000}"/>
    <cellStyle name="Normal 34" xfId="680" xr:uid="{00000000-0005-0000-0000-0000C7010000}"/>
    <cellStyle name="Normal 35" xfId="701" xr:uid="{00000000-0005-0000-0000-0000C8010000}"/>
    <cellStyle name="Normal 36" xfId="708" xr:uid="{00000000-0005-0000-0000-0000C9010000}"/>
    <cellStyle name="Normal 37" xfId="713" xr:uid="{00000000-0005-0000-0000-0000CA010000}"/>
    <cellStyle name="Normal 38" xfId="219" xr:uid="{00000000-0005-0000-0000-0000CB010000}"/>
    <cellStyle name="Normal 38 2" xfId="914" xr:uid="{404A1FAE-DA9A-4FAF-B908-73D7263B9732}"/>
    <cellStyle name="Normal 38 3" xfId="1542" xr:uid="{6E597344-191B-418B-AF94-4E103C8D0EDE}"/>
    <cellStyle name="Normal 38 4" xfId="48704" xr:uid="{259B5B25-3ACA-49B8-8BF7-F1A3C2990ACA}"/>
    <cellStyle name="Normal 38 5" xfId="804" xr:uid="{D28070CC-8B96-4F46-A2A0-0BAF8BA2668E}"/>
    <cellStyle name="Normal 39" xfId="911" xr:uid="{6ECCB02B-4475-4D5F-ABBF-6AD8DE9128B8}"/>
    <cellStyle name="Normal 39 2" xfId="48707" xr:uid="{A7B29EF8-D51F-4382-A420-E0077D7E5F92}"/>
    <cellStyle name="Normal 4" xfId="65" xr:uid="{00000000-0005-0000-0000-0000CC010000}"/>
    <cellStyle name="Normal 4 10" xfId="18422" xr:uid="{C057AB0F-A25C-4276-9C34-579570E1FDA8}"/>
    <cellStyle name="Normal 4 10 2" xfId="41250" xr:uid="{653E5202-BE30-47B3-BA71-F823B4CC2D65}"/>
    <cellStyle name="Normal 4 11" xfId="24654" xr:uid="{6CF6876C-BA3A-451B-B2C8-537A5058DB39}"/>
    <cellStyle name="Normal 4 12" xfId="47505" xr:uid="{290FDFCF-1EE0-49C4-8927-33D11E36D55B}"/>
    <cellStyle name="Normal 4 2" xfId="132" xr:uid="{00000000-0005-0000-0000-0000CD010000}"/>
    <cellStyle name="Normal 4 2 10" xfId="1784" xr:uid="{67A41310-5148-41BD-8C7C-A206E1F08BB9}"/>
    <cellStyle name="Normal 4 2 2" xfId="373" xr:uid="{00000000-0005-0000-0000-0000CE010000}"/>
    <cellStyle name="Normal 4 2 2 2" xfId="3203" xr:uid="{221A3320-0B96-4CBD-9F5A-659E0639A63E}"/>
    <cellStyle name="Normal 4 2 2 2 2" xfId="5282" xr:uid="{52A03565-BF80-419F-BC62-5429C49723F8}"/>
    <cellStyle name="Normal 4 2 2 2 2 2" xfId="13578" xr:uid="{8559FF93-BCE8-4CE8-A404-A8EBFE3279C3}"/>
    <cellStyle name="Normal 4 2 2 2 2 2 2" xfId="36406" xr:uid="{A30D46C3-7096-4F89-B6E2-11EA7D0637D5}"/>
    <cellStyle name="Normal 4 2 2 2 2 3" xfId="21874" xr:uid="{46C45244-E77D-4280-B9A8-E0D04132429D}"/>
    <cellStyle name="Normal 4 2 2 2 2 3 2" xfId="44702" xr:uid="{ED835678-A498-4AB9-A53B-D01F7BF9C3EB}"/>
    <cellStyle name="Normal 4 2 2 2 2 4" xfId="28110" xr:uid="{8DCD24E8-BB8F-4B9F-AD76-F3CD1D3249BB}"/>
    <cellStyle name="Normal 4 2 2 2 3" xfId="7356" xr:uid="{90FD5116-D8B8-4471-88A8-FBFDEFDC4B3A}"/>
    <cellStyle name="Normal 4 2 2 2 3 2" xfId="15652" xr:uid="{11B0BF90-836B-462B-AC00-5C93343B8B09}"/>
    <cellStyle name="Normal 4 2 2 2 3 2 2" xfId="38480" xr:uid="{86D29351-8F53-41A6-9D36-29B92A357656}"/>
    <cellStyle name="Normal 4 2 2 2 3 3" xfId="23948" xr:uid="{8337E80C-CA1C-4127-BCFC-EEEEAE6F50A4}"/>
    <cellStyle name="Normal 4 2 2 2 3 3 2" xfId="46776" xr:uid="{6E81180F-A3BF-4C1B-91D2-18681EBE2241}"/>
    <cellStyle name="Normal 4 2 2 2 3 4" xfId="30184" xr:uid="{2DE2C296-E141-4895-B38F-C79AA2E8C1D2}"/>
    <cellStyle name="Normal 4 2 2 2 4" xfId="9430" xr:uid="{AFB7F7D1-45AB-44F6-9AE0-BB4DB7A5ADB7}"/>
    <cellStyle name="Normal 4 2 2 2 4 2" xfId="17726" xr:uid="{C91EB81F-68E9-4EF7-8F83-CD313418F68E}"/>
    <cellStyle name="Normal 4 2 2 2 4 2 2" xfId="40554" xr:uid="{1508B1B2-0B37-4B84-B8C9-0593B83FFC6B}"/>
    <cellStyle name="Normal 4 2 2 2 4 3" xfId="32258" xr:uid="{FD01A5C2-5D77-416F-920C-249D7939787C}"/>
    <cellStyle name="Normal 4 2 2 2 5" xfId="11504" xr:uid="{F7C54F73-E6F9-4320-AA75-A22392288592}"/>
    <cellStyle name="Normal 4 2 2 2 5 2" xfId="34332" xr:uid="{54BCC5AC-9D4D-4EB9-B12F-B40CC395D563}"/>
    <cellStyle name="Normal 4 2 2 2 6" xfId="19800" xr:uid="{CB065D87-D2F1-4F27-A4BA-2928BB5175F2}"/>
    <cellStyle name="Normal 4 2 2 2 6 2" xfId="42628" xr:uid="{F84FAD3C-05D0-4C32-B8A0-7E1153185622}"/>
    <cellStyle name="Normal 4 2 2 2 7" xfId="26036" xr:uid="{C803A24D-7613-4AB9-8BAA-9B831C02D85C}"/>
    <cellStyle name="Normal 4 2 2 3" xfId="4246" xr:uid="{1709CE67-CCAB-4CD3-A0CE-7643AD231745}"/>
    <cellStyle name="Normal 4 2 2 3 2" xfId="12542" xr:uid="{600DC027-2FA9-492A-AE44-C5905C907777}"/>
    <cellStyle name="Normal 4 2 2 3 2 2" xfId="35370" xr:uid="{4EB60E26-7B98-4F1B-AA71-0C847F971BF3}"/>
    <cellStyle name="Normal 4 2 2 3 3" xfId="20838" xr:uid="{19F145EA-8143-4845-BB8A-2B99373A0657}"/>
    <cellStyle name="Normal 4 2 2 3 3 2" xfId="43666" xr:uid="{5C10E2CD-5619-447D-A6CF-1EA30B98E88B}"/>
    <cellStyle name="Normal 4 2 2 3 4" xfId="27074" xr:uid="{535D1C8F-B1B3-4050-BA2A-08CCE57CD681}"/>
    <cellStyle name="Normal 4 2 2 4" xfId="6320" xr:uid="{F231220F-6609-42F2-A68B-285D47171EBA}"/>
    <cellStyle name="Normal 4 2 2 4 2" xfId="14616" xr:uid="{CAF1CA5D-31D0-4274-A2DD-8DBE337327AA}"/>
    <cellStyle name="Normal 4 2 2 4 2 2" xfId="37444" xr:uid="{F1865CA4-C134-4336-A4AB-4E991D56679F}"/>
    <cellStyle name="Normal 4 2 2 4 3" xfId="22912" xr:uid="{B2B0ADBA-6E92-4719-8FFC-39DD501B6A39}"/>
    <cellStyle name="Normal 4 2 2 4 3 2" xfId="45740" xr:uid="{5507D569-FAF3-4720-A674-BBDC14A4A716}"/>
    <cellStyle name="Normal 4 2 2 4 4" xfId="29148" xr:uid="{316A9CA1-2644-4B30-9DDE-AEB382407282}"/>
    <cellStyle name="Normal 4 2 2 5" xfId="8394" xr:uid="{162D3C19-1DE5-4C29-BFD3-A4FC8E5F3352}"/>
    <cellStyle name="Normal 4 2 2 5 2" xfId="16690" xr:uid="{7B226043-E7F0-44C8-AC56-3871018D709B}"/>
    <cellStyle name="Normal 4 2 2 5 2 2" xfId="39518" xr:uid="{9CC4744F-3E84-48FA-840A-70D7D6EE750D}"/>
    <cellStyle name="Normal 4 2 2 5 3" xfId="31222" xr:uid="{D671FB73-AAF1-4652-8E9E-2F7D7B9A24D0}"/>
    <cellStyle name="Normal 4 2 2 6" xfId="10468" xr:uid="{3B831130-39AC-4D6B-899B-AAB4B3CE7DF2}"/>
    <cellStyle name="Normal 4 2 2 6 2" xfId="33296" xr:uid="{CF97627D-2F26-4DD8-8F7D-24161C62A482}"/>
    <cellStyle name="Normal 4 2 2 7" xfId="18764" xr:uid="{33AC7796-1E32-4257-BFF0-C6FA221060BD}"/>
    <cellStyle name="Normal 4 2 2 7 2" xfId="41592" xr:uid="{75B21904-0AF0-419C-80C9-AF1135DDB179}"/>
    <cellStyle name="Normal 4 2 2 8" xfId="25000" xr:uid="{878C0A49-944A-40D7-B8EF-38BB703E501F}"/>
    <cellStyle name="Normal 4 2 2 9" xfId="2161" xr:uid="{6E2EE0DB-6EF8-4DC6-B3D8-D56D6912C7DF}"/>
    <cellStyle name="Normal 4 2 3" xfId="2867" xr:uid="{CECE5A9E-4119-49AF-8684-9045117FC0CB}"/>
    <cellStyle name="Normal 4 2 3 2" xfId="4946" xr:uid="{125416E3-9077-4562-9B68-C98591DE2594}"/>
    <cellStyle name="Normal 4 2 3 2 2" xfId="13242" xr:uid="{74B6395A-3544-4415-8FC5-73E240DB4F2E}"/>
    <cellStyle name="Normal 4 2 3 2 2 2" xfId="36070" xr:uid="{8A626A4C-F0F8-4CA3-AA5D-09661BE0EC8D}"/>
    <cellStyle name="Normal 4 2 3 2 3" xfId="21538" xr:uid="{33CBDFA7-E1F8-478A-8BE5-3E42870923B2}"/>
    <cellStyle name="Normal 4 2 3 2 3 2" xfId="44366" xr:uid="{CEF6C0A0-D54E-42E6-BEA2-16B5B1337331}"/>
    <cellStyle name="Normal 4 2 3 2 4" xfId="27774" xr:uid="{1668E16C-2B41-448C-8404-EDA639128B4C}"/>
    <cellStyle name="Normal 4 2 3 3" xfId="7020" xr:uid="{D78D38E1-DBB5-4957-99F3-6765E9B31720}"/>
    <cellStyle name="Normal 4 2 3 3 2" xfId="15316" xr:uid="{1F35CFF0-5A9C-4B44-B416-5AC92F28F310}"/>
    <cellStyle name="Normal 4 2 3 3 2 2" xfId="38144" xr:uid="{21779B25-8E3A-4A08-85BE-CAF8C5130A3F}"/>
    <cellStyle name="Normal 4 2 3 3 3" xfId="23612" xr:uid="{54BC3C45-6DF5-411F-AD32-411D2E7FC919}"/>
    <cellStyle name="Normal 4 2 3 3 3 2" xfId="46440" xr:uid="{6E3EA82C-39DA-4522-899C-4906F247B5C7}"/>
    <cellStyle name="Normal 4 2 3 3 4" xfId="29848" xr:uid="{BD392F8D-A21F-44F1-A0F1-5460237C9F19}"/>
    <cellStyle name="Normal 4 2 3 4" xfId="9094" xr:uid="{9FBF6D1F-DD32-4C4A-A057-6C2546BBC67D}"/>
    <cellStyle name="Normal 4 2 3 4 2" xfId="17390" xr:uid="{77FB6421-9C3D-4D0A-8FE8-B93DA265B474}"/>
    <cellStyle name="Normal 4 2 3 4 2 2" xfId="40218" xr:uid="{BE221F78-DCBB-4C99-9700-022174F83F4E}"/>
    <cellStyle name="Normal 4 2 3 4 3" xfId="31922" xr:uid="{25A7DC13-8422-4CAA-B6D3-D2F9C1779EB7}"/>
    <cellStyle name="Normal 4 2 3 5" xfId="11168" xr:uid="{10516BB1-99EF-4240-863D-A2939AB9944F}"/>
    <cellStyle name="Normal 4 2 3 5 2" xfId="33996" xr:uid="{66297FDC-621B-452A-846A-E4F1199FDDD0}"/>
    <cellStyle name="Normal 4 2 3 6" xfId="19464" xr:uid="{7A6077DB-24EF-412C-A4D5-C7B34CB4E0C7}"/>
    <cellStyle name="Normal 4 2 3 6 2" xfId="42292" xr:uid="{7B664A46-DCC5-4DDD-9C69-F75696A74242}"/>
    <cellStyle name="Normal 4 2 3 7" xfId="25700" xr:uid="{175B6F2B-4755-4BBD-97B3-113A0744DE4F}"/>
    <cellStyle name="Normal 4 2 4" xfId="3910" xr:uid="{44D679AE-120A-4D2A-A865-27368639621A}"/>
    <cellStyle name="Normal 4 2 4 2" xfId="12206" xr:uid="{5FE189FF-198F-4236-A722-E57BCC829829}"/>
    <cellStyle name="Normal 4 2 4 2 2" xfId="35034" xr:uid="{B5CEE6D8-8ACE-44D6-8E38-73D0899BBDDD}"/>
    <cellStyle name="Normal 4 2 4 3" xfId="20502" xr:uid="{C7148944-ED0B-4498-9335-56AECBD8AD44}"/>
    <cellStyle name="Normal 4 2 4 3 2" xfId="43330" xr:uid="{ADE743D6-B67A-4F1F-A9D6-85AE0E3EF7C8}"/>
    <cellStyle name="Normal 4 2 4 4" xfId="26738" xr:uid="{4858D808-FEDF-469A-911C-C13CED895EA1}"/>
    <cellStyle name="Normal 4 2 5" xfId="5984" xr:uid="{BEF80106-6BC3-449F-86DF-407DDDF9AEAB}"/>
    <cellStyle name="Normal 4 2 5 2" xfId="14280" xr:uid="{015F4105-F679-430F-A757-75B9FC927907}"/>
    <cellStyle name="Normal 4 2 5 2 2" xfId="37108" xr:uid="{548BC9B9-3217-4212-A3B1-B37EC694C56B}"/>
    <cellStyle name="Normal 4 2 5 3" xfId="22576" xr:uid="{43B9BBDE-739C-47E5-B9D6-DC1ADF4F3ED9}"/>
    <cellStyle name="Normal 4 2 5 3 2" xfId="45404" xr:uid="{BBB118C7-8A13-42E3-AE8F-F4BA998A1318}"/>
    <cellStyle name="Normal 4 2 5 4" xfId="28812" xr:uid="{80F99091-B76E-4AD6-8B2D-562FCF26300C}"/>
    <cellStyle name="Normal 4 2 6" xfId="8058" xr:uid="{BC9BED66-BDE6-4EFD-BEB0-AD4F17F13DF2}"/>
    <cellStyle name="Normal 4 2 6 2" xfId="16354" xr:uid="{364D401D-738E-43F1-A43B-B534D2E15C39}"/>
    <cellStyle name="Normal 4 2 6 2 2" xfId="39182" xr:uid="{56A0123A-1157-475B-8A1A-31854F5CA9C7}"/>
    <cellStyle name="Normal 4 2 6 3" xfId="30886" xr:uid="{31D7FCAD-E9BE-4E52-97F5-7E07D5B96EBB}"/>
    <cellStyle name="Normal 4 2 7" xfId="10132" xr:uid="{AC135640-7D1E-4F9A-A952-297C577B38F4}"/>
    <cellStyle name="Normal 4 2 7 2" xfId="32960" xr:uid="{6CD35571-0446-4ABD-899C-084BD8FB71CC}"/>
    <cellStyle name="Normal 4 2 8" xfId="18428" xr:uid="{EF43687F-5B6E-4FF8-9EDF-90C8CDC1A019}"/>
    <cellStyle name="Normal 4 2 8 2" xfId="41256" xr:uid="{4CE595EF-4FEE-48D1-8EBC-F1635125AB0E}"/>
    <cellStyle name="Normal 4 2 9" xfId="24663" xr:uid="{24A50970-462F-48DF-B5FA-9DD35AE25426}"/>
    <cellStyle name="Normal 4 3" xfId="184" xr:uid="{00000000-0005-0000-0000-0000CF010000}"/>
    <cellStyle name="Normal 4 3 2" xfId="277" xr:uid="{00000000-0005-0000-0000-0000D0010000}"/>
    <cellStyle name="Normal 4 3 2 2" xfId="1200" xr:uid="{2D02A51E-6E75-4DFF-9A47-3CC68DE8D35A}"/>
    <cellStyle name="Normal 4 3 2 3" xfId="1598" xr:uid="{AAE14C35-38B9-4C47-A32B-1DDED88F533C}"/>
    <cellStyle name="Normal 4 3 2 4" xfId="1808" xr:uid="{F54D7ED1-5811-4AC6-8EB8-15480AC64F20}"/>
    <cellStyle name="Normal 4 3 2 5" xfId="860" xr:uid="{3AB1C553-C92A-4C1B-BF0D-687D3954E87F}"/>
    <cellStyle name="Normal 4 3 3" xfId="1025" xr:uid="{76F4CD24-615C-4DBF-9599-D0BB6A1A361A}"/>
    <cellStyle name="Normal 4 3 4" xfId="1539" xr:uid="{DFFC2EE8-516D-4B1D-8E18-CC5F96E5B451}"/>
    <cellStyle name="Normal 4 3 5" xfId="1692" xr:uid="{02A4D3E9-A079-445E-BECB-CA4641C42DA2}"/>
    <cellStyle name="Normal 4 3 6" xfId="801" xr:uid="{FB12968A-183B-4B2D-BA2B-2D7E20FB8F66}"/>
    <cellStyle name="Normal 4 4" xfId="185" xr:uid="{00000000-0005-0000-0000-0000D1010000}"/>
    <cellStyle name="Normal 4 4 10" xfId="802" xr:uid="{FBB31451-3ACB-4268-89E7-0084DF00454D}"/>
    <cellStyle name="Normal 4 4 2" xfId="278" xr:uid="{00000000-0005-0000-0000-0000D2010000}"/>
    <cellStyle name="Normal 4 4 2 2" xfId="1373" xr:uid="{34831382-184E-48E9-B1CD-D6BC91C375B8}"/>
    <cellStyle name="Normal 4 4 2 2 2" xfId="13572" xr:uid="{E72E6C63-1BA2-45AE-9449-71354C084907}"/>
    <cellStyle name="Normal 4 4 2 2 2 2" xfId="36400" xr:uid="{82C65B78-203F-45D2-99C6-D255B73A838A}"/>
    <cellStyle name="Normal 4 4 2 2 3" xfId="21868" xr:uid="{2D97DC55-A1C5-47A0-AB8B-65608A99BB33}"/>
    <cellStyle name="Normal 4 4 2 2 3 2" xfId="44696" xr:uid="{F0C36804-2729-49AE-B456-2A08E0CB418E}"/>
    <cellStyle name="Normal 4 4 2 2 4" xfId="28104" xr:uid="{A059795D-25F7-47E1-940C-7BBBA51846AD}"/>
    <cellStyle name="Normal 4 4 2 2 5" xfId="5276" xr:uid="{7048BE60-05EC-44AD-8431-05CC23242E19}"/>
    <cellStyle name="Normal 4 4 2 3" xfId="1599" xr:uid="{1AC4C27F-5623-425A-ACBE-125F55B09306}"/>
    <cellStyle name="Normal 4 4 2 3 2" xfId="15646" xr:uid="{FF72AF16-89ED-45D2-AE11-66D30761BEB3}"/>
    <cellStyle name="Normal 4 4 2 3 2 2" xfId="38474" xr:uid="{E0009F60-698B-4C59-96AC-B4243F3AFD67}"/>
    <cellStyle name="Normal 4 4 2 3 3" xfId="23942" xr:uid="{0D4AC7FA-A08D-4F81-9673-D5936964734E}"/>
    <cellStyle name="Normal 4 4 2 3 3 2" xfId="46770" xr:uid="{E1CA7378-786E-4B6B-971D-1C0C12A9A343}"/>
    <cellStyle name="Normal 4 4 2 3 4" xfId="30178" xr:uid="{29E3E38B-FE95-4B93-8DE2-4DDA3844AF88}"/>
    <cellStyle name="Normal 4 4 2 3 5" xfId="7350" xr:uid="{D55962BF-D6F4-4CEC-A18F-58340DF3F215}"/>
    <cellStyle name="Normal 4 4 2 4" xfId="9424" xr:uid="{42FF0E28-F4E8-4B3D-85AE-4C329B5ABDB2}"/>
    <cellStyle name="Normal 4 4 2 4 2" xfId="17720" xr:uid="{A889F47F-0BEC-4A09-9D04-2D5F2E379DE2}"/>
    <cellStyle name="Normal 4 4 2 4 2 2" xfId="40548" xr:uid="{6034453E-0C6F-487E-AD7A-041B8A346C82}"/>
    <cellStyle name="Normal 4 4 2 4 3" xfId="32252" xr:uid="{710D8ED5-E788-4A36-86FD-6AA619336DF2}"/>
    <cellStyle name="Normal 4 4 2 5" xfId="11498" xr:uid="{42F22555-C591-41ED-86B4-E734208B447C}"/>
    <cellStyle name="Normal 4 4 2 5 2" xfId="34326" xr:uid="{AC5DCD95-06B1-4909-9287-ED52A3469896}"/>
    <cellStyle name="Normal 4 4 2 6" xfId="19794" xr:uid="{D66E4FF0-E69A-42E2-B57E-C74C2D1038B9}"/>
    <cellStyle name="Normal 4 4 2 6 2" xfId="42622" xr:uid="{81A9B840-4610-4EFC-B8E1-E45E4FD9ACF2}"/>
    <cellStyle name="Normal 4 4 2 7" xfId="26030" xr:uid="{6E0936E3-C32B-4718-8FD8-B707045C3CD4}"/>
    <cellStyle name="Normal 4 4 2 8" xfId="3197" xr:uid="{361FD330-E7CD-4EFA-91F1-4D878C3E98EB}"/>
    <cellStyle name="Normal 4 4 2 9" xfId="861" xr:uid="{366F5D18-39A9-4925-8208-F6CD05C3C640}"/>
    <cellStyle name="Normal 4 4 3" xfId="1026" xr:uid="{C9B542FF-A58A-4E39-9020-2AE8ED0C6AC6}"/>
    <cellStyle name="Normal 4 4 3 2" xfId="12536" xr:uid="{3B4194AE-4502-436F-B722-9877D132D681}"/>
    <cellStyle name="Normal 4 4 3 2 2" xfId="35364" xr:uid="{3F49C23E-730F-4486-A5E8-06CABE0E2C5D}"/>
    <cellStyle name="Normal 4 4 3 3" xfId="20832" xr:uid="{39F628AB-5361-4F80-9BB7-B6B13FBE91F4}"/>
    <cellStyle name="Normal 4 4 3 3 2" xfId="43660" xr:uid="{6117C81C-25E5-421E-99B4-EC18786A89EA}"/>
    <cellStyle name="Normal 4 4 3 4" xfId="27068" xr:uid="{497FFECF-D035-4E35-BB24-482EE0B043B9}"/>
    <cellStyle name="Normal 4 4 3 5" xfId="4240" xr:uid="{82704BE7-DD0B-4B2E-879E-9AE0626570A5}"/>
    <cellStyle name="Normal 4 4 4" xfId="1540" xr:uid="{6997F28C-7541-4303-9CA3-461FFF1E699A}"/>
    <cellStyle name="Normal 4 4 4 2" xfId="14610" xr:uid="{F9A0B8D4-988F-46F7-A794-7BD577997230}"/>
    <cellStyle name="Normal 4 4 4 2 2" xfId="37438" xr:uid="{17992550-A743-4FB9-8170-43D2C5A0D6B9}"/>
    <cellStyle name="Normal 4 4 4 3" xfId="22906" xr:uid="{5AA1CE7C-689E-434A-824E-A6E914A0DE77}"/>
    <cellStyle name="Normal 4 4 4 3 2" xfId="45734" xr:uid="{0D8A99F0-EE9B-404C-A714-BCC39F8F24C9}"/>
    <cellStyle name="Normal 4 4 4 4" xfId="29142" xr:uid="{03710D77-2AC8-406F-B278-F75A773ABD39}"/>
    <cellStyle name="Normal 4 4 4 5" xfId="6314" xr:uid="{021D6639-DAFE-46AE-9A8B-8CC09637652A}"/>
    <cellStyle name="Normal 4 4 5" xfId="8388" xr:uid="{26BB64CA-FA2D-4583-B5C7-64A707FB03A9}"/>
    <cellStyle name="Normal 4 4 5 2" xfId="16684" xr:uid="{ABC7ADFF-A83D-4D3E-882E-BDCC00373EF1}"/>
    <cellStyle name="Normal 4 4 5 2 2" xfId="39512" xr:uid="{FF8BEA5A-16B5-45E6-AF0A-C1043BF4ACE2}"/>
    <cellStyle name="Normal 4 4 5 3" xfId="31216" xr:uid="{8F0EE57D-D77B-41DA-8DC1-6C4458743350}"/>
    <cellStyle name="Normal 4 4 6" xfId="10462" xr:uid="{0D5B5FD7-110E-48F7-9197-8CDEE4D5C2CB}"/>
    <cellStyle name="Normal 4 4 6 2" xfId="33290" xr:uid="{133D7A06-7377-46E5-980B-1559FE2EDD25}"/>
    <cellStyle name="Normal 4 4 7" xfId="18758" xr:uid="{2DF6EFC4-935C-41A9-93FD-725463399E59}"/>
    <cellStyle name="Normal 4 4 7 2" xfId="41586" xr:uid="{1D855A65-6038-486C-8DB1-823D685AF9A6}"/>
    <cellStyle name="Normal 4 4 8" xfId="24994" xr:uid="{BEF5D337-56B3-45F4-8CE5-B4AB5C538E5F}"/>
    <cellStyle name="Normal 4 4 9" xfId="1693" xr:uid="{A0FB37D2-A4FE-46BF-AEF6-34CEF5B208AF}"/>
    <cellStyle name="Normal 4 5" xfId="379" xr:uid="{00000000-0005-0000-0000-0000D3010000}"/>
    <cellStyle name="Normal 4 5 2" xfId="4940" xr:uid="{D3876555-00BA-4460-8A68-22D024CDA927}"/>
    <cellStyle name="Normal 4 5 2 2" xfId="13236" xr:uid="{2013DC79-8427-462A-84CA-AEBEB406F581}"/>
    <cellStyle name="Normal 4 5 2 2 2" xfId="36064" xr:uid="{A1F8F541-E6A2-4F09-B599-6C53F1C73496}"/>
    <cellStyle name="Normal 4 5 2 3" xfId="21532" xr:uid="{22B0B7C2-1DCD-439D-AB98-43D1C2A06DBC}"/>
    <cellStyle name="Normal 4 5 2 3 2" xfId="44360" xr:uid="{28592A40-0567-4650-ADC0-B4FBFB408C9A}"/>
    <cellStyle name="Normal 4 5 2 4" xfId="27768" xr:uid="{D2B2AE4E-075C-4E47-8AC0-573DCCE52442}"/>
    <cellStyle name="Normal 4 5 3" xfId="7014" xr:uid="{6173D1C6-FB12-4BD7-9F23-2ECE81B1CDBA}"/>
    <cellStyle name="Normal 4 5 3 2" xfId="15310" xr:uid="{0B5860FD-B3BE-4D8D-B8A1-87E616F79B70}"/>
    <cellStyle name="Normal 4 5 3 2 2" xfId="38138" xr:uid="{A5B7D9DA-8A2A-4A65-B5A4-9DE9A6A1BA76}"/>
    <cellStyle name="Normal 4 5 3 3" xfId="23606" xr:uid="{55188B56-2FF4-477D-9E60-2A4CC2724D3A}"/>
    <cellStyle name="Normal 4 5 3 3 2" xfId="46434" xr:uid="{61357825-65FC-4836-9A8D-8B2713968EDB}"/>
    <cellStyle name="Normal 4 5 3 4" xfId="29842" xr:uid="{4ABD7F8F-191A-481A-9808-997942E9659A}"/>
    <cellStyle name="Normal 4 5 4" xfId="9088" xr:uid="{E1C81D9D-C190-4940-A3AB-CB8CB3134E55}"/>
    <cellStyle name="Normal 4 5 4 2" xfId="17384" xr:uid="{67C0DDD1-36C8-4499-B581-A332D780A011}"/>
    <cellStyle name="Normal 4 5 4 2 2" xfId="40212" xr:uid="{4B98D57F-DDC6-437E-B3D5-5C5548078AF9}"/>
    <cellStyle name="Normal 4 5 4 3" xfId="31916" xr:uid="{42BC3B2C-6791-4D33-A149-6ECF03E8B6CD}"/>
    <cellStyle name="Normal 4 5 5" xfId="11162" xr:uid="{C0A06009-EB92-44E5-9500-AB41BB16C2F4}"/>
    <cellStyle name="Normal 4 5 5 2" xfId="33990" xr:uid="{69DA10C4-62F7-4D04-9124-1394103E1554}"/>
    <cellStyle name="Normal 4 5 6" xfId="19458" xr:uid="{26EF15D8-CF9F-4D89-907C-C4ABC0927748}"/>
    <cellStyle name="Normal 4 5 6 2" xfId="42286" xr:uid="{31EAEAE8-F343-4FFE-AC59-530AE4937DAE}"/>
    <cellStyle name="Normal 4 5 7" xfId="25694" xr:uid="{43A45C96-C032-497D-8EC2-396B44BF631B}"/>
    <cellStyle name="Normal 4 5 8" xfId="2861" xr:uid="{77EAAA6D-3843-4ED4-ABB3-825A20A8BB75}"/>
    <cellStyle name="Normal 4 6" xfId="700" xr:uid="{00000000-0005-0000-0000-0000D4010000}"/>
    <cellStyle name="Normal 4 6 2" xfId="12200" xr:uid="{F5C36FB5-662B-4D16-A544-6097065317D1}"/>
    <cellStyle name="Normal 4 6 2 2" xfId="35028" xr:uid="{7D60A588-ED23-4067-90AD-B82D4CC083D4}"/>
    <cellStyle name="Normal 4 6 3" xfId="20496" xr:uid="{5E2081E4-D8D3-43D1-BA82-89B6568A169F}"/>
    <cellStyle name="Normal 4 6 3 2" xfId="43324" xr:uid="{65800948-4C9C-43F7-9A6C-CCC8DACD3D3E}"/>
    <cellStyle name="Normal 4 6 4" xfId="26732" xr:uid="{B7A17876-A71A-4450-8E49-331DD9A246CA}"/>
    <cellStyle name="Normal 4 6 5" xfId="3904" xr:uid="{4CB73BD0-8717-4AC2-AE31-7B1ED39CEE6D}"/>
    <cellStyle name="Normal 4 7" xfId="704" xr:uid="{00000000-0005-0000-0000-0000D5010000}"/>
    <cellStyle name="Normal 4 7 2" xfId="14274" xr:uid="{569A4097-62FB-473E-A08C-6D27FD3C8D3E}"/>
    <cellStyle name="Normal 4 7 2 2" xfId="37102" xr:uid="{FE0DED5D-F351-4D0E-BFDD-FE9FB3811D2E}"/>
    <cellStyle name="Normal 4 7 3" xfId="22570" xr:uid="{81D557BF-EDAF-4974-AD2B-F6260C89C7BA}"/>
    <cellStyle name="Normal 4 7 3 2" xfId="45398" xr:uid="{1A33E456-205F-44FA-9F48-14435204EBF0}"/>
    <cellStyle name="Normal 4 7 4" xfId="28806" xr:uid="{F78E69E1-96EB-4D00-803D-70A523321101}"/>
    <cellStyle name="Normal 4 7 5" xfId="5978" xr:uid="{5ADC3297-9D0E-44DD-9456-0FD3B53E0782}"/>
    <cellStyle name="Normal 4 8" xfId="8052" xr:uid="{04CF8F70-0984-4F35-B232-AB850FBCC18D}"/>
    <cellStyle name="Normal 4 8 2" xfId="16348" xr:uid="{E152A957-6C19-4EFD-9A25-62F9075615C7}"/>
    <cellStyle name="Normal 4 8 2 2" xfId="39176" xr:uid="{74CABBC6-E780-454D-AB5D-4B22BED4DD0E}"/>
    <cellStyle name="Normal 4 8 3" xfId="30880" xr:uid="{C719637D-6686-445E-A9CE-A0001DA127A0}"/>
    <cellStyle name="Normal 4 9" xfId="10126" xr:uid="{A978CD9A-9E0F-4C5D-9299-E290EBFE5630}"/>
    <cellStyle name="Normal 4 9 2" xfId="32954" xr:uid="{08C08550-E7F3-4DE2-92A3-F1B59EE8A836}"/>
    <cellStyle name="Normal 40" xfId="1252" xr:uid="{BDE08822-FC8A-409F-B7A7-713412949581}"/>
    <cellStyle name="Normal 41" xfId="1303" xr:uid="{38FCFA44-E7C3-470E-B696-DF08A773AA6C}"/>
    <cellStyle name="Normal 42" xfId="1091" xr:uid="{576030F5-7144-44CF-B092-806EA5F6FEEE}"/>
    <cellStyle name="Normal 43" xfId="1353" xr:uid="{4E72C447-115B-49CE-8C9D-856B8593BA2A}"/>
    <cellStyle name="Normal 44" xfId="1273" xr:uid="{72D895E2-1EC9-4B13-94C2-2D91C7707696}"/>
    <cellStyle name="Normal 45" xfId="1634" xr:uid="{E90CB654-6FDD-4210-AB3F-2A2722676853}"/>
    <cellStyle name="Normal 5" xfId="69" xr:uid="{00000000-0005-0000-0000-0000D6010000}"/>
    <cellStyle name="Normal 5 10" xfId="24656" xr:uid="{D5E1E69A-5AB5-443E-B3BB-6291E1E4356C}"/>
    <cellStyle name="Normal 5 11" xfId="47506" xr:uid="{D059F22B-AF18-43FF-9122-9C84AB9663F8}"/>
    <cellStyle name="Normal 5 12" xfId="1777" xr:uid="{42EAA744-29EE-4EAE-9290-DAAE24DF953E}"/>
    <cellStyle name="Normal 5 2" xfId="93" xr:uid="{00000000-0005-0000-0000-0000D7010000}"/>
    <cellStyle name="Normal 5 3" xfId="2159" xr:uid="{6595FE18-001F-4540-8397-7DAF1E3A3B04}"/>
    <cellStyle name="Normal 5 3 2" xfId="3199" xr:uid="{ED183333-2548-4F69-BD87-B781373648D6}"/>
    <cellStyle name="Normal 5 3 2 2" xfId="5278" xr:uid="{877E98A2-4BC8-42A2-A5A6-0060C55413A5}"/>
    <cellStyle name="Normal 5 3 2 2 2" xfId="13574" xr:uid="{426F5CCB-1238-41B4-8797-45E2F6012330}"/>
    <cellStyle name="Normal 5 3 2 2 2 2" xfId="36402" xr:uid="{B4E46809-FC20-46BE-BB6A-C67BE9A646F1}"/>
    <cellStyle name="Normal 5 3 2 2 3" xfId="21870" xr:uid="{1FF5B212-1BB8-414F-A066-F4B56A61C6ED}"/>
    <cellStyle name="Normal 5 3 2 2 3 2" xfId="44698" xr:uid="{28876720-D97D-42D8-86CA-CDC2C79CAD08}"/>
    <cellStyle name="Normal 5 3 2 2 4" xfId="28106" xr:uid="{51C7DE26-BE77-4C05-9CAE-8EC8FFFFD2DC}"/>
    <cellStyle name="Normal 5 3 2 3" xfId="7352" xr:uid="{6444213D-CB32-44D4-BA61-88E72FD7D50E}"/>
    <cellStyle name="Normal 5 3 2 3 2" xfId="15648" xr:uid="{F03FE01B-7F89-4257-84B2-018C6CD4CB76}"/>
    <cellStyle name="Normal 5 3 2 3 2 2" xfId="38476" xr:uid="{E8F899EB-534F-4D91-9050-73331219E342}"/>
    <cellStyle name="Normal 5 3 2 3 3" xfId="23944" xr:uid="{418B0E99-3180-4819-AA6B-1CF0FD5AA9B9}"/>
    <cellStyle name="Normal 5 3 2 3 3 2" xfId="46772" xr:uid="{8F4B8671-3A9E-46B8-9F31-5A7E83079A21}"/>
    <cellStyle name="Normal 5 3 2 3 4" xfId="30180" xr:uid="{EE95D7BD-AA55-4759-BC90-5AC27C83B680}"/>
    <cellStyle name="Normal 5 3 2 4" xfId="9426" xr:uid="{7FF643CA-62CE-4638-A2CD-DC7A151F3B35}"/>
    <cellStyle name="Normal 5 3 2 4 2" xfId="17722" xr:uid="{C00A32BB-B81C-4EC9-8FCD-D623627BB0A2}"/>
    <cellStyle name="Normal 5 3 2 4 2 2" xfId="40550" xr:uid="{C5245B31-A5BC-404B-BE2E-B5B835AB7D22}"/>
    <cellStyle name="Normal 5 3 2 4 3" xfId="32254" xr:uid="{3FE8A070-2691-4110-ABFA-F202E5A82FAE}"/>
    <cellStyle name="Normal 5 3 2 5" xfId="11500" xr:uid="{1781E826-EC62-4A53-B1DE-420F1763784D}"/>
    <cellStyle name="Normal 5 3 2 5 2" xfId="34328" xr:uid="{B2F5098F-0F08-4414-B85C-F44ACB31DD75}"/>
    <cellStyle name="Normal 5 3 2 6" xfId="19796" xr:uid="{5C788BAE-E68F-4F7B-9354-D9A9DB8C27FF}"/>
    <cellStyle name="Normal 5 3 2 6 2" xfId="42624" xr:uid="{96CAEC41-235A-4B4D-9C0F-460C73EE75ED}"/>
    <cellStyle name="Normal 5 3 2 7" xfId="26032" xr:uid="{5A12E8F7-3A5A-4115-BDA4-9E7B1F74D1E1}"/>
    <cellStyle name="Normal 5 3 3" xfId="4242" xr:uid="{D264A256-C11E-404F-8507-74E16209F211}"/>
    <cellStyle name="Normal 5 3 3 2" xfId="12538" xr:uid="{FEE910E3-DC46-49AD-AFB2-1A1EBF87E0A9}"/>
    <cellStyle name="Normal 5 3 3 2 2" xfId="35366" xr:uid="{39F1BC54-D351-4455-82F2-681C97B9D826}"/>
    <cellStyle name="Normal 5 3 3 3" xfId="20834" xr:uid="{33468A7C-E67E-4220-AE6D-F1CC36AF5D0F}"/>
    <cellStyle name="Normal 5 3 3 3 2" xfId="43662" xr:uid="{4ACC0367-39D3-4109-8609-A36F28F22A34}"/>
    <cellStyle name="Normal 5 3 3 4" xfId="27070" xr:uid="{8B63C25C-A299-4486-B25B-BA9C9F2175C0}"/>
    <cellStyle name="Normal 5 3 4" xfId="6316" xr:uid="{E5CA7599-BE0A-4A36-B15C-86021E286897}"/>
    <cellStyle name="Normal 5 3 4 2" xfId="14612" xr:uid="{5E1004CF-291B-4790-8492-9FE1B4C9EA42}"/>
    <cellStyle name="Normal 5 3 4 2 2" xfId="37440" xr:uid="{E37CC290-8B34-48F8-A6AA-C20914623B52}"/>
    <cellStyle name="Normal 5 3 4 3" xfId="22908" xr:uid="{C7A9C482-3EE7-473C-999B-166C9D50E23D}"/>
    <cellStyle name="Normal 5 3 4 3 2" xfId="45736" xr:uid="{5BFCE814-8D05-4B0F-A4F8-252DEC4CC9A6}"/>
    <cellStyle name="Normal 5 3 4 4" xfId="29144" xr:uid="{220F846B-0B1D-4639-9B43-C07B34ABDBD9}"/>
    <cellStyle name="Normal 5 3 5" xfId="8390" xr:uid="{251F18FE-6926-4C8E-9BE1-28990BFD669F}"/>
    <cellStyle name="Normal 5 3 5 2" xfId="16686" xr:uid="{B3BE6A73-E8EE-411D-988C-8B3FEAE5D04B}"/>
    <cellStyle name="Normal 5 3 5 2 2" xfId="39514" xr:uid="{02E6EB5B-C1B1-453F-8D91-022713356659}"/>
    <cellStyle name="Normal 5 3 5 3" xfId="31218" xr:uid="{54A95056-E6C3-432D-937F-71F20D8EA427}"/>
    <cellStyle name="Normal 5 3 6" xfId="10464" xr:uid="{452392E7-5289-48BD-A551-DE8F5541498B}"/>
    <cellStyle name="Normal 5 3 6 2" xfId="33292" xr:uid="{A40D91FD-417F-4982-B5E8-3365324E6885}"/>
    <cellStyle name="Normal 5 3 7" xfId="18760" xr:uid="{2C37E23E-6934-4E0B-89ED-ADC365DF747E}"/>
    <cellStyle name="Normal 5 3 7 2" xfId="41588" xr:uid="{C099C2EE-332B-40D3-9B1A-8620D257E7FF}"/>
    <cellStyle name="Normal 5 3 8" xfId="24996" xr:uid="{3B6ED85C-FABD-4CB9-B580-3684248E93E6}"/>
    <cellStyle name="Normal 5 4" xfId="2863" xr:uid="{3B394EB7-2B41-4A90-A0E8-B6E644C22D54}"/>
    <cellStyle name="Normal 5 4 2" xfId="4942" xr:uid="{90EE73DA-6FA1-4794-A0D0-1A59E8ABC09A}"/>
    <cellStyle name="Normal 5 4 2 2" xfId="13238" xr:uid="{C82552D8-4B8C-4677-BD44-9276C1B43616}"/>
    <cellStyle name="Normal 5 4 2 2 2" xfId="36066" xr:uid="{A5480866-99B1-49A2-A239-769B0DFF3DF4}"/>
    <cellStyle name="Normal 5 4 2 3" xfId="21534" xr:uid="{D8889797-DE4E-405A-A1BA-C9DC1310DE82}"/>
    <cellStyle name="Normal 5 4 2 3 2" xfId="44362" xr:uid="{35917FA7-D213-402C-B33D-8E08AECA7FFA}"/>
    <cellStyle name="Normal 5 4 2 4" xfId="27770" xr:uid="{8666675B-E61F-4124-982A-432CF27AEA91}"/>
    <cellStyle name="Normal 5 4 3" xfId="7016" xr:uid="{3F739D35-389F-4917-8865-297F60E1AE3C}"/>
    <cellStyle name="Normal 5 4 3 2" xfId="15312" xr:uid="{52221C79-FE5B-4A89-A4B0-CCB38A70BD91}"/>
    <cellStyle name="Normal 5 4 3 2 2" xfId="38140" xr:uid="{4A688781-68B7-47A6-BEBF-867ADD5E2973}"/>
    <cellStyle name="Normal 5 4 3 3" xfId="23608" xr:uid="{6F51708A-33E7-4414-B580-FE154E9DA5FB}"/>
    <cellStyle name="Normal 5 4 3 3 2" xfId="46436" xr:uid="{A35367CE-68CB-49EF-B2C5-BFDB5C85E52E}"/>
    <cellStyle name="Normal 5 4 3 4" xfId="29844" xr:uid="{D56AAB1D-4D2C-4F73-9A88-2845CDCDABFB}"/>
    <cellStyle name="Normal 5 4 4" xfId="9090" xr:uid="{B055A65B-AA5E-46A4-9A9E-FC5BE3095F76}"/>
    <cellStyle name="Normal 5 4 4 2" xfId="17386" xr:uid="{C7A4321F-C0D6-4F9D-99E0-167D8425E8AB}"/>
    <cellStyle name="Normal 5 4 4 2 2" xfId="40214" xr:uid="{70F9AF7D-7153-4135-8EE6-4F41078978D7}"/>
    <cellStyle name="Normal 5 4 4 3" xfId="31918" xr:uid="{1102FDD6-977C-4DE8-8F29-1CA0E4496DE4}"/>
    <cellStyle name="Normal 5 4 5" xfId="11164" xr:uid="{D4B3234E-1495-48CF-874D-1C160589379A}"/>
    <cellStyle name="Normal 5 4 5 2" xfId="33992" xr:uid="{4E809A1D-B9B9-4202-8FED-D7EEF210AA7F}"/>
    <cellStyle name="Normal 5 4 6" xfId="19460" xr:uid="{3011E0CC-7811-448C-9241-0FFC4C5EE1A1}"/>
    <cellStyle name="Normal 5 4 6 2" xfId="42288" xr:uid="{EE22F8E2-0D66-4DE9-A621-374C76676394}"/>
    <cellStyle name="Normal 5 4 7" xfId="25696" xr:uid="{77BCD617-1AEF-4F8A-9C2A-CCFAA50B2A2A}"/>
    <cellStyle name="Normal 5 5" xfId="3906" xr:uid="{E969D51E-A95C-4FD5-8A8E-6DF6C01C8A56}"/>
    <cellStyle name="Normal 5 5 2" xfId="12202" xr:uid="{BE36315C-B4CD-42AC-A416-7E86997924BB}"/>
    <cellStyle name="Normal 5 5 2 2" xfId="35030" xr:uid="{245FA098-37E2-4DCA-B557-A647ABCF2D7F}"/>
    <cellStyle name="Normal 5 5 3" xfId="20498" xr:uid="{7D39C0BD-F18E-476E-8A39-B143143B7707}"/>
    <cellStyle name="Normal 5 5 3 2" xfId="43326" xr:uid="{181414DB-98AD-4887-9C64-6508B54DB9ED}"/>
    <cellStyle name="Normal 5 5 4" xfId="26734" xr:uid="{DF6CA16A-932F-48CC-9201-DDBDB3868168}"/>
    <cellStyle name="Normal 5 6" xfId="5980" xr:uid="{5B984CF0-5D9C-4CFF-AC93-B5ADD46D375C}"/>
    <cellStyle name="Normal 5 6 2" xfId="14276" xr:uid="{C2028FA9-2F06-4D15-AEEA-F596272A2970}"/>
    <cellStyle name="Normal 5 6 2 2" xfId="37104" xr:uid="{4CC21CEA-10E7-407E-94E0-E5EE7E880F8C}"/>
    <cellStyle name="Normal 5 6 3" xfId="22572" xr:uid="{6397C79A-B7E2-45F8-A97D-4E549FB89EB6}"/>
    <cellStyle name="Normal 5 6 3 2" xfId="45400" xr:uid="{E88A6C16-DE00-44F3-A915-C59777C135C8}"/>
    <cellStyle name="Normal 5 6 4" xfId="28808" xr:uid="{24872A0A-BBD6-4D18-8DC3-E7A62B238CB1}"/>
    <cellStyle name="Normal 5 7" xfId="8054" xr:uid="{1EFC4A3D-22D3-4989-ACEE-CAB35C69322C}"/>
    <cellStyle name="Normal 5 7 2" xfId="16350" xr:uid="{1759B37E-1009-4CD5-AEF9-641572EB2014}"/>
    <cellStyle name="Normal 5 7 2 2" xfId="39178" xr:uid="{9F35B172-C055-4A23-BAEF-864F967F3567}"/>
    <cellStyle name="Normal 5 7 3" xfId="30882" xr:uid="{6469B022-BE9C-4D6F-A8F9-0FB23BCAC98B}"/>
    <cellStyle name="Normal 5 8" xfId="10128" xr:uid="{CB8CE5DA-DD13-4A61-84B7-3840E4254942}"/>
    <cellStyle name="Normal 5 8 2" xfId="32956" xr:uid="{0BC096C8-09C5-4F4A-8F43-E62B88668F46}"/>
    <cellStyle name="Normal 5 9" xfId="18424" xr:uid="{E8D96B45-233D-4FDB-892A-0E23925F9068}"/>
    <cellStyle name="Normal 5 9 2" xfId="41252" xr:uid="{B800A888-761C-41E7-A36A-B8E3193A15C8}"/>
    <cellStyle name="Normal 6" xfId="71" xr:uid="{00000000-0005-0000-0000-0000D8010000}"/>
    <cellStyle name="Normal 6 2" xfId="371" xr:uid="{00000000-0005-0000-0000-0000D9010000}"/>
    <cellStyle name="Normal 6 2 2" xfId="47507" xr:uid="{45000EED-DD84-4DA0-BE46-970EA2BA3EA8}"/>
    <cellStyle name="Normal 6 3" xfId="223" xr:uid="{00000000-0005-0000-0000-0000DA010000}"/>
    <cellStyle name="Normal 6 3 2" xfId="1021" xr:uid="{3B2D92CA-236F-41A5-AA44-A8EA20E6FFDC}"/>
    <cellStyle name="Normal 6 3 3" xfId="1544" xr:uid="{B78170A0-B01F-446E-95A6-E40ED61C740A}"/>
    <cellStyle name="Normal 6 3 4" xfId="806" xr:uid="{7B81AA7E-0E90-4A25-9594-A29C3E1C2A03}"/>
    <cellStyle name="Normal 6 4" xfId="942" xr:uid="{EE1316CA-643B-4234-9118-301BC173836F}"/>
    <cellStyle name="Normal 6 5" xfId="1484" xr:uid="{509E8377-E425-4E06-8538-12F2BAB93EB5}"/>
    <cellStyle name="Normal 6 6" xfId="1637" xr:uid="{C2A27A8D-D2F0-4049-BA49-A6A1AD5BBE44}"/>
    <cellStyle name="Normal 6 7" xfId="747" xr:uid="{58A4BCE1-3134-4CA9-AAD3-204C28D8E70C}"/>
    <cellStyle name="Normal 7" xfId="92" xr:uid="{00000000-0005-0000-0000-0000DB010000}"/>
    <cellStyle name="Normal 7 2" xfId="285" xr:uid="{00000000-0005-0000-0000-0000DC010000}"/>
    <cellStyle name="Normal 7 2 2" xfId="47508" xr:uid="{FC28ABEC-0CE1-4B25-8697-92E4BD2168D0}"/>
    <cellStyle name="Normal 7 3" xfId="310" xr:uid="{00000000-0005-0000-0000-0000DD010000}"/>
    <cellStyle name="Normal 7 4" xfId="404" xr:uid="{00000000-0005-0000-0000-0000DE010000}"/>
    <cellStyle name="Normal 7 5" xfId="239" xr:uid="{00000000-0005-0000-0000-0000DF010000}"/>
    <cellStyle name="Normal 7 5 2" xfId="1185" xr:uid="{527F1669-75EB-4E82-8713-91837D19C8FB}"/>
    <cellStyle name="Normal 7 5 3" xfId="1560" xr:uid="{16A5EDFD-1A60-4F27-8B8B-16D7F3085FDD}"/>
    <cellStyle name="Normal 7 5 4" xfId="822" xr:uid="{765B718C-B118-4511-8F7D-B99690C27ACB}"/>
    <cellStyle name="Normal 7 6" xfId="961" xr:uid="{90F78B59-F0B6-4612-8D10-82754EED74B0}"/>
    <cellStyle name="Normal 7 7" xfId="1500" xr:uid="{2A9BECF5-9251-4CB5-95D2-2EFDDD20B33D}"/>
    <cellStyle name="Normal 7 8" xfId="1653" xr:uid="{ADC60587-973E-4962-96CF-118444DEEEF1}"/>
    <cellStyle name="Normal 7 9" xfId="763" xr:uid="{C75FD187-91E7-4B63-A975-41C56BD58DC4}"/>
    <cellStyle name="Normal 8" xfId="100" xr:uid="{00000000-0005-0000-0000-0000E0010000}"/>
    <cellStyle name="Normal 8 2" xfId="370" xr:uid="{00000000-0005-0000-0000-0000E1010000}"/>
    <cellStyle name="Normal 8 2 2" xfId="47509" xr:uid="{79199323-CCC1-49E8-B3E6-9B46EFB0DD81}"/>
    <cellStyle name="Normal 8 3" xfId="246" xr:uid="{00000000-0005-0000-0000-0000E2010000}"/>
    <cellStyle name="Normal 8 3 2" xfId="1127" xr:uid="{C5D03557-8594-42B5-A146-7C21F01BD38E}"/>
    <cellStyle name="Normal 8 3 3" xfId="1567" xr:uid="{F7D103AB-326B-4F2C-9871-F7189C2E46A4}"/>
    <cellStyle name="Normal 8 3 4" xfId="1914" xr:uid="{C78EA14B-05FC-49A5-8C15-522F34D57789}"/>
    <cellStyle name="Normal 8 3 5" xfId="829" xr:uid="{F7F4803A-4117-4093-9367-78F94679ECFE}"/>
    <cellStyle name="Normal 8 4" xfId="968" xr:uid="{CFC13247-B15B-401E-913A-9D82EB8B71C6}"/>
    <cellStyle name="Normal 8 5" xfId="1507" xr:uid="{C0824056-14BC-4E4C-9A01-66EAAE1B55FA}"/>
    <cellStyle name="Normal 8 6" xfId="1660" xr:uid="{1946B67A-20D0-4CF5-ACB9-2C3431AC1E81}"/>
    <cellStyle name="Normal 8 7" xfId="770" xr:uid="{DD74BB1A-29AE-4EFE-89D2-C9E5F76990E0}"/>
    <cellStyle name="Normal 9" xfId="103" xr:uid="{00000000-0005-0000-0000-0000E3010000}"/>
    <cellStyle name="Normal 9 2" xfId="369" xr:uid="{00000000-0005-0000-0000-0000E4010000}"/>
    <cellStyle name="Normal 9 2 2" xfId="599" xr:uid="{00000000-0005-0000-0000-0000E5010000}"/>
    <cellStyle name="Normal 9 2 2 2" xfId="1209" xr:uid="{8156C4F1-4818-42E2-9A39-534305F554FE}"/>
    <cellStyle name="Normal 9 2 2 3" xfId="1619" xr:uid="{8A5D860C-15D1-4AF7-968F-0C7E9EC32CA3}"/>
    <cellStyle name="Normal 9 2 2 4" xfId="1723" xr:uid="{9F0105B5-DFE2-4D78-A13E-0A92DCC0F204}"/>
    <cellStyle name="Normal 9 2 2 5" xfId="890" xr:uid="{0D38FB33-92D7-43E6-83C0-D361AFDCB986}"/>
    <cellStyle name="Normal 9 2 3" xfId="47510" xr:uid="{E73B891F-D3A9-44B3-A761-93FA541DCED7}"/>
    <cellStyle name="Normal 9 3" xfId="598" xr:uid="{00000000-0005-0000-0000-0000E6010000}"/>
    <cellStyle name="Normal 9 3 2" xfId="1208" xr:uid="{E32F0AA0-424D-4BA5-A2A1-85872EBC1DC3}"/>
    <cellStyle name="Normal 9 3 3" xfId="1618" xr:uid="{1762D192-CED1-487E-BFB3-4A78607D81CA}"/>
    <cellStyle name="Normal 9 3 4" xfId="1722" xr:uid="{1973C1F1-DC9C-4F34-AD12-1007235BEF72}"/>
    <cellStyle name="Normal 9 3 5" xfId="889" xr:uid="{A6BEFB12-645C-4EC1-8414-5A87342AD54B}"/>
    <cellStyle name="Normal 9 4" xfId="249" xr:uid="{00000000-0005-0000-0000-0000E7010000}"/>
    <cellStyle name="Normal 9 4 2" xfId="1274" xr:uid="{E9DA7FD6-6C12-4AF4-9CE5-7283CC1D06D6}"/>
    <cellStyle name="Normal 9 4 3" xfId="1570" xr:uid="{1D40FBE9-A22C-43C4-8209-6A84A98DAD56}"/>
    <cellStyle name="Normal 9 4 4" xfId="1980" xr:uid="{03377A84-7F8A-428E-B54F-6D1235120774}"/>
    <cellStyle name="Normal 9 4 5" xfId="832" xr:uid="{CA7200F8-84DA-40D9-B645-E46561721E7C}"/>
    <cellStyle name="Normal 9 5" xfId="971" xr:uid="{7CC99C46-8E59-406D-87A6-AD5332AF4FEA}"/>
    <cellStyle name="Normal 9 6" xfId="1510" xr:uid="{1AC23448-EE2C-4481-869F-3397D7D83E05}"/>
    <cellStyle name="Normal 9 7" xfId="1663" xr:uid="{D95ABE73-DC9B-49CC-90E0-8C0A5D8EA7C2}"/>
    <cellStyle name="Normal 9 8" xfId="773" xr:uid="{942FFBCF-FCBC-4001-87BC-5D12A157C4B6}"/>
    <cellStyle name="Normal 9_DEPRECIATION 2013" xfId="600" xr:uid="{00000000-0005-0000-0000-0000E8010000}"/>
    <cellStyle name="Normale_9639A02C" xfId="186" xr:uid="{00000000-0005-0000-0000-0000E9010000}"/>
    <cellStyle name="Note 10" xfId="1888" xr:uid="{66D5F807-607F-474F-A796-92E7D76567B3}"/>
    <cellStyle name="Note 10 10" xfId="24770" xr:uid="{8CF22021-4975-4B35-9175-5DB25B714356}"/>
    <cellStyle name="Note 10 2" xfId="2267" xr:uid="{3C23CC45-6266-480B-84CE-8D0D645D4B8A}"/>
    <cellStyle name="Note 10 2 2" xfId="3309" xr:uid="{6D7216D7-71D9-40FD-B197-A8FB749C2987}"/>
    <cellStyle name="Note 10 2 2 2" xfId="5388" xr:uid="{C3C7CA38-E21A-41AA-A0B2-9A88FC314C25}"/>
    <cellStyle name="Note 10 2 2 2 2" xfId="13684" xr:uid="{3EF4D4EF-8CEF-45CB-AC85-CBD8B147C2CD}"/>
    <cellStyle name="Note 10 2 2 2 2 2" xfId="36512" xr:uid="{61439679-8080-4927-84C0-8B0B25ACECA0}"/>
    <cellStyle name="Note 10 2 2 2 3" xfId="21980" xr:uid="{DD030C00-B9A6-4872-A4FD-CA92AEF87D12}"/>
    <cellStyle name="Note 10 2 2 2 3 2" xfId="44808" xr:uid="{BA2CA00A-18B6-408F-A492-0F38B2874999}"/>
    <cellStyle name="Note 10 2 2 2 4" xfId="28216" xr:uid="{52ED355F-C4B8-4BCE-963A-79056BE7725E}"/>
    <cellStyle name="Note 10 2 2 3" xfId="7462" xr:uid="{80BC8CC9-3718-4091-8887-E8CA75512478}"/>
    <cellStyle name="Note 10 2 2 3 2" xfId="15758" xr:uid="{A511C0DA-A57F-4DBA-837A-5ACD516AC870}"/>
    <cellStyle name="Note 10 2 2 3 2 2" xfId="38586" xr:uid="{49ABE562-1932-4A9E-863B-32316262ABD7}"/>
    <cellStyle name="Note 10 2 2 3 3" xfId="24054" xr:uid="{F04A3327-1B24-4468-953E-DEFC71250A44}"/>
    <cellStyle name="Note 10 2 2 3 3 2" xfId="46882" xr:uid="{E2CB2521-20BB-4B56-9136-57E9921BA867}"/>
    <cellStyle name="Note 10 2 2 3 4" xfId="30290" xr:uid="{865E7B7B-B925-4302-9D48-2EC8C032AF1C}"/>
    <cellStyle name="Note 10 2 2 4" xfId="9536" xr:uid="{764AD4CC-D577-45F0-98F8-F06E5F6D29CC}"/>
    <cellStyle name="Note 10 2 2 4 2" xfId="17832" xr:uid="{86792DA0-CE99-4987-8198-2803379E37DC}"/>
    <cellStyle name="Note 10 2 2 4 2 2" xfId="40660" xr:uid="{78771D86-01B8-43C9-8FD6-56817D5EB13A}"/>
    <cellStyle name="Note 10 2 2 4 3" xfId="32364" xr:uid="{E928ECB9-83E7-42E8-9FFF-9CF9BCFC30B1}"/>
    <cellStyle name="Note 10 2 2 5" xfId="11610" xr:uid="{FDED220E-40D4-4AA9-A1A0-921B759B0C22}"/>
    <cellStyle name="Note 10 2 2 5 2" xfId="34438" xr:uid="{C6EE7673-F09C-483D-8B09-0218B7045534}"/>
    <cellStyle name="Note 10 2 2 6" xfId="19906" xr:uid="{CA1C0A7A-D24A-4872-AAE1-1B80CE7A0EDD}"/>
    <cellStyle name="Note 10 2 2 6 2" xfId="42734" xr:uid="{0C463E26-993F-4019-AF67-61243C74B528}"/>
    <cellStyle name="Note 10 2 2 7" xfId="26142" xr:uid="{201A0360-CB40-4C5F-8A43-9BDAD116624A}"/>
    <cellStyle name="Note 10 2 3" xfId="4352" xr:uid="{20992C97-404A-4427-9CDF-26D0D9D53CEA}"/>
    <cellStyle name="Note 10 2 3 2" xfId="12648" xr:uid="{FE53FC1F-02E3-47C8-A7A3-7A08C7190313}"/>
    <cellStyle name="Note 10 2 3 2 2" xfId="35476" xr:uid="{DB90B663-134F-4EC1-8DB5-6F1F1103A4CE}"/>
    <cellStyle name="Note 10 2 3 3" xfId="20944" xr:uid="{14D23F40-2C1F-4CAD-8265-B6A7663B4C59}"/>
    <cellStyle name="Note 10 2 3 3 2" xfId="43772" xr:uid="{6BEEE1DC-4518-4A29-8119-043F7FCE5524}"/>
    <cellStyle name="Note 10 2 3 4" xfId="27180" xr:uid="{7471BADE-5D8C-483B-BA69-DDF635D506C9}"/>
    <cellStyle name="Note 10 2 4" xfId="6426" xr:uid="{3EA65B2E-92C6-4446-A35D-7B8A64D87751}"/>
    <cellStyle name="Note 10 2 4 2" xfId="14722" xr:uid="{50CFF07D-B022-4829-924E-D3341E3BC6D4}"/>
    <cellStyle name="Note 10 2 4 2 2" xfId="37550" xr:uid="{32E0FBB3-0C7B-4546-BF55-75152C46C46F}"/>
    <cellStyle name="Note 10 2 4 3" xfId="23018" xr:uid="{A23D7C64-DD7E-48EC-96E9-492CB3E6D72A}"/>
    <cellStyle name="Note 10 2 4 3 2" xfId="45846" xr:uid="{5D6FE708-D6D9-4FEE-A32B-2087DE1B9341}"/>
    <cellStyle name="Note 10 2 4 4" xfId="29254" xr:uid="{2EBAD6EC-EF79-4AA6-AF8B-02BC7D3558FC}"/>
    <cellStyle name="Note 10 2 5" xfId="8500" xr:uid="{0FC5E337-F2B5-4969-BAB1-C314C21FB206}"/>
    <cellStyle name="Note 10 2 5 2" xfId="16796" xr:uid="{C448E440-B90C-4BD6-88CC-528A654140E1}"/>
    <cellStyle name="Note 10 2 5 2 2" xfId="39624" xr:uid="{C3BB3A0C-C5D2-49EC-AE8E-2694DED32E84}"/>
    <cellStyle name="Note 10 2 5 3" xfId="31328" xr:uid="{3D4BDEC1-2497-4242-B100-9268D8D44F3D}"/>
    <cellStyle name="Note 10 2 6" xfId="10574" xr:uid="{DAA55469-2C4D-41EA-B907-78D2A6084A8C}"/>
    <cellStyle name="Note 10 2 6 2" xfId="33402" xr:uid="{8789E762-660F-43C1-AA22-C1476086D488}"/>
    <cellStyle name="Note 10 2 7" xfId="18870" xr:uid="{32248994-4B8C-4EC3-9DA1-0A37BB33547F}"/>
    <cellStyle name="Note 10 2 7 2" xfId="41698" xr:uid="{F60C23A1-581E-41BF-8E49-FDF216D1AE4A}"/>
    <cellStyle name="Note 10 2 8" xfId="25106" xr:uid="{4C9DA1FE-B696-44AB-80DD-945E11212EA6}"/>
    <cellStyle name="Note 10 3" xfId="2592" xr:uid="{5821F94A-7A00-4C2F-BAE9-8AE210FAF651}"/>
    <cellStyle name="Note 10 3 2" xfId="3634" xr:uid="{BC1ED9FA-F1F9-48CC-8DF7-A92F5721BD7C}"/>
    <cellStyle name="Note 10 3 2 2" xfId="5713" xr:uid="{5A394FBD-EFB5-41F8-A452-D9AF9E2ADB37}"/>
    <cellStyle name="Note 10 3 2 2 2" xfId="14009" xr:uid="{823D942D-5231-44CC-8C4F-F661FDCD81BC}"/>
    <cellStyle name="Note 10 3 2 2 2 2" xfId="36837" xr:uid="{E4424DFC-00FA-4C66-B124-A51825A57B33}"/>
    <cellStyle name="Note 10 3 2 2 3" xfId="22305" xr:uid="{16217CC6-D4F6-4EBF-9C81-82F9AA37393A}"/>
    <cellStyle name="Note 10 3 2 2 3 2" xfId="45133" xr:uid="{91F65320-08B3-4A4B-9E72-880A8B16F59F}"/>
    <cellStyle name="Note 10 3 2 2 4" xfId="28541" xr:uid="{36D3BBAF-D9CF-419E-8509-E62078458BD0}"/>
    <cellStyle name="Note 10 3 2 3" xfId="7787" xr:uid="{ED186E45-44CA-4A04-90F2-A92EF7182019}"/>
    <cellStyle name="Note 10 3 2 3 2" xfId="16083" xr:uid="{092EC81C-1943-47CE-B022-885859D82D42}"/>
    <cellStyle name="Note 10 3 2 3 2 2" xfId="38911" xr:uid="{00D1DDEF-DA97-4131-8547-F735AFD68E65}"/>
    <cellStyle name="Note 10 3 2 3 3" xfId="24379" xr:uid="{A844EDCC-32A8-46CD-86CF-B1B3221EEA40}"/>
    <cellStyle name="Note 10 3 2 3 3 2" xfId="47207" xr:uid="{5174F0C0-BF6B-427F-A010-DCD539AB1C28}"/>
    <cellStyle name="Note 10 3 2 3 4" xfId="30615" xr:uid="{C5F53CFB-8D7A-4296-8D93-47B02EEA02FE}"/>
    <cellStyle name="Note 10 3 2 4" xfId="9861" xr:uid="{2693B4D0-0840-443F-B99A-BED56DEC4365}"/>
    <cellStyle name="Note 10 3 2 4 2" xfId="18157" xr:uid="{C7387BDF-7F87-42CF-AC5A-B57397477DBD}"/>
    <cellStyle name="Note 10 3 2 4 2 2" xfId="40985" xr:uid="{AD6A4070-97BC-4605-AFFF-0FE247E8F174}"/>
    <cellStyle name="Note 10 3 2 4 3" xfId="32689" xr:uid="{47AE3CEA-D6A2-48FD-A5C2-BA9D9D6B265F}"/>
    <cellStyle name="Note 10 3 2 5" xfId="11935" xr:uid="{35669E2D-C98D-4927-8694-755AA7FCAEC9}"/>
    <cellStyle name="Note 10 3 2 5 2" xfId="34763" xr:uid="{B1D44621-DD8D-44A1-975C-8DBE615343E6}"/>
    <cellStyle name="Note 10 3 2 6" xfId="20231" xr:uid="{720E500D-F8ED-483A-A211-DE5CCF332374}"/>
    <cellStyle name="Note 10 3 2 6 2" xfId="43059" xr:uid="{E1238421-CFE1-4FBB-8A05-A1D7126319DE}"/>
    <cellStyle name="Note 10 3 2 7" xfId="26467" xr:uid="{96FC1BBE-4979-46E8-A7BF-D768D064526E}"/>
    <cellStyle name="Note 10 3 3" xfId="4677" xr:uid="{9C08C421-4A62-43AE-9FFD-5A620580EF69}"/>
    <cellStyle name="Note 10 3 3 2" xfId="12973" xr:uid="{364DC7D7-6D67-4758-A240-1714E5E01432}"/>
    <cellStyle name="Note 10 3 3 2 2" xfId="35801" xr:uid="{E0AE0955-AE02-4C22-B639-7D6AF40F148E}"/>
    <cellStyle name="Note 10 3 3 3" xfId="21269" xr:uid="{B2D82062-CF3C-4B98-AA68-FB347DE1D91A}"/>
    <cellStyle name="Note 10 3 3 3 2" xfId="44097" xr:uid="{A47AFD64-AA4C-4A1B-B9C3-490C3E3A9FC8}"/>
    <cellStyle name="Note 10 3 3 4" xfId="27505" xr:uid="{C7C79656-2B60-4712-9278-A249750D8B1F}"/>
    <cellStyle name="Note 10 3 4" xfId="6751" xr:uid="{8FE7DE6F-0640-46E8-B9D3-6532D4CBAF30}"/>
    <cellStyle name="Note 10 3 4 2" xfId="15047" xr:uid="{90997FE1-2EFE-43A3-8FDE-CFAA7F6DA65D}"/>
    <cellStyle name="Note 10 3 4 2 2" xfId="37875" xr:uid="{6E407369-3F50-4F75-B635-D7E326EC1F94}"/>
    <cellStyle name="Note 10 3 4 3" xfId="23343" xr:uid="{512BA8DA-F29D-46FC-9B09-04E626080681}"/>
    <cellStyle name="Note 10 3 4 3 2" xfId="46171" xr:uid="{555039D5-66F5-43AC-A53A-48E98906D96B}"/>
    <cellStyle name="Note 10 3 4 4" xfId="29579" xr:uid="{167DC15F-C435-4F38-9125-212377252933}"/>
    <cellStyle name="Note 10 3 5" xfId="8825" xr:uid="{23EBB0D0-D30F-41F7-BB7B-6D034D3BABC7}"/>
    <cellStyle name="Note 10 3 5 2" xfId="17121" xr:uid="{170F0D5F-E570-4D81-8963-7BED4A917C90}"/>
    <cellStyle name="Note 10 3 5 2 2" xfId="39949" xr:uid="{C159E91F-0656-4BFC-89B7-496C6A78AB2C}"/>
    <cellStyle name="Note 10 3 5 3" xfId="31653" xr:uid="{D654C674-EF3F-4F00-A115-3D789D44A711}"/>
    <cellStyle name="Note 10 3 6" xfId="10899" xr:uid="{FA0E2380-D843-4DF2-BFCA-9B620BA83F54}"/>
    <cellStyle name="Note 10 3 6 2" xfId="33727" xr:uid="{848205D8-0B30-4247-A021-D94DD6BCA794}"/>
    <cellStyle name="Note 10 3 7" xfId="19195" xr:uid="{05C7CBC2-239F-497E-877B-C211E84A4EBC}"/>
    <cellStyle name="Note 10 3 7 2" xfId="42023" xr:uid="{77F88A44-E73A-49ED-BD10-6285273D183E}"/>
    <cellStyle name="Note 10 3 8" xfId="25431" xr:uid="{9BE68AF1-E13B-4AF1-9619-1CEA89BDEB72}"/>
    <cellStyle name="Note 10 4" xfId="2973" xr:uid="{1B35E911-AD97-4EB6-A1AC-26241875F797}"/>
    <cellStyle name="Note 10 4 2" xfId="5052" xr:uid="{7EA34ED1-5CE2-4F05-BF1D-40E765D72521}"/>
    <cellStyle name="Note 10 4 2 2" xfId="13348" xr:uid="{0219FC9B-82E7-4BC7-ABCD-3C83CF02C6BB}"/>
    <cellStyle name="Note 10 4 2 2 2" xfId="36176" xr:uid="{51A706FB-B94C-4078-9BCD-F2FAAE150F71}"/>
    <cellStyle name="Note 10 4 2 3" xfId="21644" xr:uid="{F74B00C1-4204-44FB-B208-0678A7E2D18B}"/>
    <cellStyle name="Note 10 4 2 3 2" xfId="44472" xr:uid="{8D5C13D0-8B49-4B89-82A6-7A0A477FAFDB}"/>
    <cellStyle name="Note 10 4 2 4" xfId="27880" xr:uid="{14C10029-496C-4CCA-B580-24129DBA0220}"/>
    <cellStyle name="Note 10 4 3" xfId="7126" xr:uid="{FAD4004A-17D5-4544-A4CD-1D736F8D4F31}"/>
    <cellStyle name="Note 10 4 3 2" xfId="15422" xr:uid="{FD763CE3-AA0D-4CB6-A9F5-8F42884B6E77}"/>
    <cellStyle name="Note 10 4 3 2 2" xfId="38250" xr:uid="{518E0184-2263-4AF0-AEA8-DA3E723AF547}"/>
    <cellStyle name="Note 10 4 3 3" xfId="23718" xr:uid="{4A076A42-C13E-4274-B2C4-E0FADC5DAB99}"/>
    <cellStyle name="Note 10 4 3 3 2" xfId="46546" xr:uid="{F1E3D225-08B6-49DE-8C38-9ED94FAFE5F1}"/>
    <cellStyle name="Note 10 4 3 4" xfId="29954" xr:uid="{D539AA06-82ED-49A3-ADB7-99D0514CBD08}"/>
    <cellStyle name="Note 10 4 4" xfId="9200" xr:uid="{5FDFC61D-AC58-4F17-A2C8-7EEE6E5768B6}"/>
    <cellStyle name="Note 10 4 4 2" xfId="17496" xr:uid="{9FBEB0C4-7C80-4D9B-98F3-D5E676DF836B}"/>
    <cellStyle name="Note 10 4 4 2 2" xfId="40324" xr:uid="{FC89991A-0555-41D2-A6D4-1386834659F5}"/>
    <cellStyle name="Note 10 4 4 3" xfId="32028" xr:uid="{7E8F30B8-9B2C-414F-BE2F-FF07BD6CA687}"/>
    <cellStyle name="Note 10 4 5" xfId="11274" xr:uid="{D1CF05B1-DABA-4DF3-BEE8-F54F07E1E5C8}"/>
    <cellStyle name="Note 10 4 5 2" xfId="34102" xr:uid="{DDAEF390-F270-4446-A00A-1CF1E0671267}"/>
    <cellStyle name="Note 10 4 6" xfId="19570" xr:uid="{5FD8A638-6DF5-4187-9538-D3CF906718A7}"/>
    <cellStyle name="Note 10 4 6 2" xfId="42398" xr:uid="{EC69BEF6-2E77-4B39-B610-21672952EB2B}"/>
    <cellStyle name="Note 10 4 7" xfId="25806" xr:uid="{0C97A254-98BC-4351-BB76-25531881586E}"/>
    <cellStyle name="Note 10 5" xfId="4016" xr:uid="{53E15798-AC5B-4850-9DA8-64077F4439DF}"/>
    <cellStyle name="Note 10 5 2" xfId="12312" xr:uid="{ECA62251-B64F-41B6-9379-AF958FFA3484}"/>
    <cellStyle name="Note 10 5 2 2" xfId="35140" xr:uid="{09692DA1-B3A0-4322-A960-64236EDC70CD}"/>
    <cellStyle name="Note 10 5 3" xfId="20608" xr:uid="{1C6F8270-6B92-4942-88B0-8065A8271323}"/>
    <cellStyle name="Note 10 5 3 2" xfId="43436" xr:uid="{6C753D14-40E7-4912-840D-657C37C013E8}"/>
    <cellStyle name="Note 10 5 4" xfId="26844" xr:uid="{AF24275A-E98A-4836-A880-B7B3B73FD8A5}"/>
    <cellStyle name="Note 10 6" xfId="6090" xr:uid="{8972AEF7-982B-4CA1-A54B-FA48736EADBB}"/>
    <cellStyle name="Note 10 6 2" xfId="14386" xr:uid="{4EAFE0DE-54D8-4EF2-9810-16068F4A119F}"/>
    <cellStyle name="Note 10 6 2 2" xfId="37214" xr:uid="{C160B3B2-92BA-47E7-95C4-5A695B6BB677}"/>
    <cellStyle name="Note 10 6 3" xfId="22682" xr:uid="{BCF43DB8-5DAF-4CAD-BA3F-639BA9ECF343}"/>
    <cellStyle name="Note 10 6 3 2" xfId="45510" xr:uid="{2322B80F-8C9F-4A5B-8D0F-79CB78AF6A8F}"/>
    <cellStyle name="Note 10 6 4" xfId="28918" xr:uid="{97EA1AD2-6B4C-4200-BA90-D0BF2CECF705}"/>
    <cellStyle name="Note 10 7" xfId="8164" xr:uid="{3B7B40DF-6199-4ADF-9D0E-E2180F840407}"/>
    <cellStyle name="Note 10 7 2" xfId="16460" xr:uid="{A7DE309A-EB5C-43C8-B9EE-6E897BA3C29F}"/>
    <cellStyle name="Note 10 7 2 2" xfId="39288" xr:uid="{375B644C-5E4C-4F00-80BD-62D4531D1024}"/>
    <cellStyle name="Note 10 7 3" xfId="30992" xr:uid="{03738D34-AC1E-4BF8-B5BE-CB8BF4D8619D}"/>
    <cellStyle name="Note 10 8" xfId="10238" xr:uid="{0E4174F6-2905-402E-92ED-D1B9B8A16CAD}"/>
    <cellStyle name="Note 10 8 2" xfId="33066" xr:uid="{89BDA735-7CF4-4B7A-9EB7-2656D8BFBD46}"/>
    <cellStyle name="Note 10 9" xfId="18534" xr:uid="{E7267626-F5F4-41B5-AE57-5FDA967EC025}"/>
    <cellStyle name="Note 10 9 2" xfId="41362" xr:uid="{54466655-9CA7-4C00-A857-A8B0B5D34292}"/>
    <cellStyle name="Note 11" xfId="1901" xr:uid="{8526C9EE-5FC3-462A-899F-1C8CF97860FD}"/>
    <cellStyle name="Note 11 10" xfId="24783" xr:uid="{1AB8A4DF-6DFB-467E-A5EB-0D509C001773}"/>
    <cellStyle name="Note 11 2" xfId="2280" xr:uid="{FFDA6A3F-74FD-436A-B295-E8245D1A837C}"/>
    <cellStyle name="Note 11 2 2" xfId="3322" xr:uid="{368C6F05-D427-4458-82D4-DA26205A4EF6}"/>
    <cellStyle name="Note 11 2 2 2" xfId="5401" xr:uid="{05834FF8-2693-49D8-AB47-4E6D55C7CFFA}"/>
    <cellStyle name="Note 11 2 2 2 2" xfId="13697" xr:uid="{11CBB420-4C14-4ECF-A829-4C8F29A85B6A}"/>
    <cellStyle name="Note 11 2 2 2 2 2" xfId="36525" xr:uid="{54328733-7187-448A-98AA-3AFB0F22DB4E}"/>
    <cellStyle name="Note 11 2 2 2 3" xfId="21993" xr:uid="{6708B265-15F0-435E-AA19-B9D8ABFB3DA3}"/>
    <cellStyle name="Note 11 2 2 2 3 2" xfId="44821" xr:uid="{0989FB52-BA83-4930-BA2C-D3A7722AF9E3}"/>
    <cellStyle name="Note 11 2 2 2 4" xfId="28229" xr:uid="{BEEAA510-E6B4-45EA-8693-61F5F5A9C48B}"/>
    <cellStyle name="Note 11 2 2 3" xfId="7475" xr:uid="{3A7A2432-FDA9-4785-9E64-3C06169A1F58}"/>
    <cellStyle name="Note 11 2 2 3 2" xfId="15771" xr:uid="{938B967B-C5BD-4983-89C1-778F09D37FB8}"/>
    <cellStyle name="Note 11 2 2 3 2 2" xfId="38599" xr:uid="{29E33DF3-23B2-4040-820E-283E480BA78E}"/>
    <cellStyle name="Note 11 2 2 3 3" xfId="24067" xr:uid="{B84A5086-BE80-482A-B626-649A4582EA4C}"/>
    <cellStyle name="Note 11 2 2 3 3 2" xfId="46895" xr:uid="{CB8ED205-518C-41EA-B858-6E4E37FE0B3C}"/>
    <cellStyle name="Note 11 2 2 3 4" xfId="30303" xr:uid="{6ACF554B-1FC6-4CA7-8140-596E0A7497ED}"/>
    <cellStyle name="Note 11 2 2 4" xfId="9549" xr:uid="{410AF369-D3FF-4F8C-9675-A31B861D5829}"/>
    <cellStyle name="Note 11 2 2 4 2" xfId="17845" xr:uid="{0277B20B-F1D8-4688-ADD9-90A18D6C914A}"/>
    <cellStyle name="Note 11 2 2 4 2 2" xfId="40673" xr:uid="{EDC8ED1E-E997-44C6-9EDA-9B322B0F39B9}"/>
    <cellStyle name="Note 11 2 2 4 3" xfId="32377" xr:uid="{1DD5121C-F268-4D0B-BF57-E8A976DA54F5}"/>
    <cellStyle name="Note 11 2 2 5" xfId="11623" xr:uid="{10D9FA43-592C-48FD-A38D-E0CD69942B7F}"/>
    <cellStyle name="Note 11 2 2 5 2" xfId="34451" xr:uid="{EBCA5289-8CEF-4652-AACF-39CE91D9D7DE}"/>
    <cellStyle name="Note 11 2 2 6" xfId="19919" xr:uid="{83255F98-459B-4B2F-B5D9-78A6C27B3B40}"/>
    <cellStyle name="Note 11 2 2 6 2" xfId="42747" xr:uid="{E256946B-6062-4582-B3B5-E20E832957E2}"/>
    <cellStyle name="Note 11 2 2 7" xfId="26155" xr:uid="{EC966EC5-53F5-46AA-90BE-CB377C834E5A}"/>
    <cellStyle name="Note 11 2 3" xfId="4365" xr:uid="{7F42A199-EA15-4C37-8050-618020225C99}"/>
    <cellStyle name="Note 11 2 3 2" xfId="12661" xr:uid="{F9D04D72-9D4A-4302-893B-4804CD0E36F5}"/>
    <cellStyle name="Note 11 2 3 2 2" xfId="35489" xr:uid="{529C0395-F97F-4A35-98D5-4688B99D107D}"/>
    <cellStyle name="Note 11 2 3 3" xfId="20957" xr:uid="{4BBB5AFF-B527-4FB6-90D3-CCCF1AAB9298}"/>
    <cellStyle name="Note 11 2 3 3 2" xfId="43785" xr:uid="{364F5CC3-5057-49C1-97FC-9EE903A623B7}"/>
    <cellStyle name="Note 11 2 3 4" xfId="27193" xr:uid="{BDE19151-7F21-467D-9B48-216E91DC2EFC}"/>
    <cellStyle name="Note 11 2 4" xfId="6439" xr:uid="{48B75F02-244E-417E-AD99-2CB7B8368D7A}"/>
    <cellStyle name="Note 11 2 4 2" xfId="14735" xr:uid="{7E9D9F98-7D14-455A-9754-272086B902C8}"/>
    <cellStyle name="Note 11 2 4 2 2" xfId="37563" xr:uid="{0F606E18-5BFB-4E53-B8D5-E16C78F96026}"/>
    <cellStyle name="Note 11 2 4 3" xfId="23031" xr:uid="{84F5637D-1CEC-4B1B-A9C9-96108CFF36D9}"/>
    <cellStyle name="Note 11 2 4 3 2" xfId="45859" xr:uid="{1D46B5BE-A368-48A2-91AA-7B86C4B4D0E4}"/>
    <cellStyle name="Note 11 2 4 4" xfId="29267" xr:uid="{014FE92A-93AE-4E4F-8FE8-3BCB66FB3CF0}"/>
    <cellStyle name="Note 11 2 5" xfId="8513" xr:uid="{761BF6EA-5AE6-4581-A3A3-3BF6F394D805}"/>
    <cellStyle name="Note 11 2 5 2" xfId="16809" xr:uid="{243FA062-62B2-4A5B-9547-06651F06D2E0}"/>
    <cellStyle name="Note 11 2 5 2 2" xfId="39637" xr:uid="{43A60909-F45D-4834-A1A4-3F1F5ACFABC0}"/>
    <cellStyle name="Note 11 2 5 3" xfId="31341" xr:uid="{784F3B13-4B90-44EF-978D-E8A814F3B4EC}"/>
    <cellStyle name="Note 11 2 6" xfId="10587" xr:uid="{CCBA50EC-EAE7-4822-9F76-360760BD980F}"/>
    <cellStyle name="Note 11 2 6 2" xfId="33415" xr:uid="{18FDF603-4811-4A92-9371-FB5F854CDD09}"/>
    <cellStyle name="Note 11 2 7" xfId="18883" xr:uid="{D7D66A4E-9F24-46CF-AF18-C30B1738148D}"/>
    <cellStyle name="Note 11 2 7 2" xfId="41711" xr:uid="{BBF71C7E-E814-4B05-98BA-180E20A6A9C9}"/>
    <cellStyle name="Note 11 2 8" xfId="25119" xr:uid="{6B12A72F-26DE-4602-A63C-CFD625045AF8}"/>
    <cellStyle name="Note 11 3" xfId="2605" xr:uid="{FB4E7E25-58D1-4DD1-B4F7-313F6D82FA8F}"/>
    <cellStyle name="Note 11 3 2" xfId="3647" xr:uid="{C713A651-1449-4B58-86B0-BDA7C8C97730}"/>
    <cellStyle name="Note 11 3 2 2" xfId="5726" xr:uid="{75DEBC13-8CA1-43D0-A627-739CE1C30521}"/>
    <cellStyle name="Note 11 3 2 2 2" xfId="14022" xr:uid="{402464D0-943F-432D-B62B-C52372B6711D}"/>
    <cellStyle name="Note 11 3 2 2 2 2" xfId="36850" xr:uid="{446CE443-C7DF-414E-A6CB-75B9632C7BA5}"/>
    <cellStyle name="Note 11 3 2 2 3" xfId="22318" xr:uid="{4E096932-7F4B-4F2F-90AC-5D714F1B6784}"/>
    <cellStyle name="Note 11 3 2 2 3 2" xfId="45146" xr:uid="{2B0CB48A-A22F-40CE-8F30-1EA42868AE06}"/>
    <cellStyle name="Note 11 3 2 2 4" xfId="28554" xr:uid="{5AC4206E-0897-473F-9F6F-425C51DF2834}"/>
    <cellStyle name="Note 11 3 2 3" xfId="7800" xr:uid="{94E30FFA-7B5F-4EA5-81ED-15C561D8DB57}"/>
    <cellStyle name="Note 11 3 2 3 2" xfId="16096" xr:uid="{609176C7-7D4B-474C-B462-57D496F3DF94}"/>
    <cellStyle name="Note 11 3 2 3 2 2" xfId="38924" xr:uid="{23E1C003-0FC3-46A1-8973-3CB07313B968}"/>
    <cellStyle name="Note 11 3 2 3 3" xfId="24392" xr:uid="{881A8842-7741-4844-80E1-3609BE65E4A2}"/>
    <cellStyle name="Note 11 3 2 3 3 2" xfId="47220" xr:uid="{59285E96-EEA8-4625-9E89-EB9F5F31FCC3}"/>
    <cellStyle name="Note 11 3 2 3 4" xfId="30628" xr:uid="{D95AEAE8-E4D6-4247-BBE4-681A965A55E4}"/>
    <cellStyle name="Note 11 3 2 4" xfId="9874" xr:uid="{341E6982-F2C4-4DF9-B9B5-780A4B77CC63}"/>
    <cellStyle name="Note 11 3 2 4 2" xfId="18170" xr:uid="{DB669C64-5FD2-4D30-B64D-B8C5B198AEF7}"/>
    <cellStyle name="Note 11 3 2 4 2 2" xfId="40998" xr:uid="{3CD80915-238B-4176-AEBC-A9B5E24AB974}"/>
    <cellStyle name="Note 11 3 2 4 3" xfId="32702" xr:uid="{5CBA1963-02EB-45B9-A106-ADB1EFD4BC08}"/>
    <cellStyle name="Note 11 3 2 5" xfId="11948" xr:uid="{3B115E3C-5CB3-4A9C-BF70-4F72D0F77CAC}"/>
    <cellStyle name="Note 11 3 2 5 2" xfId="34776" xr:uid="{042033CC-3BFD-443B-87D3-C1F92273F82B}"/>
    <cellStyle name="Note 11 3 2 6" xfId="20244" xr:uid="{796182E5-3AD3-44DB-852C-91951D8E9CC8}"/>
    <cellStyle name="Note 11 3 2 6 2" xfId="43072" xr:uid="{6967982D-B89D-470C-9193-34397D2E7AAA}"/>
    <cellStyle name="Note 11 3 2 7" xfId="26480" xr:uid="{FEA75794-CC25-4BEB-AA32-EC3D7CFAEA64}"/>
    <cellStyle name="Note 11 3 3" xfId="4690" xr:uid="{A3138906-0152-496E-A895-E9DBD3A23846}"/>
    <cellStyle name="Note 11 3 3 2" xfId="12986" xr:uid="{69D75F85-E148-4538-9723-584EE97E28E4}"/>
    <cellStyle name="Note 11 3 3 2 2" xfId="35814" xr:uid="{2A1D4DEF-4B47-4BCE-B4E4-C594B2F3D5B2}"/>
    <cellStyle name="Note 11 3 3 3" xfId="21282" xr:uid="{92A18C1E-C926-4FD5-B059-471E81870627}"/>
    <cellStyle name="Note 11 3 3 3 2" xfId="44110" xr:uid="{01F50A1B-E242-4EBC-88D1-0A6B57F078B2}"/>
    <cellStyle name="Note 11 3 3 4" xfId="27518" xr:uid="{2F7B8339-3308-4693-A422-A74BF7A19AE9}"/>
    <cellStyle name="Note 11 3 4" xfId="6764" xr:uid="{C1226232-2664-4324-BD26-BB39B984F618}"/>
    <cellStyle name="Note 11 3 4 2" xfId="15060" xr:uid="{EDBE19A9-1B1A-40F4-9D87-D86BCBFD5B80}"/>
    <cellStyle name="Note 11 3 4 2 2" xfId="37888" xr:uid="{597D798D-4696-4043-A8A5-1CE1838C6B94}"/>
    <cellStyle name="Note 11 3 4 3" xfId="23356" xr:uid="{7D4D11D5-EAFB-466A-B317-69DE91D03397}"/>
    <cellStyle name="Note 11 3 4 3 2" xfId="46184" xr:uid="{4B9D6F71-B4A8-4DCF-9503-44E6BCB530C6}"/>
    <cellStyle name="Note 11 3 4 4" xfId="29592" xr:uid="{77E03DAB-FEE7-4F7D-99CD-5FDA3E3D5540}"/>
    <cellStyle name="Note 11 3 5" xfId="8838" xr:uid="{D82AC005-F3EF-4896-AC70-D3E2CE3B4054}"/>
    <cellStyle name="Note 11 3 5 2" xfId="17134" xr:uid="{6D165996-6D01-42C4-9E78-B9B5B2634E3A}"/>
    <cellStyle name="Note 11 3 5 2 2" xfId="39962" xr:uid="{19A30FD8-FA67-486A-A5CC-B88A2A946568}"/>
    <cellStyle name="Note 11 3 5 3" xfId="31666" xr:uid="{1A6C995A-262F-447C-8B17-EFF4D79980C6}"/>
    <cellStyle name="Note 11 3 6" xfId="10912" xr:uid="{39E28674-89B2-4A9D-8CC3-619713577B26}"/>
    <cellStyle name="Note 11 3 6 2" xfId="33740" xr:uid="{2AEF4E10-0AE0-4DF2-9F6E-66701BCA0DC8}"/>
    <cellStyle name="Note 11 3 7" xfId="19208" xr:uid="{F21F41A2-2311-496B-8371-5BA5F415C7BD}"/>
    <cellStyle name="Note 11 3 7 2" xfId="42036" xr:uid="{2D28342A-3D61-48BD-90B9-6FAFA4A137CD}"/>
    <cellStyle name="Note 11 3 8" xfId="25444" xr:uid="{A9BC0FB9-B0D2-430B-83D0-3AE4173F599C}"/>
    <cellStyle name="Note 11 4" xfId="2986" xr:uid="{39CA042F-1128-4AA7-8791-605E270BE976}"/>
    <cellStyle name="Note 11 4 2" xfId="5065" xr:uid="{BF610F47-99A8-4AD1-B52F-6AFB600DF8D2}"/>
    <cellStyle name="Note 11 4 2 2" xfId="13361" xr:uid="{9F255325-B94D-4B77-BD33-5FA622904F40}"/>
    <cellStyle name="Note 11 4 2 2 2" xfId="36189" xr:uid="{36006AC3-E339-44D3-9FFD-EB71A9EFEA94}"/>
    <cellStyle name="Note 11 4 2 3" xfId="21657" xr:uid="{50E96DAA-3960-447C-8383-8CE445E03CED}"/>
    <cellStyle name="Note 11 4 2 3 2" xfId="44485" xr:uid="{392F4808-5F6D-43C6-BD5B-011CDA7B68B6}"/>
    <cellStyle name="Note 11 4 2 4" xfId="27893" xr:uid="{D31B3F95-90EA-4CF7-BF52-A43477C9BF7C}"/>
    <cellStyle name="Note 11 4 3" xfId="7139" xr:uid="{7F03BC3B-CEFC-49B6-B79C-AAA954A6539F}"/>
    <cellStyle name="Note 11 4 3 2" xfId="15435" xr:uid="{ADBAC8FA-BCE5-4456-BCE2-852948F6B46B}"/>
    <cellStyle name="Note 11 4 3 2 2" xfId="38263" xr:uid="{2D28C990-43A7-4DFD-9968-E6BA1BA94E98}"/>
    <cellStyle name="Note 11 4 3 3" xfId="23731" xr:uid="{874A57E3-6EBC-4F6C-807D-15FDB16C2118}"/>
    <cellStyle name="Note 11 4 3 3 2" xfId="46559" xr:uid="{6FED0C60-DA0E-4C7F-9C9D-AE2C9F94B3D8}"/>
    <cellStyle name="Note 11 4 3 4" xfId="29967" xr:uid="{3EE1D557-24AD-4491-8836-505497C986CE}"/>
    <cellStyle name="Note 11 4 4" xfId="9213" xr:uid="{66ABA7DF-CE50-496E-97DE-457D492667D4}"/>
    <cellStyle name="Note 11 4 4 2" xfId="17509" xr:uid="{F9658EE2-6334-4FDA-8BDA-04EC2B1F7FD9}"/>
    <cellStyle name="Note 11 4 4 2 2" xfId="40337" xr:uid="{0F59873D-EE8B-4AD5-B717-8AD26549CA31}"/>
    <cellStyle name="Note 11 4 4 3" xfId="32041" xr:uid="{888ACAA0-F233-4A42-83C2-12290ADCB460}"/>
    <cellStyle name="Note 11 4 5" xfId="11287" xr:uid="{23B37029-C4CC-462E-A14D-0D6367611C70}"/>
    <cellStyle name="Note 11 4 5 2" xfId="34115" xr:uid="{9C7F9888-9478-48ED-B801-152D8B20B456}"/>
    <cellStyle name="Note 11 4 6" xfId="19583" xr:uid="{1327B055-1237-4AF0-BCAC-9FA44836A768}"/>
    <cellStyle name="Note 11 4 6 2" xfId="42411" xr:uid="{53CAD5C5-4524-48C5-B26C-83D872BB056D}"/>
    <cellStyle name="Note 11 4 7" xfId="25819" xr:uid="{CA0ED913-6D46-4EE9-B2E8-B5E091963405}"/>
    <cellStyle name="Note 11 5" xfId="4029" xr:uid="{4D3D845F-04D8-4D35-8FAF-594E51F07B51}"/>
    <cellStyle name="Note 11 5 2" xfId="12325" xr:uid="{3FC84E1E-A648-4620-B786-FFFC8BF19DDF}"/>
    <cellStyle name="Note 11 5 2 2" xfId="35153" xr:uid="{A5C81FE1-67D3-410C-A218-ED97775C4792}"/>
    <cellStyle name="Note 11 5 3" xfId="20621" xr:uid="{4D46FB24-0881-4DBB-8A6B-72EE02AAEE9A}"/>
    <cellStyle name="Note 11 5 3 2" xfId="43449" xr:uid="{272FA0D7-86E7-4FCE-8719-DE4FD49F42F1}"/>
    <cellStyle name="Note 11 5 4" xfId="26857" xr:uid="{1BA13A7B-7018-4ED3-B927-D930AAC240EA}"/>
    <cellStyle name="Note 11 6" xfId="6103" xr:uid="{5CF726DD-0A38-48F9-804A-21511F3F61E4}"/>
    <cellStyle name="Note 11 6 2" xfId="14399" xr:uid="{F6ABEA86-0DD6-4514-83F7-325AF3C20557}"/>
    <cellStyle name="Note 11 6 2 2" xfId="37227" xr:uid="{99BF00F8-B5F9-40B8-9DC1-5D115603C2A8}"/>
    <cellStyle name="Note 11 6 3" xfId="22695" xr:uid="{77B8FF65-162C-43CB-94BB-E20E5B28B275}"/>
    <cellStyle name="Note 11 6 3 2" xfId="45523" xr:uid="{DF79050F-FD87-4278-9B20-56A67FFDD0DF}"/>
    <cellStyle name="Note 11 6 4" xfId="28931" xr:uid="{C38379E6-3383-4943-ADAD-4AADEC2DEC5A}"/>
    <cellStyle name="Note 11 7" xfId="8177" xr:uid="{EEFEC267-4512-463C-BC36-625BC95A6FB1}"/>
    <cellStyle name="Note 11 7 2" xfId="16473" xr:uid="{F8587798-CCE4-4209-A007-08B61C6108C1}"/>
    <cellStyle name="Note 11 7 2 2" xfId="39301" xr:uid="{4BA71A57-6284-4AFF-95B4-C0BE4F4F1BF6}"/>
    <cellStyle name="Note 11 7 3" xfId="31005" xr:uid="{CE14B38F-2B00-40D4-9FED-28C909CD4FB0}"/>
    <cellStyle name="Note 11 8" xfId="10251" xr:uid="{0C70B153-E9BE-46A2-A690-CA5D27BE01FA}"/>
    <cellStyle name="Note 11 8 2" xfId="33079" xr:uid="{FEEA3B73-A797-4CB0-BEB1-C4ABA5AE8A49}"/>
    <cellStyle name="Note 11 9" xfId="18547" xr:uid="{94FC5966-8647-4224-88E9-671B749AB238}"/>
    <cellStyle name="Note 11 9 2" xfId="41375" xr:uid="{364C400F-C961-4DE9-8F57-02F9488BD0F3}"/>
    <cellStyle name="Note 12" xfId="1915" xr:uid="{7F4EED95-E08C-4BBB-A723-60BCA9D8383C}"/>
    <cellStyle name="Note 12 10" xfId="24796" xr:uid="{A47E6806-537C-477D-BA3F-EF51D9BF66CC}"/>
    <cellStyle name="Note 12 2" xfId="2293" xr:uid="{8BDD3476-7C2C-445A-9BE7-04F4E167F7FB}"/>
    <cellStyle name="Note 12 2 2" xfId="3335" xr:uid="{446EE6C2-BA1F-41E3-AE41-A3FC4B8FC133}"/>
    <cellStyle name="Note 12 2 2 2" xfId="5414" xr:uid="{CFB2B8CC-87F8-406E-939C-F88AB4404B32}"/>
    <cellStyle name="Note 12 2 2 2 2" xfId="13710" xr:uid="{C814ECFC-B14F-4C09-9A36-1832F3958FEF}"/>
    <cellStyle name="Note 12 2 2 2 2 2" xfId="36538" xr:uid="{164F3B5C-EF25-4D95-B656-5205997182D2}"/>
    <cellStyle name="Note 12 2 2 2 3" xfId="22006" xr:uid="{C24FEA17-EF6D-482B-96D1-9978215BAC5F}"/>
    <cellStyle name="Note 12 2 2 2 3 2" xfId="44834" xr:uid="{FFE304E0-38BB-4586-B6B1-47C7EE2995F7}"/>
    <cellStyle name="Note 12 2 2 2 4" xfId="28242" xr:uid="{3AEC9307-332D-40DF-8C0D-617EF64E1A44}"/>
    <cellStyle name="Note 12 2 2 3" xfId="7488" xr:uid="{C63716AC-E1E5-445F-BD2E-456784BA50EF}"/>
    <cellStyle name="Note 12 2 2 3 2" xfId="15784" xr:uid="{533FB727-F52F-4F68-AD68-7731469749FA}"/>
    <cellStyle name="Note 12 2 2 3 2 2" xfId="38612" xr:uid="{3FBD3C43-2DDB-45F4-9D8A-0EA3A6F0FA7D}"/>
    <cellStyle name="Note 12 2 2 3 3" xfId="24080" xr:uid="{9AA03DA4-A23F-4A9D-90E9-6B96AA39958A}"/>
    <cellStyle name="Note 12 2 2 3 3 2" xfId="46908" xr:uid="{7800A509-042F-43C5-8905-5DFDA40151B5}"/>
    <cellStyle name="Note 12 2 2 3 4" xfId="30316" xr:uid="{E2225745-81CA-409F-A3C1-2492BB22609E}"/>
    <cellStyle name="Note 12 2 2 4" xfId="9562" xr:uid="{6C0F0034-35C6-4BAB-9D35-5E30A24EB4FF}"/>
    <cellStyle name="Note 12 2 2 4 2" xfId="17858" xr:uid="{3825AD4C-CB1D-4639-B770-CC29BD11C5DD}"/>
    <cellStyle name="Note 12 2 2 4 2 2" xfId="40686" xr:uid="{FDED68DF-CA95-45D9-B850-FD65506C8B21}"/>
    <cellStyle name="Note 12 2 2 4 3" xfId="32390" xr:uid="{84ADA679-8826-4CA1-A8B7-8EB5A2D54F96}"/>
    <cellStyle name="Note 12 2 2 5" xfId="11636" xr:uid="{53B8C07A-6C3B-4888-A484-51C8B89F349F}"/>
    <cellStyle name="Note 12 2 2 5 2" xfId="34464" xr:uid="{9A236676-C6E3-4C49-AA0C-D974DC009ED2}"/>
    <cellStyle name="Note 12 2 2 6" xfId="19932" xr:uid="{F51B1B8D-A97D-424D-8E87-4BF831468FCF}"/>
    <cellStyle name="Note 12 2 2 6 2" xfId="42760" xr:uid="{EB2C1FA6-C75D-4F1F-BAAE-AEA9723FECE6}"/>
    <cellStyle name="Note 12 2 2 7" xfId="26168" xr:uid="{CB75AC40-6732-46CD-9C7B-824FAA41A0A7}"/>
    <cellStyle name="Note 12 2 3" xfId="4378" xr:uid="{027694DA-08DC-4717-BD59-E2E5E056C986}"/>
    <cellStyle name="Note 12 2 3 2" xfId="12674" xr:uid="{62D7BFF0-F302-4908-A1A0-F0ED5F29C6FD}"/>
    <cellStyle name="Note 12 2 3 2 2" xfId="35502" xr:uid="{B6DEE0D2-3946-4B07-8DD3-DCD5FAB39200}"/>
    <cellStyle name="Note 12 2 3 3" xfId="20970" xr:uid="{B5030884-0267-4E42-8D40-FD7403EA5885}"/>
    <cellStyle name="Note 12 2 3 3 2" xfId="43798" xr:uid="{F9D02CF9-7420-420A-93E2-0A42FFA595FF}"/>
    <cellStyle name="Note 12 2 3 4" xfId="27206" xr:uid="{E66EAE10-05D2-4D73-969D-7E0BB2F3DBD6}"/>
    <cellStyle name="Note 12 2 4" xfId="6452" xr:uid="{C2DCE634-FAC2-481E-A805-FF0D82E5FD26}"/>
    <cellStyle name="Note 12 2 4 2" xfId="14748" xr:uid="{08BF12DF-2D7E-4DE5-8FDA-3E5F08584A57}"/>
    <cellStyle name="Note 12 2 4 2 2" xfId="37576" xr:uid="{F14B1766-A9BC-4A63-85E7-AA46F431B1F9}"/>
    <cellStyle name="Note 12 2 4 3" xfId="23044" xr:uid="{92773AF7-B00B-4A25-A9DF-6A0D4ED9CF2C}"/>
    <cellStyle name="Note 12 2 4 3 2" xfId="45872" xr:uid="{547B3329-8F5F-4F5B-8A2D-E5683BF12224}"/>
    <cellStyle name="Note 12 2 4 4" xfId="29280" xr:uid="{534EF45A-0C19-4D5F-BA45-79548DC8C781}"/>
    <cellStyle name="Note 12 2 5" xfId="8526" xr:uid="{FA53A5E6-9F8E-48CD-855A-9C3BCC1A1646}"/>
    <cellStyle name="Note 12 2 5 2" xfId="16822" xr:uid="{F0CAA127-F9E2-4CA5-9322-C91A6D3A931E}"/>
    <cellStyle name="Note 12 2 5 2 2" xfId="39650" xr:uid="{0B1C8AA5-9FBE-40F3-BE00-DC3A44065C22}"/>
    <cellStyle name="Note 12 2 5 3" xfId="31354" xr:uid="{51ADC037-AD47-472A-9DE0-6C3EB79739A2}"/>
    <cellStyle name="Note 12 2 6" xfId="10600" xr:uid="{2F2EF3F4-B2E7-411F-87EF-A974F1DBEA30}"/>
    <cellStyle name="Note 12 2 6 2" xfId="33428" xr:uid="{9BA46BB4-53F1-4269-83B8-71F297F77E43}"/>
    <cellStyle name="Note 12 2 7" xfId="18896" xr:uid="{81EC9D55-F890-42A3-800C-651A62C07519}"/>
    <cellStyle name="Note 12 2 7 2" xfId="41724" xr:uid="{268B4A0B-1822-4F24-83EB-2AA62418D54B}"/>
    <cellStyle name="Note 12 2 8" xfId="25132" xr:uid="{3BE38E6C-36B9-4D22-A9F9-9BB79B65713E}"/>
    <cellStyle name="Note 12 3" xfId="2618" xr:uid="{27C758C2-ACC1-47C8-821C-5929242A86DD}"/>
    <cellStyle name="Note 12 3 2" xfId="3660" xr:uid="{11C0711D-F86C-4AA6-B9AB-2365D4E1AB4E}"/>
    <cellStyle name="Note 12 3 2 2" xfId="5739" xr:uid="{2C09FE1B-43D4-4D7A-A458-A3D0F470ACED}"/>
    <cellStyle name="Note 12 3 2 2 2" xfId="14035" xr:uid="{7A7D1486-6866-48F1-A824-14101BFC7972}"/>
    <cellStyle name="Note 12 3 2 2 2 2" xfId="36863" xr:uid="{A8119FD4-85CD-4F1B-95E1-30AF5B0F10ED}"/>
    <cellStyle name="Note 12 3 2 2 3" xfId="22331" xr:uid="{FB645A8A-98AF-4CAD-8897-DF5EDCA1473B}"/>
    <cellStyle name="Note 12 3 2 2 3 2" xfId="45159" xr:uid="{9AC87976-350F-408E-99CB-4BC88EB1418B}"/>
    <cellStyle name="Note 12 3 2 2 4" xfId="28567" xr:uid="{2AC0E86E-20E6-4833-BBA0-2874B51A9829}"/>
    <cellStyle name="Note 12 3 2 3" xfId="7813" xr:uid="{C099C22B-4A1D-4F67-9518-6A1650F61FD6}"/>
    <cellStyle name="Note 12 3 2 3 2" xfId="16109" xr:uid="{575212AE-2E35-4ED1-888B-9E284F6F4D65}"/>
    <cellStyle name="Note 12 3 2 3 2 2" xfId="38937" xr:uid="{3EFC3AF9-6BB9-4629-97DD-B85EF0A9345C}"/>
    <cellStyle name="Note 12 3 2 3 3" xfId="24405" xr:uid="{97BD2FCC-9891-4A41-BE05-48D2C9BF67AE}"/>
    <cellStyle name="Note 12 3 2 3 3 2" xfId="47233" xr:uid="{19382317-42E0-49F4-BEA6-0090E115C050}"/>
    <cellStyle name="Note 12 3 2 3 4" xfId="30641" xr:uid="{E287D8C6-F92B-40CF-A85F-1FEFF999109E}"/>
    <cellStyle name="Note 12 3 2 4" xfId="9887" xr:uid="{86D5D35B-0BB0-4429-A189-66FD1BE78426}"/>
    <cellStyle name="Note 12 3 2 4 2" xfId="18183" xr:uid="{ABEC13DE-15C8-4B2D-AB4B-8B9C14333455}"/>
    <cellStyle name="Note 12 3 2 4 2 2" xfId="41011" xr:uid="{F476C802-F2FA-4D4F-8531-3FF5EC459EE2}"/>
    <cellStyle name="Note 12 3 2 4 3" xfId="32715" xr:uid="{F426A988-9C89-4D7A-B940-5490638D37E6}"/>
    <cellStyle name="Note 12 3 2 5" xfId="11961" xr:uid="{3C709108-A9D2-4580-95AF-FD22714D9B6A}"/>
    <cellStyle name="Note 12 3 2 5 2" xfId="34789" xr:uid="{E9D28809-3E7C-4632-B022-FEA6AD6545BE}"/>
    <cellStyle name="Note 12 3 2 6" xfId="20257" xr:uid="{5DB82F8B-9883-48FB-B46B-99333F91F770}"/>
    <cellStyle name="Note 12 3 2 6 2" xfId="43085" xr:uid="{6B76878C-453A-412E-AB93-9BBA46804128}"/>
    <cellStyle name="Note 12 3 2 7" xfId="26493" xr:uid="{F609A6A6-4FFC-4B88-8383-2A4652B8D663}"/>
    <cellStyle name="Note 12 3 3" xfId="4703" xr:uid="{AB31856D-CA27-450F-AEEE-F346DD1A34F9}"/>
    <cellStyle name="Note 12 3 3 2" xfId="12999" xr:uid="{AD2A3ADA-CDBB-4CD7-809C-CCC4895648D9}"/>
    <cellStyle name="Note 12 3 3 2 2" xfId="35827" xr:uid="{14AE9553-7494-4FAB-BA45-881BC72CDA4A}"/>
    <cellStyle name="Note 12 3 3 3" xfId="21295" xr:uid="{4C9D13A1-0872-4F92-B58A-26A96891F94B}"/>
    <cellStyle name="Note 12 3 3 3 2" xfId="44123" xr:uid="{95B1601A-8849-456B-A19D-490EAF6BDB16}"/>
    <cellStyle name="Note 12 3 3 4" xfId="27531" xr:uid="{3C7DC516-4527-454F-99F1-6F72C9988EBF}"/>
    <cellStyle name="Note 12 3 4" xfId="6777" xr:uid="{0CBA5F9D-3CCE-4E53-A549-7CB46A0F0A84}"/>
    <cellStyle name="Note 12 3 4 2" xfId="15073" xr:uid="{79BCE7E7-4FC5-4E75-983E-BFE44E9D0A39}"/>
    <cellStyle name="Note 12 3 4 2 2" xfId="37901" xr:uid="{56FE6DF4-89B3-4DC2-B476-6EC32BB8080B}"/>
    <cellStyle name="Note 12 3 4 3" xfId="23369" xr:uid="{C5978F2A-3DBB-4337-A67A-0178574AD779}"/>
    <cellStyle name="Note 12 3 4 3 2" xfId="46197" xr:uid="{BA7DADF5-DD5F-4540-A46C-E9B86CACA869}"/>
    <cellStyle name="Note 12 3 4 4" xfId="29605" xr:uid="{E95C47AB-4F52-484A-BDE2-40A3C6676524}"/>
    <cellStyle name="Note 12 3 5" xfId="8851" xr:uid="{C5BC88C1-E9F8-4A4E-9FC7-7A04539D40D8}"/>
    <cellStyle name="Note 12 3 5 2" xfId="17147" xr:uid="{B7394FF1-F183-4FB2-BABE-36C7D87E9428}"/>
    <cellStyle name="Note 12 3 5 2 2" xfId="39975" xr:uid="{DFD42824-A118-4E66-A7F6-2B9E17CCE469}"/>
    <cellStyle name="Note 12 3 5 3" xfId="31679" xr:uid="{8588D556-2584-452F-BD24-A2CF4A24F43C}"/>
    <cellStyle name="Note 12 3 6" xfId="10925" xr:uid="{513F9850-2B5F-414A-BE6E-F376F3C3E6F9}"/>
    <cellStyle name="Note 12 3 6 2" xfId="33753" xr:uid="{7912FCA3-7E65-4823-B009-D3095037B2EA}"/>
    <cellStyle name="Note 12 3 7" xfId="19221" xr:uid="{3BC0F60A-838B-43D9-8CE5-8C3E76D51C6F}"/>
    <cellStyle name="Note 12 3 7 2" xfId="42049" xr:uid="{3D574CFF-E417-40F0-A9AE-1715E415C988}"/>
    <cellStyle name="Note 12 3 8" xfId="25457" xr:uid="{93258453-EA41-45CB-9FBB-68A5AE8DAED8}"/>
    <cellStyle name="Note 12 4" xfId="2999" xr:uid="{1F2B68F4-3BF5-4B0E-906B-5A08765C993A}"/>
    <cellStyle name="Note 12 4 2" xfId="5078" xr:uid="{B60A1C36-AE44-449C-B31B-00D933689324}"/>
    <cellStyle name="Note 12 4 2 2" xfId="13374" xr:uid="{52A74578-E0FC-4022-B55E-47C1246D9DBC}"/>
    <cellStyle name="Note 12 4 2 2 2" xfId="36202" xr:uid="{6B5E8378-A577-488B-AE51-A94B2349B103}"/>
    <cellStyle name="Note 12 4 2 3" xfId="21670" xr:uid="{E1AD6FF6-DE26-40B1-AF21-4F576B2D31A8}"/>
    <cellStyle name="Note 12 4 2 3 2" xfId="44498" xr:uid="{990709FE-5CF4-4C9B-A955-592830581060}"/>
    <cellStyle name="Note 12 4 2 4" xfId="27906" xr:uid="{915C4B4F-BC38-44C6-A9AC-BD0A24462C68}"/>
    <cellStyle name="Note 12 4 3" xfId="7152" xr:uid="{0E37025C-B364-4553-A0FD-540B69BCCE58}"/>
    <cellStyle name="Note 12 4 3 2" xfId="15448" xr:uid="{9C8B08A7-CEC0-46B1-ABD4-1C780570BFF5}"/>
    <cellStyle name="Note 12 4 3 2 2" xfId="38276" xr:uid="{E0DB4DCD-8595-4AF5-B5D3-C604245BD7E4}"/>
    <cellStyle name="Note 12 4 3 3" xfId="23744" xr:uid="{F5B9CD67-543A-480E-97CF-8980732D03A9}"/>
    <cellStyle name="Note 12 4 3 3 2" xfId="46572" xr:uid="{68328D2E-38BF-4C5A-9CE5-F7779705A27B}"/>
    <cellStyle name="Note 12 4 3 4" xfId="29980" xr:uid="{629C5F36-05E1-43AB-98EC-F5A45A29E066}"/>
    <cellStyle name="Note 12 4 4" xfId="9226" xr:uid="{37154CD5-1C1F-4DB8-AB70-D061161620DB}"/>
    <cellStyle name="Note 12 4 4 2" xfId="17522" xr:uid="{C87A12A4-EC0B-43A8-A0B0-D75492D2930E}"/>
    <cellStyle name="Note 12 4 4 2 2" xfId="40350" xr:uid="{D6119093-0A1D-4050-906F-BA1BBE804C73}"/>
    <cellStyle name="Note 12 4 4 3" xfId="32054" xr:uid="{8C6F5D70-DF37-4D28-9E99-72C9EB49BBB7}"/>
    <cellStyle name="Note 12 4 5" xfId="11300" xr:uid="{980E070C-2B6C-4F7B-AA8A-F81CE7583EB3}"/>
    <cellStyle name="Note 12 4 5 2" xfId="34128" xr:uid="{77F15D05-622D-4BC6-A7E7-B3E6C7528C24}"/>
    <cellStyle name="Note 12 4 6" xfId="19596" xr:uid="{B5745194-B903-4840-AC26-4EF02E1AE4B1}"/>
    <cellStyle name="Note 12 4 6 2" xfId="42424" xr:uid="{A93D5675-FE34-4842-83A6-A5DEBCD07EBF}"/>
    <cellStyle name="Note 12 4 7" xfId="25832" xr:uid="{49FB8ACF-8562-426A-A042-0996A6428689}"/>
    <cellStyle name="Note 12 5" xfId="4042" xr:uid="{EB67EA43-D2DD-46A8-BBBA-3DFB3CA10F7E}"/>
    <cellStyle name="Note 12 5 2" xfId="12338" xr:uid="{09CF1E50-8904-4DAB-83F3-33C706543C44}"/>
    <cellStyle name="Note 12 5 2 2" xfId="35166" xr:uid="{DACFADE1-EBC4-456A-A78A-FAA81AF2AF60}"/>
    <cellStyle name="Note 12 5 3" xfId="20634" xr:uid="{F1FBCFC6-9B13-49DB-8A00-AD6DAAC384D2}"/>
    <cellStyle name="Note 12 5 3 2" xfId="43462" xr:uid="{18A8CDD3-53C3-4D01-86C5-C580DA6CD9F4}"/>
    <cellStyle name="Note 12 5 4" xfId="26870" xr:uid="{0B9824BB-D103-4A97-9F9F-01BD0840CEB2}"/>
    <cellStyle name="Note 12 6" xfId="6116" xr:uid="{AC519DF7-4927-45C9-A0DF-E5C52E3FD4EC}"/>
    <cellStyle name="Note 12 6 2" xfId="14412" xr:uid="{BF276DB1-4875-444A-880B-6A19B7811A18}"/>
    <cellStyle name="Note 12 6 2 2" xfId="37240" xr:uid="{16B038D5-F50C-4530-82DC-4C81BF38C058}"/>
    <cellStyle name="Note 12 6 3" xfId="22708" xr:uid="{A73CA329-F668-4EF9-8901-5B99A70A0EEF}"/>
    <cellStyle name="Note 12 6 3 2" xfId="45536" xr:uid="{69F65AFF-85B1-4517-B781-7E326F44BB33}"/>
    <cellStyle name="Note 12 6 4" xfId="28944" xr:uid="{3CDD61AE-F548-4B87-9601-BB657DFCCB58}"/>
    <cellStyle name="Note 12 7" xfId="8190" xr:uid="{1DBFC4DD-3BA9-422D-9C85-C1C836C6BE85}"/>
    <cellStyle name="Note 12 7 2" xfId="16486" xr:uid="{F2B3C70D-562B-4DB5-BF47-9F10764C7982}"/>
    <cellStyle name="Note 12 7 2 2" xfId="39314" xr:uid="{43FE6580-7E10-4726-80FF-40FAC6ACBDA4}"/>
    <cellStyle name="Note 12 7 3" xfId="31018" xr:uid="{B7522D14-FFC2-4248-8F53-A0DAEDCF70A2}"/>
    <cellStyle name="Note 12 8" xfId="10264" xr:uid="{F6B16E9C-F8AA-41EB-A0FA-7DD14EC1025E}"/>
    <cellStyle name="Note 12 8 2" xfId="33092" xr:uid="{7B4DCB6E-8133-4F51-85D6-C8AEBA788623}"/>
    <cellStyle name="Note 12 9" xfId="18560" xr:uid="{5AAA03F6-90F6-4E22-B788-E755BAC58460}"/>
    <cellStyle name="Note 12 9 2" xfId="41388" xr:uid="{1A035FB0-D3E3-490D-AAAE-1A4F69536EE4}"/>
    <cellStyle name="Note 13" xfId="1928" xr:uid="{A71D2532-EE04-48E1-BC99-DC744830EFF5}"/>
    <cellStyle name="Note 13 10" xfId="24809" xr:uid="{11802160-FEAF-4F23-BF76-08F4304EFD21}"/>
    <cellStyle name="Note 13 2" xfId="2306" xr:uid="{A9135984-CA77-4E9E-953A-42588CE7D33A}"/>
    <cellStyle name="Note 13 2 2" xfId="3348" xr:uid="{472EF161-5511-4C6E-9523-369EB583C677}"/>
    <cellStyle name="Note 13 2 2 2" xfId="5427" xr:uid="{D65763AA-B04C-4388-8873-1C37C41D2924}"/>
    <cellStyle name="Note 13 2 2 2 2" xfId="13723" xr:uid="{29806BD8-2DEA-4F1B-8390-9DA3599B476A}"/>
    <cellStyle name="Note 13 2 2 2 2 2" xfId="36551" xr:uid="{B4D3707B-0EBD-4742-A84D-D93C997A4491}"/>
    <cellStyle name="Note 13 2 2 2 3" xfId="22019" xr:uid="{C119C53C-557A-47CA-B4D8-5B991AD60B79}"/>
    <cellStyle name="Note 13 2 2 2 3 2" xfId="44847" xr:uid="{749DAB63-5CC7-45AC-8B85-F7B3003939DC}"/>
    <cellStyle name="Note 13 2 2 2 4" xfId="28255" xr:uid="{0988C0A1-161F-4340-AA77-C14BFECCD5B7}"/>
    <cellStyle name="Note 13 2 2 3" xfId="7501" xr:uid="{BFF9E0FD-61FF-4435-9930-9883CB060AE3}"/>
    <cellStyle name="Note 13 2 2 3 2" xfId="15797" xr:uid="{32200F6F-368C-434D-8777-962571B4AA76}"/>
    <cellStyle name="Note 13 2 2 3 2 2" xfId="38625" xr:uid="{409C7C5F-4633-4A32-A29F-3E0A73D6A9F5}"/>
    <cellStyle name="Note 13 2 2 3 3" xfId="24093" xr:uid="{1975A85F-3D30-4196-9140-2FF5DD6C97C5}"/>
    <cellStyle name="Note 13 2 2 3 3 2" xfId="46921" xr:uid="{9D0AF113-3826-4859-BA8B-82A257C03DCE}"/>
    <cellStyle name="Note 13 2 2 3 4" xfId="30329" xr:uid="{341A4479-E189-44F3-A73D-01F53AF3DA08}"/>
    <cellStyle name="Note 13 2 2 4" xfId="9575" xr:uid="{71D7EC5F-0B20-498E-A0C1-810139B1B8D5}"/>
    <cellStyle name="Note 13 2 2 4 2" xfId="17871" xr:uid="{6325DAAC-A174-4DDE-B03A-8E6A12EA6F60}"/>
    <cellStyle name="Note 13 2 2 4 2 2" xfId="40699" xr:uid="{D70D76EC-2FF9-4F49-BBA6-F792AF21912A}"/>
    <cellStyle name="Note 13 2 2 4 3" xfId="32403" xr:uid="{B5DA7B23-0785-4EDB-94DE-D09FFAB87924}"/>
    <cellStyle name="Note 13 2 2 5" xfId="11649" xr:uid="{BFDE89DC-51FA-475C-B5FB-1A621A97843D}"/>
    <cellStyle name="Note 13 2 2 5 2" xfId="34477" xr:uid="{6D496DE2-FDDC-429D-B705-14FAEFB76F56}"/>
    <cellStyle name="Note 13 2 2 6" xfId="19945" xr:uid="{DA4CD43E-FEF1-47F5-A23A-6A15A667EDEF}"/>
    <cellStyle name="Note 13 2 2 6 2" xfId="42773" xr:uid="{62B0B642-3CE3-4719-B268-1F66E354143F}"/>
    <cellStyle name="Note 13 2 2 7" xfId="26181" xr:uid="{CF4C98A8-30AD-4DEB-9B36-730F3347CC0B}"/>
    <cellStyle name="Note 13 2 3" xfId="4391" xr:uid="{A0DB4DD4-649D-4DA6-948E-9F6B13ED2F66}"/>
    <cellStyle name="Note 13 2 3 2" xfId="12687" xr:uid="{38057394-6391-4F36-93A9-57C95F2110D8}"/>
    <cellStyle name="Note 13 2 3 2 2" xfId="35515" xr:uid="{519C2D3F-0BCD-4554-ADB8-16951B8B7E06}"/>
    <cellStyle name="Note 13 2 3 3" xfId="20983" xr:uid="{1010DFE8-2C1D-4D40-83BD-6F141D784276}"/>
    <cellStyle name="Note 13 2 3 3 2" xfId="43811" xr:uid="{71308CA7-CD7F-4397-B180-7691B8ACC7A8}"/>
    <cellStyle name="Note 13 2 3 4" xfId="27219" xr:uid="{8DEB3AE0-973F-47E4-8F1D-F8ED7D22ED6E}"/>
    <cellStyle name="Note 13 2 4" xfId="6465" xr:uid="{39CA708A-0E30-4E83-8EAB-E7FD44AB4904}"/>
    <cellStyle name="Note 13 2 4 2" xfId="14761" xr:uid="{D80A2221-F1A0-4488-BCC5-2D194DB9ABA9}"/>
    <cellStyle name="Note 13 2 4 2 2" xfId="37589" xr:uid="{E04F07F7-A17D-45E4-A6B9-346A7445CC18}"/>
    <cellStyle name="Note 13 2 4 3" xfId="23057" xr:uid="{9E150253-E7D2-48B0-905A-570925524D1F}"/>
    <cellStyle name="Note 13 2 4 3 2" xfId="45885" xr:uid="{F740B53B-A1D4-4467-9FFC-A69BEF6E97A9}"/>
    <cellStyle name="Note 13 2 4 4" xfId="29293" xr:uid="{145BC360-26AA-459D-8300-35938A9FFAC9}"/>
    <cellStyle name="Note 13 2 5" xfId="8539" xr:uid="{D1753F35-B691-43C3-B1AE-A8A30DCF8913}"/>
    <cellStyle name="Note 13 2 5 2" xfId="16835" xr:uid="{8A1313CF-57D5-4603-A9F3-BA694298240C}"/>
    <cellStyle name="Note 13 2 5 2 2" xfId="39663" xr:uid="{0D95462A-41D5-417A-88ED-C52E901176F9}"/>
    <cellStyle name="Note 13 2 5 3" xfId="31367" xr:uid="{BF568E1E-61EA-40AC-A676-8474982193BA}"/>
    <cellStyle name="Note 13 2 6" xfId="10613" xr:uid="{04739A38-F479-4FB9-80BF-DB28B033DD21}"/>
    <cellStyle name="Note 13 2 6 2" xfId="33441" xr:uid="{6E0987B8-F270-4B84-BFC3-F16774F277F7}"/>
    <cellStyle name="Note 13 2 7" xfId="18909" xr:uid="{726FCE45-E537-459E-957D-89D816B0A99B}"/>
    <cellStyle name="Note 13 2 7 2" xfId="41737" xr:uid="{8B358E50-518E-419B-BFB8-05ECDDB2669C}"/>
    <cellStyle name="Note 13 2 8" xfId="25145" xr:uid="{BDBECE4C-FF1F-46D7-907D-EE4EBC9F49B0}"/>
    <cellStyle name="Note 13 3" xfId="2631" xr:uid="{64690583-DE1D-4E19-94D7-2F4B407B292A}"/>
    <cellStyle name="Note 13 3 2" xfId="3673" xr:uid="{21FCA8FF-3CDD-4C37-A243-32980BDD24C2}"/>
    <cellStyle name="Note 13 3 2 2" xfId="5752" xr:uid="{F8D25013-28C6-40D5-88BA-9FF7BD9AA206}"/>
    <cellStyle name="Note 13 3 2 2 2" xfId="14048" xr:uid="{286967D0-981F-4BC5-BA86-8649AEC2D51A}"/>
    <cellStyle name="Note 13 3 2 2 2 2" xfId="36876" xr:uid="{08ADFA2D-9832-4596-923D-B86FDCF7A201}"/>
    <cellStyle name="Note 13 3 2 2 3" xfId="22344" xr:uid="{1D010D4C-5AB9-430A-AB11-C2B37F1DD97F}"/>
    <cellStyle name="Note 13 3 2 2 3 2" xfId="45172" xr:uid="{8F479BF6-F8B5-47F3-B90B-E5CC1501A946}"/>
    <cellStyle name="Note 13 3 2 2 4" xfId="28580" xr:uid="{3FD5DF25-0BA2-42C1-A8E1-DE1FF6843390}"/>
    <cellStyle name="Note 13 3 2 3" xfId="7826" xr:uid="{93324C13-16E9-4AF2-AB41-D22D1F7D472D}"/>
    <cellStyle name="Note 13 3 2 3 2" xfId="16122" xr:uid="{63106F75-D067-4F74-BE41-08925D3CA499}"/>
    <cellStyle name="Note 13 3 2 3 2 2" xfId="38950" xr:uid="{2F0864B7-C986-4455-8C55-784CBB3B124C}"/>
    <cellStyle name="Note 13 3 2 3 3" xfId="24418" xr:uid="{AC6C99D3-029D-4B59-8FE6-862CDEBCEF7B}"/>
    <cellStyle name="Note 13 3 2 3 3 2" xfId="47246" xr:uid="{EBA5360D-2FC9-4063-A4C1-150FD850D8EE}"/>
    <cellStyle name="Note 13 3 2 3 4" xfId="30654" xr:uid="{2C371EBD-FA39-40B7-B5DB-FA8E86CD7B80}"/>
    <cellStyle name="Note 13 3 2 4" xfId="9900" xr:uid="{7C46E52E-EA05-416B-92C4-26F314519B39}"/>
    <cellStyle name="Note 13 3 2 4 2" xfId="18196" xr:uid="{AF86A4FD-E296-4D3C-A475-B2E705F369AC}"/>
    <cellStyle name="Note 13 3 2 4 2 2" xfId="41024" xr:uid="{2FBAD848-E622-4DCE-BDE5-B0487A9B078C}"/>
    <cellStyle name="Note 13 3 2 4 3" xfId="32728" xr:uid="{E0464E51-5D75-44A6-BEFF-31997BF18BD4}"/>
    <cellStyle name="Note 13 3 2 5" xfId="11974" xr:uid="{F5946F80-5EC3-478D-B20F-52600AFB05CA}"/>
    <cellStyle name="Note 13 3 2 5 2" xfId="34802" xr:uid="{1C7E5D39-D027-487C-9E8B-CEFCCB5E93FA}"/>
    <cellStyle name="Note 13 3 2 6" xfId="20270" xr:uid="{3D800F87-0CAA-4528-B9DE-CA35940A76E6}"/>
    <cellStyle name="Note 13 3 2 6 2" xfId="43098" xr:uid="{9458C115-B3A5-4E10-A66B-C4D059E43F3A}"/>
    <cellStyle name="Note 13 3 2 7" xfId="26506" xr:uid="{77061090-0CF3-48D9-8BC4-888F3D1F4603}"/>
    <cellStyle name="Note 13 3 3" xfId="4716" xr:uid="{473D14B9-4B58-4AA3-863A-6011719E15F5}"/>
    <cellStyle name="Note 13 3 3 2" xfId="13012" xr:uid="{CC29310E-CFC8-483B-A09A-33B892190604}"/>
    <cellStyle name="Note 13 3 3 2 2" xfId="35840" xr:uid="{2BC8CA8D-548D-4241-94C2-56CEFEF334DA}"/>
    <cellStyle name="Note 13 3 3 3" xfId="21308" xr:uid="{D21FADE1-CF65-4441-B667-42DE9DB6E3C1}"/>
    <cellStyle name="Note 13 3 3 3 2" xfId="44136" xr:uid="{94F89166-605E-4768-AC37-FEAC1E2E5545}"/>
    <cellStyle name="Note 13 3 3 4" xfId="27544" xr:uid="{AC1AB858-4EB5-4E45-ACCA-3C545177D444}"/>
    <cellStyle name="Note 13 3 4" xfId="6790" xr:uid="{932CA891-6DFE-42C9-92F7-131EED89C6A2}"/>
    <cellStyle name="Note 13 3 4 2" xfId="15086" xr:uid="{45304E9E-7D98-404D-92CF-F5E2D91599FB}"/>
    <cellStyle name="Note 13 3 4 2 2" xfId="37914" xr:uid="{5FCD4D1D-C7D3-435A-AA83-6AD1A4C08F9E}"/>
    <cellStyle name="Note 13 3 4 3" xfId="23382" xr:uid="{EF19573F-D750-4E70-AA31-9D4A1BF27FDE}"/>
    <cellStyle name="Note 13 3 4 3 2" xfId="46210" xr:uid="{D08AF6D5-C3EF-464D-8D09-019352B120F4}"/>
    <cellStyle name="Note 13 3 4 4" xfId="29618" xr:uid="{BD632AC4-B14F-4688-B966-E61DB586D532}"/>
    <cellStyle name="Note 13 3 5" xfId="8864" xr:uid="{DA274C69-A45A-47CC-9ED6-7BDAA3F04CA6}"/>
    <cellStyle name="Note 13 3 5 2" xfId="17160" xr:uid="{5642AC46-CD61-4774-9492-9FA51695EC07}"/>
    <cellStyle name="Note 13 3 5 2 2" xfId="39988" xr:uid="{BA04939A-8EF6-457D-9771-449F4C440B57}"/>
    <cellStyle name="Note 13 3 5 3" xfId="31692" xr:uid="{DC5ACF7C-9475-40F4-B810-66E10A05D1F6}"/>
    <cellStyle name="Note 13 3 6" xfId="10938" xr:uid="{F72729AB-A557-4178-8588-377F1F30F6F3}"/>
    <cellStyle name="Note 13 3 6 2" xfId="33766" xr:uid="{C603CBE5-1AC7-4039-9C2F-9D72EC2C191D}"/>
    <cellStyle name="Note 13 3 7" xfId="19234" xr:uid="{0E16D5FE-990D-410A-85FF-D53F3D3EE4FD}"/>
    <cellStyle name="Note 13 3 7 2" xfId="42062" xr:uid="{0F334566-CBFF-40CA-91EF-1973832FF5B6}"/>
    <cellStyle name="Note 13 3 8" xfId="25470" xr:uid="{06A37BFB-E573-4BC0-AEF8-A1304D202720}"/>
    <cellStyle name="Note 13 4" xfId="3012" xr:uid="{19A66191-5452-4339-A17A-1C5AE6E5EB97}"/>
    <cellStyle name="Note 13 4 2" xfId="5091" xr:uid="{C78995DA-38DB-41D1-88D3-A09E0F05537E}"/>
    <cellStyle name="Note 13 4 2 2" xfId="13387" xr:uid="{837A2DB0-9BB3-4B76-8B0E-0F28FB54A349}"/>
    <cellStyle name="Note 13 4 2 2 2" xfId="36215" xr:uid="{D8EA43AC-3A8E-43C9-9865-83483C869720}"/>
    <cellStyle name="Note 13 4 2 3" xfId="21683" xr:uid="{DB41414E-FEC9-42E4-8F9A-88FD8E7D2623}"/>
    <cellStyle name="Note 13 4 2 3 2" xfId="44511" xr:uid="{1AB24922-5CF2-4374-BDAB-F00D12C4F6E6}"/>
    <cellStyle name="Note 13 4 2 4" xfId="27919" xr:uid="{F775298D-BE0E-43F0-8547-A7F5B27B513A}"/>
    <cellStyle name="Note 13 4 3" xfId="7165" xr:uid="{D7018067-D2B9-417E-BA87-D64923B49FB1}"/>
    <cellStyle name="Note 13 4 3 2" xfId="15461" xr:uid="{21EA94C9-3689-4B8A-94DA-C43352189D5B}"/>
    <cellStyle name="Note 13 4 3 2 2" xfId="38289" xr:uid="{82362CE7-267B-4F7C-A9C7-8175FE9054C9}"/>
    <cellStyle name="Note 13 4 3 3" xfId="23757" xr:uid="{D9C5DE7E-1986-4D43-963B-6F3974FF6005}"/>
    <cellStyle name="Note 13 4 3 3 2" xfId="46585" xr:uid="{0783CE96-4BB3-43AA-B84E-259326C9E6E6}"/>
    <cellStyle name="Note 13 4 3 4" xfId="29993" xr:uid="{126C804F-87DB-4FB1-8D1B-BA4AFC3A28E3}"/>
    <cellStyle name="Note 13 4 4" xfId="9239" xr:uid="{A647D71B-D7C9-4E4C-A496-D26AD9326108}"/>
    <cellStyle name="Note 13 4 4 2" xfId="17535" xr:uid="{11203BF3-39E4-41EB-9D64-D7DF7EE5FC97}"/>
    <cellStyle name="Note 13 4 4 2 2" xfId="40363" xr:uid="{806BFD95-6C4C-4E00-A4D9-98D46B91524B}"/>
    <cellStyle name="Note 13 4 4 3" xfId="32067" xr:uid="{5237B516-15F1-4E68-885D-DC16B0BAED6F}"/>
    <cellStyle name="Note 13 4 5" xfId="11313" xr:uid="{EB5A072C-4AF5-40D3-9A69-D24E337478A7}"/>
    <cellStyle name="Note 13 4 5 2" xfId="34141" xr:uid="{7F7C70D1-B125-4D4E-A636-ACD26D1F5DD5}"/>
    <cellStyle name="Note 13 4 6" xfId="19609" xr:uid="{3F2A09E4-698F-4429-ACAA-8D72FF2C6A5D}"/>
    <cellStyle name="Note 13 4 6 2" xfId="42437" xr:uid="{C4FBCEF3-B676-4A0A-AD74-4D90AC6CA843}"/>
    <cellStyle name="Note 13 4 7" xfId="25845" xr:uid="{B647CF47-4FE1-4A1D-89DB-23D9A158A2F6}"/>
    <cellStyle name="Note 13 5" xfId="4055" xr:uid="{5DF66E3C-574A-4C63-B4DE-6226EC2CE89F}"/>
    <cellStyle name="Note 13 5 2" xfId="12351" xr:uid="{176BAE77-15DC-474E-966A-4E104303A7C5}"/>
    <cellStyle name="Note 13 5 2 2" xfId="35179" xr:uid="{F3EA1AEA-766B-440A-BBB3-905540A49CCF}"/>
    <cellStyle name="Note 13 5 3" xfId="20647" xr:uid="{452B4F4B-80AD-473F-9E56-775C23D25994}"/>
    <cellStyle name="Note 13 5 3 2" xfId="43475" xr:uid="{5C8627D2-E784-496C-BA43-5E7E2ABDC071}"/>
    <cellStyle name="Note 13 5 4" xfId="26883" xr:uid="{2FA62B38-64E1-4D8A-AB3C-662392326D7D}"/>
    <cellStyle name="Note 13 6" xfId="6129" xr:uid="{CB6BCD7C-07C1-4DCF-864F-DD72913F9525}"/>
    <cellStyle name="Note 13 6 2" xfId="14425" xr:uid="{9ECED690-6160-4138-92B8-5A401BE19DC7}"/>
    <cellStyle name="Note 13 6 2 2" xfId="37253" xr:uid="{0B207C2B-3CF7-440D-BC95-FB0CC7BAE45F}"/>
    <cellStyle name="Note 13 6 3" xfId="22721" xr:uid="{8C1D539A-D15B-42E5-867D-92DF148F0864}"/>
    <cellStyle name="Note 13 6 3 2" xfId="45549" xr:uid="{28027E9B-7D93-4ED4-A72F-E5E298DC7DC8}"/>
    <cellStyle name="Note 13 6 4" xfId="28957" xr:uid="{E99CE959-9048-4295-9C72-8E61DA6CB21A}"/>
    <cellStyle name="Note 13 7" xfId="8203" xr:uid="{6DC82D7C-4202-48A0-A09F-9E6D62533636}"/>
    <cellStyle name="Note 13 7 2" xfId="16499" xr:uid="{907E23CF-A3CB-42EF-ACDF-551643739DD5}"/>
    <cellStyle name="Note 13 7 2 2" xfId="39327" xr:uid="{A31D67AB-D2E4-4CC3-9401-64D819F280A6}"/>
    <cellStyle name="Note 13 7 3" xfId="31031" xr:uid="{766B634E-4371-4735-ACAA-EC4C5A853FC8}"/>
    <cellStyle name="Note 13 8" xfId="10277" xr:uid="{EA64DACB-4C47-417C-9629-E99084D27CFE}"/>
    <cellStyle name="Note 13 8 2" xfId="33105" xr:uid="{121F882C-4E2F-4DEE-9E8D-030419D9D05D}"/>
    <cellStyle name="Note 13 9" xfId="18573" xr:uid="{2882F7C2-050E-4251-BD0B-E05030612CA0}"/>
    <cellStyle name="Note 13 9 2" xfId="41401" xr:uid="{AC05D3C3-0010-4D36-9904-0FAF41F158F0}"/>
    <cellStyle name="Note 14" xfId="1941" xr:uid="{DD632D5D-9126-467C-A944-E31AF747BBE4}"/>
    <cellStyle name="Note 14 10" xfId="24822" xr:uid="{9FA5C8D5-7FCA-4EAC-A206-96792B8FA171}"/>
    <cellStyle name="Note 14 2" xfId="2319" xr:uid="{F12A4A57-5D87-4EB2-BAD4-2A013EC8EDF9}"/>
    <cellStyle name="Note 14 2 2" xfId="3361" xr:uid="{651B678F-F6E3-4AD3-BE18-C6C0EDC6E562}"/>
    <cellStyle name="Note 14 2 2 2" xfId="5440" xr:uid="{9B7F3BFA-8992-499D-AF91-A5C622222594}"/>
    <cellStyle name="Note 14 2 2 2 2" xfId="13736" xr:uid="{207526A5-013E-44FB-A913-9C9DD62D7BF9}"/>
    <cellStyle name="Note 14 2 2 2 2 2" xfId="36564" xr:uid="{D8AF9B7D-3A8A-487B-9BFC-036FCC7E6CA8}"/>
    <cellStyle name="Note 14 2 2 2 3" xfId="22032" xr:uid="{FF160221-9AA7-4A44-842F-B9373C887B17}"/>
    <cellStyle name="Note 14 2 2 2 3 2" xfId="44860" xr:uid="{5C313F49-4F1A-46E0-9357-4977FC8E5FD4}"/>
    <cellStyle name="Note 14 2 2 2 4" xfId="28268" xr:uid="{C3FE4307-A2B2-4941-906F-F7E6D3A0B815}"/>
    <cellStyle name="Note 14 2 2 3" xfId="7514" xr:uid="{98F236DC-6679-40CA-97DB-8FF2743E6A8A}"/>
    <cellStyle name="Note 14 2 2 3 2" xfId="15810" xr:uid="{916D9D64-D49F-4CBA-A398-AE3D0979B5DF}"/>
    <cellStyle name="Note 14 2 2 3 2 2" xfId="38638" xr:uid="{EE3F1206-FC3D-496A-8AA4-945C6B75744A}"/>
    <cellStyle name="Note 14 2 2 3 3" xfId="24106" xr:uid="{2D025F2D-6F23-4230-95E4-9F63F69A2E5B}"/>
    <cellStyle name="Note 14 2 2 3 3 2" xfId="46934" xr:uid="{EAEFB9DC-1EDE-478B-927E-7640779716A0}"/>
    <cellStyle name="Note 14 2 2 3 4" xfId="30342" xr:uid="{F2E9125C-4530-4BC5-B48D-E511EA390EB7}"/>
    <cellStyle name="Note 14 2 2 4" xfId="9588" xr:uid="{F8AE5639-7467-4E96-BDDE-59D73ED32B17}"/>
    <cellStyle name="Note 14 2 2 4 2" xfId="17884" xr:uid="{718516A1-1E18-4BE5-83C7-1E19A8369B38}"/>
    <cellStyle name="Note 14 2 2 4 2 2" xfId="40712" xr:uid="{37107FD4-E4ED-4C3E-A29B-088C26A53353}"/>
    <cellStyle name="Note 14 2 2 4 3" xfId="32416" xr:uid="{E5809A19-1F7E-4D2C-B916-FA1F13E0548A}"/>
    <cellStyle name="Note 14 2 2 5" xfId="11662" xr:uid="{4E6749A0-ACDE-48F5-A5E8-675184641889}"/>
    <cellStyle name="Note 14 2 2 5 2" xfId="34490" xr:uid="{8B0A809B-142C-491D-9927-27668AFBD129}"/>
    <cellStyle name="Note 14 2 2 6" xfId="19958" xr:uid="{9847CA4E-3633-4BEC-BEA7-CC23A5B2BAA7}"/>
    <cellStyle name="Note 14 2 2 6 2" xfId="42786" xr:uid="{68814570-FAFD-475A-BDAE-9D9EE3D8BBE8}"/>
    <cellStyle name="Note 14 2 2 7" xfId="26194" xr:uid="{8704BF77-DE4E-4318-A30E-68FA80DA8903}"/>
    <cellStyle name="Note 14 2 3" xfId="4404" xr:uid="{219A1686-34F2-4DC6-ADEC-86B97C138A62}"/>
    <cellStyle name="Note 14 2 3 2" xfId="12700" xr:uid="{85F9B2A0-9930-46C3-A702-C2234FDFFF92}"/>
    <cellStyle name="Note 14 2 3 2 2" xfId="35528" xr:uid="{67A4C8D7-C28E-45E8-A9C8-66E2DB122023}"/>
    <cellStyle name="Note 14 2 3 3" xfId="20996" xr:uid="{C82B4527-BD62-4693-A1C0-C046598C6158}"/>
    <cellStyle name="Note 14 2 3 3 2" xfId="43824" xr:uid="{4572F007-1B21-4222-ADD2-4D677ACBBE46}"/>
    <cellStyle name="Note 14 2 3 4" xfId="27232" xr:uid="{08159D62-4129-4897-8F6D-62BF02D5B546}"/>
    <cellStyle name="Note 14 2 4" xfId="6478" xr:uid="{76097AF4-7AB9-4518-908A-57E48BCDE797}"/>
    <cellStyle name="Note 14 2 4 2" xfId="14774" xr:uid="{290596DA-52B2-4EA2-B57C-08DA25B6C391}"/>
    <cellStyle name="Note 14 2 4 2 2" xfId="37602" xr:uid="{C8F0C01E-44A2-410C-8091-4614F83E5269}"/>
    <cellStyle name="Note 14 2 4 3" xfId="23070" xr:uid="{A33939E9-EC62-41B0-AA6A-943871E941A1}"/>
    <cellStyle name="Note 14 2 4 3 2" xfId="45898" xr:uid="{95F8F9EA-8E5C-49E5-BBAE-1BA9D6A44629}"/>
    <cellStyle name="Note 14 2 4 4" xfId="29306" xr:uid="{AD419B64-DDFB-45A1-B08E-542BEBCA423E}"/>
    <cellStyle name="Note 14 2 5" xfId="8552" xr:uid="{41F9F019-0B68-4FEE-9616-2E3580B223E2}"/>
    <cellStyle name="Note 14 2 5 2" xfId="16848" xr:uid="{EFD959B6-DD90-4F96-9D89-8FB9C74CB68F}"/>
    <cellStyle name="Note 14 2 5 2 2" xfId="39676" xr:uid="{05AB233E-3DA8-4E66-8A3D-4F92E90097E5}"/>
    <cellStyle name="Note 14 2 5 3" xfId="31380" xr:uid="{E70C5C7D-769C-4813-ACB8-0ADEEF0309DE}"/>
    <cellStyle name="Note 14 2 6" xfId="10626" xr:uid="{4E1F6C05-5291-4D15-A6F1-D5791AA17A66}"/>
    <cellStyle name="Note 14 2 6 2" xfId="33454" xr:uid="{2BCF0DF0-7CA9-4CB8-AA72-0796A30DDC34}"/>
    <cellStyle name="Note 14 2 7" xfId="18922" xr:uid="{82D0526F-455F-4C27-BC3B-D337B6911DA3}"/>
    <cellStyle name="Note 14 2 7 2" xfId="41750" xr:uid="{96F8CD9B-5452-4F8B-A7C4-CEFB8542FD5D}"/>
    <cellStyle name="Note 14 2 8" xfId="25158" xr:uid="{D6238F64-BC31-4BA5-A85E-0B4B4C6C4A6F}"/>
    <cellStyle name="Note 14 3" xfId="2644" xr:uid="{C361CC67-6BEB-4FF9-ADB9-D58C01DF936D}"/>
    <cellStyle name="Note 14 3 2" xfId="3686" xr:uid="{E28698FA-DDFA-4F54-88BF-A26ED18E2BD5}"/>
    <cellStyle name="Note 14 3 2 2" xfId="5765" xr:uid="{31A8EC21-B589-42F5-9D3C-0697CA3A8ED7}"/>
    <cellStyle name="Note 14 3 2 2 2" xfId="14061" xr:uid="{27FEFA84-7121-4768-BBD3-32BD33CC7B8E}"/>
    <cellStyle name="Note 14 3 2 2 2 2" xfId="36889" xr:uid="{6D4294F7-D1AD-41D3-AF8F-1BE2EAF75DC6}"/>
    <cellStyle name="Note 14 3 2 2 3" xfId="22357" xr:uid="{5D7D2EA4-3400-4988-8DB4-E59FB884FF60}"/>
    <cellStyle name="Note 14 3 2 2 3 2" xfId="45185" xr:uid="{E42C4FC1-456F-4486-B04C-F79404597DDF}"/>
    <cellStyle name="Note 14 3 2 2 4" xfId="28593" xr:uid="{140C5E3E-84DB-423B-B470-E9C5DBDCD865}"/>
    <cellStyle name="Note 14 3 2 3" xfId="7839" xr:uid="{76669ED7-9435-4E43-8175-7CF11D43B76F}"/>
    <cellStyle name="Note 14 3 2 3 2" xfId="16135" xr:uid="{C12357D8-E943-4EC3-91F7-EFD4F2CF49B7}"/>
    <cellStyle name="Note 14 3 2 3 2 2" xfId="38963" xr:uid="{342B235E-0B47-41B2-8412-D1A8D9E373DE}"/>
    <cellStyle name="Note 14 3 2 3 3" xfId="24431" xr:uid="{DF7EC2E7-4FBF-4C85-A104-A65042E99297}"/>
    <cellStyle name="Note 14 3 2 3 3 2" xfId="47259" xr:uid="{DC515BA7-F69C-40C6-AAB1-D593CFD6CB0B}"/>
    <cellStyle name="Note 14 3 2 3 4" xfId="30667" xr:uid="{14A32C66-74EF-424C-BD8E-43B5CF61539F}"/>
    <cellStyle name="Note 14 3 2 4" xfId="9913" xr:uid="{1AB33A5E-8EB4-4F56-ACF3-6CC7F5B7576D}"/>
    <cellStyle name="Note 14 3 2 4 2" xfId="18209" xr:uid="{9A158C2F-48BC-4985-88D6-CB61CE9408AF}"/>
    <cellStyle name="Note 14 3 2 4 2 2" xfId="41037" xr:uid="{9945EAA5-29D0-4190-8027-F8DFF4CFAB25}"/>
    <cellStyle name="Note 14 3 2 4 3" xfId="32741" xr:uid="{AA801380-EB6E-4C88-B00A-C4C43207F416}"/>
    <cellStyle name="Note 14 3 2 5" xfId="11987" xr:uid="{8450EA76-E7C8-4E12-882C-7BEB57E796DC}"/>
    <cellStyle name="Note 14 3 2 5 2" xfId="34815" xr:uid="{31E8A3D2-043E-401D-A801-D3268EEA9A2B}"/>
    <cellStyle name="Note 14 3 2 6" xfId="20283" xr:uid="{6F1AF604-C628-444A-9906-4044DE894D81}"/>
    <cellStyle name="Note 14 3 2 6 2" xfId="43111" xr:uid="{224DAC21-776A-4073-95FC-495465FD3506}"/>
    <cellStyle name="Note 14 3 2 7" xfId="26519" xr:uid="{FE3D506D-BFA0-48DE-870F-7410C271458E}"/>
    <cellStyle name="Note 14 3 3" xfId="4729" xr:uid="{E7B496A3-452E-49F1-B412-8F65115BE35C}"/>
    <cellStyle name="Note 14 3 3 2" xfId="13025" xr:uid="{0EE3927F-57E7-4536-8F92-EDC9BE62E355}"/>
    <cellStyle name="Note 14 3 3 2 2" xfId="35853" xr:uid="{DCAF9945-1045-438A-B191-FD9568471E1B}"/>
    <cellStyle name="Note 14 3 3 3" xfId="21321" xr:uid="{BF17E85A-E0B2-46F6-8CD6-2F61D094C769}"/>
    <cellStyle name="Note 14 3 3 3 2" xfId="44149" xr:uid="{5A6672B0-FBC7-421A-B076-6832C23580D8}"/>
    <cellStyle name="Note 14 3 3 4" xfId="27557" xr:uid="{2E32C54B-627A-4BE2-BF3E-A9A1ADA10EC4}"/>
    <cellStyle name="Note 14 3 4" xfId="6803" xr:uid="{A31646A1-041C-474F-804F-94B32C0F5BB4}"/>
    <cellStyle name="Note 14 3 4 2" xfId="15099" xr:uid="{23F1E41C-4C44-4BEB-8D21-8079CAEC1295}"/>
    <cellStyle name="Note 14 3 4 2 2" xfId="37927" xr:uid="{71D4D15E-6402-45AF-9336-A0D743A596B9}"/>
    <cellStyle name="Note 14 3 4 3" xfId="23395" xr:uid="{E863E7D9-A5F7-48D4-994E-2DE6B77B3757}"/>
    <cellStyle name="Note 14 3 4 3 2" xfId="46223" xr:uid="{662D7009-4353-43F7-AE4C-40D4B34D5AB1}"/>
    <cellStyle name="Note 14 3 4 4" xfId="29631" xr:uid="{4D502133-B3DB-40B6-9EC9-C23426ADFCE9}"/>
    <cellStyle name="Note 14 3 5" xfId="8877" xr:uid="{053FE6D7-5345-41B0-AC3E-A6D929659B42}"/>
    <cellStyle name="Note 14 3 5 2" xfId="17173" xr:uid="{85467BC4-F8B3-4924-89D6-A20E5843B771}"/>
    <cellStyle name="Note 14 3 5 2 2" xfId="40001" xr:uid="{F2244395-5D04-48AF-AE24-CD646D389935}"/>
    <cellStyle name="Note 14 3 5 3" xfId="31705" xr:uid="{94E8F41F-0645-4479-ACDA-C45F1C24876B}"/>
    <cellStyle name="Note 14 3 6" xfId="10951" xr:uid="{B2911686-9809-4CBA-A237-EFFF427DC761}"/>
    <cellStyle name="Note 14 3 6 2" xfId="33779" xr:uid="{A8123BCC-E4A9-4408-A0BA-38153288C69C}"/>
    <cellStyle name="Note 14 3 7" xfId="19247" xr:uid="{AC7873B4-5382-4E60-AAAF-EFE0FD2EE600}"/>
    <cellStyle name="Note 14 3 7 2" xfId="42075" xr:uid="{809606E4-299C-4465-83DE-DCF399CD6997}"/>
    <cellStyle name="Note 14 3 8" xfId="25483" xr:uid="{E9AAB954-24BC-4432-A8CB-8103365CC09E}"/>
    <cellStyle name="Note 14 4" xfId="3025" xr:uid="{88DDAD03-B1CA-499C-A8D3-226E7D8327D0}"/>
    <cellStyle name="Note 14 4 2" xfId="5104" xr:uid="{F4DEF413-1169-46B2-9400-4C2CD013A550}"/>
    <cellStyle name="Note 14 4 2 2" xfId="13400" xr:uid="{71EE9BF8-C80E-4CFE-B356-DD31B695E2D7}"/>
    <cellStyle name="Note 14 4 2 2 2" xfId="36228" xr:uid="{28793177-7375-43BC-9781-9B32B7876905}"/>
    <cellStyle name="Note 14 4 2 3" xfId="21696" xr:uid="{FEEEA80A-5A80-4476-AB52-5FE7A733FED7}"/>
    <cellStyle name="Note 14 4 2 3 2" xfId="44524" xr:uid="{3B3016E9-EB6B-444D-A946-EDA173117250}"/>
    <cellStyle name="Note 14 4 2 4" xfId="27932" xr:uid="{59107555-9116-400D-A3FA-51DB9C49B876}"/>
    <cellStyle name="Note 14 4 3" xfId="7178" xr:uid="{708C1E28-3B76-44EF-BFC7-7DAE0B3175A6}"/>
    <cellStyle name="Note 14 4 3 2" xfId="15474" xr:uid="{BC109621-49A2-4A67-B74D-67E830176EFA}"/>
    <cellStyle name="Note 14 4 3 2 2" xfId="38302" xr:uid="{074CEBE5-8D92-4057-A69C-83A2BD780A32}"/>
    <cellStyle name="Note 14 4 3 3" xfId="23770" xr:uid="{19854B4A-F64A-47FF-8101-744857698ADF}"/>
    <cellStyle name="Note 14 4 3 3 2" xfId="46598" xr:uid="{7590AAD6-08E0-4BE6-94CE-E8C17C9EEF6C}"/>
    <cellStyle name="Note 14 4 3 4" xfId="30006" xr:uid="{4A2DE02C-101E-42B1-88B9-8A9148F1CBE5}"/>
    <cellStyle name="Note 14 4 4" xfId="9252" xr:uid="{8BFA936A-C0F6-4CC8-80E9-E0A52A31CAA7}"/>
    <cellStyle name="Note 14 4 4 2" xfId="17548" xr:uid="{6E40A65A-7FE5-4E7B-B6C8-96FD5A92ABB7}"/>
    <cellStyle name="Note 14 4 4 2 2" xfId="40376" xr:uid="{714A736B-5CAF-473E-9733-0410CA4F2CBE}"/>
    <cellStyle name="Note 14 4 4 3" xfId="32080" xr:uid="{F1387A19-04E1-4C6D-A011-50EFED678E50}"/>
    <cellStyle name="Note 14 4 5" xfId="11326" xr:uid="{A41E82BD-4A61-4A5C-8778-FC70DD07DE9C}"/>
    <cellStyle name="Note 14 4 5 2" xfId="34154" xr:uid="{B8B4ADC5-0964-4715-9395-4B66D1A41FC2}"/>
    <cellStyle name="Note 14 4 6" xfId="19622" xr:uid="{14851F18-06BF-4266-BFE7-9B3FE41B2105}"/>
    <cellStyle name="Note 14 4 6 2" xfId="42450" xr:uid="{0A07BC5E-93B9-4915-B3D6-A191A9F6588B}"/>
    <cellStyle name="Note 14 4 7" xfId="25858" xr:uid="{2CBE5AAA-1E83-404A-9CBA-C3C4D3FE40D3}"/>
    <cellStyle name="Note 14 5" xfId="4068" xr:uid="{1034C386-75AB-40FA-B08A-2DF88500D4CE}"/>
    <cellStyle name="Note 14 5 2" xfId="12364" xr:uid="{68DF67B3-5099-4022-9CAA-A000DF2D4DEE}"/>
    <cellStyle name="Note 14 5 2 2" xfId="35192" xr:uid="{0FAAE9CC-36C1-40E0-BD2F-4EB0667BCF99}"/>
    <cellStyle name="Note 14 5 3" xfId="20660" xr:uid="{7B785F4A-A304-4AA8-A49A-5F9FAE233A2A}"/>
    <cellStyle name="Note 14 5 3 2" xfId="43488" xr:uid="{AF1E22A4-83BA-4568-8B67-1CBFFDF7744F}"/>
    <cellStyle name="Note 14 5 4" xfId="26896" xr:uid="{C273898B-F474-4550-82F8-2ACBC2F75A51}"/>
    <cellStyle name="Note 14 6" xfId="6142" xr:uid="{95425C47-39E7-446C-BF92-3C5BE2FE5762}"/>
    <cellStyle name="Note 14 6 2" xfId="14438" xr:uid="{5527371C-737E-479D-B3DB-AA7049C74FEF}"/>
    <cellStyle name="Note 14 6 2 2" xfId="37266" xr:uid="{4C780E4E-62F2-4CE0-A8AA-20E012E47F6D}"/>
    <cellStyle name="Note 14 6 3" xfId="22734" xr:uid="{E5E61D76-4469-4088-8438-EBF1CFFD7EBB}"/>
    <cellStyle name="Note 14 6 3 2" xfId="45562" xr:uid="{915C84C2-1C36-4F06-9E0E-1D4C0ED4BEA5}"/>
    <cellStyle name="Note 14 6 4" xfId="28970" xr:uid="{42FD1B87-29FB-40CD-9426-3E1524382DEA}"/>
    <cellStyle name="Note 14 7" xfId="8216" xr:uid="{0F4B4702-0608-4C3E-B1AE-7FF63FCDA328}"/>
    <cellStyle name="Note 14 7 2" xfId="16512" xr:uid="{B95AA599-021C-4FEC-82C8-09D349385EB0}"/>
    <cellStyle name="Note 14 7 2 2" xfId="39340" xr:uid="{D89D1D72-F23D-48BF-B1AE-AF24F1E46631}"/>
    <cellStyle name="Note 14 7 3" xfId="31044" xr:uid="{42D3B8EA-F711-4E50-B0BB-9152CB4CE743}"/>
    <cellStyle name="Note 14 8" xfId="10290" xr:uid="{4BA4714E-F846-4629-A5F3-A04A1A93A549}"/>
    <cellStyle name="Note 14 8 2" xfId="33118" xr:uid="{456DCE15-6D80-4764-9D0E-6673310A1244}"/>
    <cellStyle name="Note 14 9" xfId="18586" xr:uid="{A74D4A35-360B-4ACA-AA3B-66FE6A0FF59E}"/>
    <cellStyle name="Note 14 9 2" xfId="41414" xr:uid="{332DC673-3B50-486B-9DBB-9787C477BB36}"/>
    <cellStyle name="Note 15" xfId="1954" xr:uid="{C85DFC30-C70A-4148-8150-DD855B7241EC}"/>
    <cellStyle name="Note 15 10" xfId="24835" xr:uid="{96351BB8-5AF2-43B6-BF6F-3997EFB6D35E}"/>
    <cellStyle name="Note 15 2" xfId="2332" xr:uid="{0506759F-BD2E-4FD8-BCB0-BD8F35DD67A8}"/>
    <cellStyle name="Note 15 2 2" xfId="3374" xr:uid="{B7884F70-6152-438B-84C7-2C3B0B9FB11B}"/>
    <cellStyle name="Note 15 2 2 2" xfId="5453" xr:uid="{EA8345EF-0F15-455F-A8D4-B60D28866E78}"/>
    <cellStyle name="Note 15 2 2 2 2" xfId="13749" xr:uid="{09178987-5280-46A8-B6E6-52969159F676}"/>
    <cellStyle name="Note 15 2 2 2 2 2" xfId="36577" xr:uid="{4AF34952-8399-4C6D-BB5A-5CCFC9FA3CB2}"/>
    <cellStyle name="Note 15 2 2 2 3" xfId="22045" xr:uid="{3418B8B9-3778-46B6-96B6-702F5A656379}"/>
    <cellStyle name="Note 15 2 2 2 3 2" xfId="44873" xr:uid="{1902891E-72B3-41F6-842C-5AF9BFB5DD8A}"/>
    <cellStyle name="Note 15 2 2 2 4" xfId="28281" xr:uid="{3783F210-1DF5-423E-81D9-ABBBBE155480}"/>
    <cellStyle name="Note 15 2 2 3" xfId="7527" xr:uid="{3AC14265-867F-470C-BACE-70FC4F044E9A}"/>
    <cellStyle name="Note 15 2 2 3 2" xfId="15823" xr:uid="{DEE44430-90CE-4F8B-BCC4-EE832E9300D8}"/>
    <cellStyle name="Note 15 2 2 3 2 2" xfId="38651" xr:uid="{E9C9E283-3AB1-4A8A-9301-31E738080473}"/>
    <cellStyle name="Note 15 2 2 3 3" xfId="24119" xr:uid="{D952BB33-30B3-4224-8DE3-360BCA112E33}"/>
    <cellStyle name="Note 15 2 2 3 3 2" xfId="46947" xr:uid="{C58B3739-5522-400A-A474-4194CD3DBA86}"/>
    <cellStyle name="Note 15 2 2 3 4" xfId="30355" xr:uid="{D22655F4-0B89-44A1-BF04-94DFBE93A201}"/>
    <cellStyle name="Note 15 2 2 4" xfId="9601" xr:uid="{EA3F1703-E6E9-4318-9AEF-700C61674F17}"/>
    <cellStyle name="Note 15 2 2 4 2" xfId="17897" xr:uid="{3A2350DC-352E-4598-BD2A-71EB2D050D0E}"/>
    <cellStyle name="Note 15 2 2 4 2 2" xfId="40725" xr:uid="{A7EDA9F8-36A2-4DE5-B5EA-A8EAB1F6C425}"/>
    <cellStyle name="Note 15 2 2 4 3" xfId="32429" xr:uid="{9A716890-66FA-4460-9E35-0EEC5D531D43}"/>
    <cellStyle name="Note 15 2 2 5" xfId="11675" xr:uid="{4FFFF1EC-8252-4D95-9D94-7A9F3863F1AA}"/>
    <cellStyle name="Note 15 2 2 5 2" xfId="34503" xr:uid="{A0DE055D-C967-4DF1-9DC1-D6A71949D0E1}"/>
    <cellStyle name="Note 15 2 2 6" xfId="19971" xr:uid="{D1975B89-2F0A-491C-A68C-BBA82AE2C29F}"/>
    <cellStyle name="Note 15 2 2 6 2" xfId="42799" xr:uid="{DE90EB6F-04E5-412D-8B3A-ACDF457C89D6}"/>
    <cellStyle name="Note 15 2 2 7" xfId="26207" xr:uid="{B0E10820-3117-4EF9-8E76-171FB9C67F87}"/>
    <cellStyle name="Note 15 2 3" xfId="4417" xr:uid="{7A29082A-468A-40CE-8749-A4E181051FA4}"/>
    <cellStyle name="Note 15 2 3 2" xfId="12713" xr:uid="{704C00AF-1C76-41A1-9C47-ED2E3318D784}"/>
    <cellStyle name="Note 15 2 3 2 2" xfId="35541" xr:uid="{E5633E2E-A90A-468D-AF91-BA58F5B09F0D}"/>
    <cellStyle name="Note 15 2 3 3" xfId="21009" xr:uid="{74CA5D93-B454-4307-9156-2067A74A0DF8}"/>
    <cellStyle name="Note 15 2 3 3 2" xfId="43837" xr:uid="{2E783F6C-95DA-4E47-B2AB-D47226D0533C}"/>
    <cellStyle name="Note 15 2 3 4" xfId="27245" xr:uid="{1CE94360-4C49-4622-9495-9AD7163FF29E}"/>
    <cellStyle name="Note 15 2 4" xfId="6491" xr:uid="{6BEA4432-43CE-4201-89AC-53F70F68D889}"/>
    <cellStyle name="Note 15 2 4 2" xfId="14787" xr:uid="{08059E32-D499-4958-B0CC-0951DD3CC6CE}"/>
    <cellStyle name="Note 15 2 4 2 2" xfId="37615" xr:uid="{782D38ED-93F0-4C44-BEF9-8AF871F07AA2}"/>
    <cellStyle name="Note 15 2 4 3" xfId="23083" xr:uid="{7375E19C-453E-4C53-9315-2269B027C127}"/>
    <cellStyle name="Note 15 2 4 3 2" xfId="45911" xr:uid="{BF10015F-3ADB-452E-AF00-38CD889EDFDE}"/>
    <cellStyle name="Note 15 2 4 4" xfId="29319" xr:uid="{4BD5C3C9-2EE4-49CC-B69A-6CBE1496B994}"/>
    <cellStyle name="Note 15 2 5" xfId="8565" xr:uid="{177012C9-672F-4984-908C-47F6F490EE43}"/>
    <cellStyle name="Note 15 2 5 2" xfId="16861" xr:uid="{C0A254C9-96E4-48A4-9623-F0D70B19DBD7}"/>
    <cellStyle name="Note 15 2 5 2 2" xfId="39689" xr:uid="{3236FE9D-607D-4E52-BD42-2646D11225AC}"/>
    <cellStyle name="Note 15 2 5 3" xfId="31393" xr:uid="{EEB5CB77-5CB3-47CF-A9EE-EA1D29D0E911}"/>
    <cellStyle name="Note 15 2 6" xfId="10639" xr:uid="{23C882A4-AD5A-46E7-9577-F8C5CDC4E111}"/>
    <cellStyle name="Note 15 2 6 2" xfId="33467" xr:uid="{8A21B53E-B779-4F69-97E8-A897B5C07825}"/>
    <cellStyle name="Note 15 2 7" xfId="18935" xr:uid="{9F55BF4B-9E58-421E-92C8-EBF7CB99870C}"/>
    <cellStyle name="Note 15 2 7 2" xfId="41763" xr:uid="{F9F491C4-A5D6-45F9-9656-8C1E53B45AE2}"/>
    <cellStyle name="Note 15 2 8" xfId="25171" xr:uid="{5E8C2D77-9264-4C22-A014-3ED702466AE9}"/>
    <cellStyle name="Note 15 3" xfId="2657" xr:uid="{1EF73BC2-7261-43C0-A79F-5374B746291C}"/>
    <cellStyle name="Note 15 3 2" xfId="3699" xr:uid="{D73C6D61-F0DB-44A8-9B20-80F2E8394B8F}"/>
    <cellStyle name="Note 15 3 2 2" xfId="5778" xr:uid="{97618717-A6AB-415E-AE9F-AA089D67D311}"/>
    <cellStyle name="Note 15 3 2 2 2" xfId="14074" xr:uid="{099B780E-EA30-41C5-BD26-26F234E1F8D9}"/>
    <cellStyle name="Note 15 3 2 2 2 2" xfId="36902" xr:uid="{65BE6AD6-0804-4904-8F1A-46340FC654FB}"/>
    <cellStyle name="Note 15 3 2 2 3" xfId="22370" xr:uid="{1C7EFFC0-1222-4006-9BB8-A454F0344360}"/>
    <cellStyle name="Note 15 3 2 2 3 2" xfId="45198" xr:uid="{854A60F2-C5BC-4BB9-AD91-35710B2B9E62}"/>
    <cellStyle name="Note 15 3 2 2 4" xfId="28606" xr:uid="{CE6247C6-8732-4548-B4C5-502A52217174}"/>
    <cellStyle name="Note 15 3 2 3" xfId="7852" xr:uid="{86CFA625-43F5-41F0-B72E-593B1807B444}"/>
    <cellStyle name="Note 15 3 2 3 2" xfId="16148" xr:uid="{81FFDEB3-5A37-4CBB-9701-4FAD65C32477}"/>
    <cellStyle name="Note 15 3 2 3 2 2" xfId="38976" xr:uid="{7F9C215E-C8B6-428A-A139-AB346A544AC1}"/>
    <cellStyle name="Note 15 3 2 3 3" xfId="24444" xr:uid="{3CFEEBC5-4C17-4513-A209-839AF1212D05}"/>
    <cellStyle name="Note 15 3 2 3 3 2" xfId="47272" xr:uid="{E446E2A6-D457-4464-AB76-0B95C3D94338}"/>
    <cellStyle name="Note 15 3 2 3 4" xfId="30680" xr:uid="{D045165D-D878-4985-BD31-4C57F0FBD6C4}"/>
    <cellStyle name="Note 15 3 2 4" xfId="9926" xr:uid="{DAEE9F99-5E9A-4EE4-A6B5-46DD803120F6}"/>
    <cellStyle name="Note 15 3 2 4 2" xfId="18222" xr:uid="{FBF06249-209E-4DAF-9B9C-FE8B00AA9500}"/>
    <cellStyle name="Note 15 3 2 4 2 2" xfId="41050" xr:uid="{834500EF-DDAE-45AA-A5EC-62D5A591025F}"/>
    <cellStyle name="Note 15 3 2 4 3" xfId="32754" xr:uid="{6F86957B-81EE-4273-ABE3-D37C418470B6}"/>
    <cellStyle name="Note 15 3 2 5" xfId="12000" xr:uid="{69494D00-F54D-4F81-82E4-9713C27E8DAE}"/>
    <cellStyle name="Note 15 3 2 5 2" xfId="34828" xr:uid="{ED8AE223-D705-4C31-857A-B2EEF1D8EF5E}"/>
    <cellStyle name="Note 15 3 2 6" xfId="20296" xr:uid="{2A187E8D-7652-4CA1-8976-2EDB588F9C6E}"/>
    <cellStyle name="Note 15 3 2 6 2" xfId="43124" xr:uid="{2EA18E8C-C826-484F-AD15-335C82A6EFE3}"/>
    <cellStyle name="Note 15 3 2 7" xfId="26532" xr:uid="{7BA597F3-987A-4185-92F4-0BFFDEA5B0CD}"/>
    <cellStyle name="Note 15 3 3" xfId="4742" xr:uid="{67B225BA-6056-4C73-8DE1-5604AE15E55C}"/>
    <cellStyle name="Note 15 3 3 2" xfId="13038" xr:uid="{2561EA89-B35E-4E55-90FB-4B4B77931C71}"/>
    <cellStyle name="Note 15 3 3 2 2" xfId="35866" xr:uid="{3140B12C-99F9-43B0-98FE-80C7A0422E8D}"/>
    <cellStyle name="Note 15 3 3 3" xfId="21334" xr:uid="{AA3F5E74-70CF-4307-920E-781E86EEE7D6}"/>
    <cellStyle name="Note 15 3 3 3 2" xfId="44162" xr:uid="{E93B25E1-6A0E-4B0D-9194-6768E36DABC5}"/>
    <cellStyle name="Note 15 3 3 4" xfId="27570" xr:uid="{91519FD8-6FB1-44CE-8BCC-B041771EF047}"/>
    <cellStyle name="Note 15 3 4" xfId="6816" xr:uid="{81583DFE-06DD-44C7-A96B-2E42CEAB1FDD}"/>
    <cellStyle name="Note 15 3 4 2" xfId="15112" xr:uid="{74F4FE04-38BB-48E2-B64A-148DF64C6995}"/>
    <cellStyle name="Note 15 3 4 2 2" xfId="37940" xr:uid="{5DCB635C-4570-40F8-87D5-06E7E8004F82}"/>
    <cellStyle name="Note 15 3 4 3" xfId="23408" xr:uid="{FF28BFD7-ECFE-4FDC-9794-8A51A860B214}"/>
    <cellStyle name="Note 15 3 4 3 2" xfId="46236" xr:uid="{7219CB9D-BBB4-4396-BBC8-A06F14B61A98}"/>
    <cellStyle name="Note 15 3 4 4" xfId="29644" xr:uid="{9961B657-6241-4343-97F2-3E4B65C43710}"/>
    <cellStyle name="Note 15 3 5" xfId="8890" xr:uid="{FEF76948-B818-4666-BBAD-0A315487DD06}"/>
    <cellStyle name="Note 15 3 5 2" xfId="17186" xr:uid="{F00AD6B0-2613-4E8C-8188-F7276CF36346}"/>
    <cellStyle name="Note 15 3 5 2 2" xfId="40014" xr:uid="{08CCA45D-2C3D-4951-90C6-D9F7035B6323}"/>
    <cellStyle name="Note 15 3 5 3" xfId="31718" xr:uid="{E1A41CC7-CE7C-43DD-A893-024A8D699481}"/>
    <cellStyle name="Note 15 3 6" xfId="10964" xr:uid="{B9BBAA6F-D3FA-4440-A103-C9CF8D3C7372}"/>
    <cellStyle name="Note 15 3 6 2" xfId="33792" xr:uid="{D7DE667F-E265-4362-863F-081D5DA7F991}"/>
    <cellStyle name="Note 15 3 7" xfId="19260" xr:uid="{E0B2173A-1491-4E1E-8C58-2BD4422E9AB2}"/>
    <cellStyle name="Note 15 3 7 2" xfId="42088" xr:uid="{C0EB3EB0-3509-49F9-9E51-62FCECD9F056}"/>
    <cellStyle name="Note 15 3 8" xfId="25496" xr:uid="{28A23AF5-ED52-48D2-8AEF-993D016CAACA}"/>
    <cellStyle name="Note 15 4" xfId="3038" xr:uid="{134410D8-65B7-46CB-A383-DDE7B73C9827}"/>
    <cellStyle name="Note 15 4 2" xfId="5117" xr:uid="{B0605827-02C5-4087-A6F7-CEEC003BC513}"/>
    <cellStyle name="Note 15 4 2 2" xfId="13413" xr:uid="{8F272E5C-3DB1-4199-8CD8-81D875FAF6FE}"/>
    <cellStyle name="Note 15 4 2 2 2" xfId="36241" xr:uid="{1C4AD186-7BCD-4D52-8AD6-1627603F86A3}"/>
    <cellStyle name="Note 15 4 2 3" xfId="21709" xr:uid="{B8DA053E-55C7-4BD9-8C30-0FA7D5CFABF8}"/>
    <cellStyle name="Note 15 4 2 3 2" xfId="44537" xr:uid="{A30EAE03-5A84-4103-A3CB-8EAC407287D5}"/>
    <cellStyle name="Note 15 4 2 4" xfId="27945" xr:uid="{7A6608B1-FDA4-4BF4-B06A-EA5B5A3AD027}"/>
    <cellStyle name="Note 15 4 3" xfId="7191" xr:uid="{5E0B6546-7EE3-4443-BAD6-8CBDABB2D6C3}"/>
    <cellStyle name="Note 15 4 3 2" xfId="15487" xr:uid="{8FB65980-F66B-48D4-BC1E-164367874921}"/>
    <cellStyle name="Note 15 4 3 2 2" xfId="38315" xr:uid="{9D3256CC-88C0-49D9-8B62-A617C3D91988}"/>
    <cellStyle name="Note 15 4 3 3" xfId="23783" xr:uid="{FC7F639E-F059-4D4B-9D31-505E9DB33E80}"/>
    <cellStyle name="Note 15 4 3 3 2" xfId="46611" xr:uid="{8FDDD31C-77D2-465F-976C-7F08D1FE0D8C}"/>
    <cellStyle name="Note 15 4 3 4" xfId="30019" xr:uid="{08DD1D28-F7FE-4D98-8A9E-AAE16C7CBA98}"/>
    <cellStyle name="Note 15 4 4" xfId="9265" xr:uid="{C0F2F49B-065A-4851-B7B0-B2FE93D8FF51}"/>
    <cellStyle name="Note 15 4 4 2" xfId="17561" xr:uid="{609001D8-0820-48D7-B30B-512B34A4FBC4}"/>
    <cellStyle name="Note 15 4 4 2 2" xfId="40389" xr:uid="{315E2F7E-E72B-4FEA-9EF2-3D5A7E4F26B7}"/>
    <cellStyle name="Note 15 4 4 3" xfId="32093" xr:uid="{36FFBDC5-52F0-4AEA-95DF-EC333F620A78}"/>
    <cellStyle name="Note 15 4 5" xfId="11339" xr:uid="{516C5F88-FB3F-4A5F-8E7C-82BDF929AF93}"/>
    <cellStyle name="Note 15 4 5 2" xfId="34167" xr:uid="{F02D5A28-D3F6-4C93-8D90-14A1BEEF8AF3}"/>
    <cellStyle name="Note 15 4 6" xfId="19635" xr:uid="{61A39F9E-8921-4883-AC98-8083280799B5}"/>
    <cellStyle name="Note 15 4 6 2" xfId="42463" xr:uid="{EAA41303-E0EF-448A-A7DF-FF629B8E4DF3}"/>
    <cellStyle name="Note 15 4 7" xfId="25871" xr:uid="{766D041B-9E2D-4AA4-866D-CCD15847727E}"/>
    <cellStyle name="Note 15 5" xfId="4081" xr:uid="{84033F26-B140-43D8-AAF8-26926D8E30C4}"/>
    <cellStyle name="Note 15 5 2" xfId="12377" xr:uid="{BCF80E31-E452-461C-894B-E2BBFE9A96B2}"/>
    <cellStyle name="Note 15 5 2 2" xfId="35205" xr:uid="{E6B90FDB-783B-424C-A73A-1B37BA110C5E}"/>
    <cellStyle name="Note 15 5 3" xfId="20673" xr:uid="{C9811340-E7EC-46DA-8D8A-F34B5F222C4E}"/>
    <cellStyle name="Note 15 5 3 2" xfId="43501" xr:uid="{4E8604A5-4E27-4376-893A-02D518ECDBE9}"/>
    <cellStyle name="Note 15 5 4" xfId="26909" xr:uid="{8072C1E0-512C-457D-A65F-9FE0C5B08AF4}"/>
    <cellStyle name="Note 15 6" xfId="6155" xr:uid="{DF655762-3567-4663-99DB-7207521C04A5}"/>
    <cellStyle name="Note 15 6 2" xfId="14451" xr:uid="{8255D574-4276-40F7-BE02-667D0CAE6A0F}"/>
    <cellStyle name="Note 15 6 2 2" xfId="37279" xr:uid="{1025F04A-BFB4-44A8-BB52-C91CBDE0FA73}"/>
    <cellStyle name="Note 15 6 3" xfId="22747" xr:uid="{48FAC14B-6782-4567-B19A-10115BE6E7CD}"/>
    <cellStyle name="Note 15 6 3 2" xfId="45575" xr:uid="{3F2DCD90-3EF2-45BD-B75B-BAE13711047F}"/>
    <cellStyle name="Note 15 6 4" xfId="28983" xr:uid="{557530D7-3ACE-4FFE-827A-506DD4F656D6}"/>
    <cellStyle name="Note 15 7" xfId="8229" xr:uid="{CC924967-C731-4C20-81E2-D9E6E92B3DDE}"/>
    <cellStyle name="Note 15 7 2" xfId="16525" xr:uid="{85705975-F043-43E2-8306-2994D13F657A}"/>
    <cellStyle name="Note 15 7 2 2" xfId="39353" xr:uid="{C0B542BE-5243-4E6D-BCC4-B24A5854CCD9}"/>
    <cellStyle name="Note 15 7 3" xfId="31057" xr:uid="{0A2F6EF9-B2EF-4D52-9512-CBB475FD568D}"/>
    <cellStyle name="Note 15 8" xfId="10303" xr:uid="{329A5991-262C-4802-9FF6-0A4C93BAEE67}"/>
    <cellStyle name="Note 15 8 2" xfId="33131" xr:uid="{08BC13E1-1672-4D7E-8FDE-B257300E24A6}"/>
    <cellStyle name="Note 15 9" xfId="18599" xr:uid="{46305232-1421-4AFF-A68F-1A571E3AD015}"/>
    <cellStyle name="Note 15 9 2" xfId="41427" xr:uid="{54CE2A5F-AC50-4626-8BD8-66342C655275}"/>
    <cellStyle name="Note 16" xfId="1967" xr:uid="{CE037CB7-7E2D-4D30-9B64-5AE2C25894F1}"/>
    <cellStyle name="Note 16 10" xfId="24848" xr:uid="{2D0C581D-F0F1-4C61-8646-4AADAFAE5AD7}"/>
    <cellStyle name="Note 16 2" xfId="2345" xr:uid="{93C4ABA4-EAAA-4DEA-A4A0-1785E93CAE33}"/>
    <cellStyle name="Note 16 2 2" xfId="3387" xr:uid="{54028BAE-5052-47D7-8FE3-6416D32BAA33}"/>
    <cellStyle name="Note 16 2 2 2" xfId="5466" xr:uid="{BC586226-33BD-4FE3-AA8F-BB187D966CCA}"/>
    <cellStyle name="Note 16 2 2 2 2" xfId="13762" xr:uid="{C2694EE3-2E81-451B-9ACE-C9A53F795087}"/>
    <cellStyle name="Note 16 2 2 2 2 2" xfId="36590" xr:uid="{3DFFCF29-D600-43EB-BFD8-1BC975C0B6EF}"/>
    <cellStyle name="Note 16 2 2 2 3" xfId="22058" xr:uid="{C1436F87-46AE-46EB-A084-BCAC8D443E1D}"/>
    <cellStyle name="Note 16 2 2 2 3 2" xfId="44886" xr:uid="{5B53352F-0457-4FA5-B85C-15DD0B40E952}"/>
    <cellStyle name="Note 16 2 2 2 4" xfId="28294" xr:uid="{6B930A40-DF59-4C0F-B47C-7E7380413ED5}"/>
    <cellStyle name="Note 16 2 2 3" xfId="7540" xr:uid="{6EAC31F6-7BF5-4CB0-BE59-14447FF48532}"/>
    <cellStyle name="Note 16 2 2 3 2" xfId="15836" xr:uid="{CBB8F9CE-034A-4723-BF4F-F8DDBA5DEB0B}"/>
    <cellStyle name="Note 16 2 2 3 2 2" xfId="38664" xr:uid="{3B47D364-F28D-4534-9D59-A716B77A81E1}"/>
    <cellStyle name="Note 16 2 2 3 3" xfId="24132" xr:uid="{85932C01-C26C-4EF8-B21B-538B1F33388D}"/>
    <cellStyle name="Note 16 2 2 3 3 2" xfId="46960" xr:uid="{442FD31B-B88B-431E-BEDC-BEC107B856FD}"/>
    <cellStyle name="Note 16 2 2 3 4" xfId="30368" xr:uid="{1975B94A-058C-4168-879D-A9D70570D949}"/>
    <cellStyle name="Note 16 2 2 4" xfId="9614" xr:uid="{C1754FD1-E969-4B7C-9B89-10E89FAC95ED}"/>
    <cellStyle name="Note 16 2 2 4 2" xfId="17910" xr:uid="{15C222EE-A697-42D9-B47B-84E7B902DEAD}"/>
    <cellStyle name="Note 16 2 2 4 2 2" xfId="40738" xr:uid="{09BE177D-2A19-4218-9B39-C81538BDA38A}"/>
    <cellStyle name="Note 16 2 2 4 3" xfId="32442" xr:uid="{35DA973D-A7FE-4059-938B-F62FE7D3D21F}"/>
    <cellStyle name="Note 16 2 2 5" xfId="11688" xr:uid="{89DF06B8-FA02-4EDF-8F58-F0A5F876D5E0}"/>
    <cellStyle name="Note 16 2 2 5 2" xfId="34516" xr:uid="{D5FD3FC3-04F7-4965-A0D2-F070C3CF1EDF}"/>
    <cellStyle name="Note 16 2 2 6" xfId="19984" xr:uid="{9DF22CDE-1E5F-4346-ABB2-0D89D4382ADE}"/>
    <cellStyle name="Note 16 2 2 6 2" xfId="42812" xr:uid="{A1A02EB6-CF5E-41CC-9986-ED48E9A3F8EE}"/>
    <cellStyle name="Note 16 2 2 7" xfId="26220" xr:uid="{D1977135-9600-4F5E-B3A9-B50D14257CEB}"/>
    <cellStyle name="Note 16 2 3" xfId="4430" xr:uid="{179FDDF8-D319-4052-AF0F-BF43363A437D}"/>
    <cellStyle name="Note 16 2 3 2" xfId="12726" xr:uid="{5821E361-98EE-4702-9A12-7FD3B41ACE4A}"/>
    <cellStyle name="Note 16 2 3 2 2" xfId="35554" xr:uid="{8B47C937-D393-43CF-9A99-A22429AF4967}"/>
    <cellStyle name="Note 16 2 3 3" xfId="21022" xr:uid="{1735721A-D2AA-4171-9F9F-1E258E2DABA7}"/>
    <cellStyle name="Note 16 2 3 3 2" xfId="43850" xr:uid="{36C39738-70FC-4294-BC10-2F96DBA2723D}"/>
    <cellStyle name="Note 16 2 3 4" xfId="27258" xr:uid="{A6FC66FC-198E-4AAB-B60B-E9018BAF21B6}"/>
    <cellStyle name="Note 16 2 4" xfId="6504" xr:uid="{6714527F-3185-43EA-AE59-D6FAA549B82C}"/>
    <cellStyle name="Note 16 2 4 2" xfId="14800" xr:uid="{EEE785D2-DD09-4DFC-A726-7C538B94C4B0}"/>
    <cellStyle name="Note 16 2 4 2 2" xfId="37628" xr:uid="{EF4F949C-3012-4076-B490-D934B4EDAE7D}"/>
    <cellStyle name="Note 16 2 4 3" xfId="23096" xr:uid="{0A1F6391-BCD9-42DF-A17B-8ADB686D5686}"/>
    <cellStyle name="Note 16 2 4 3 2" xfId="45924" xr:uid="{CC2018FF-2530-4AF4-8758-080D89504A21}"/>
    <cellStyle name="Note 16 2 4 4" xfId="29332" xr:uid="{8C766C94-2833-47B9-AC50-817BCFC26AE4}"/>
    <cellStyle name="Note 16 2 5" xfId="8578" xr:uid="{3BA6D120-A34D-448D-9B1D-414E3AA59BF3}"/>
    <cellStyle name="Note 16 2 5 2" xfId="16874" xr:uid="{4C84E1C7-9E7C-4D2C-B4A2-1949C349BD8D}"/>
    <cellStyle name="Note 16 2 5 2 2" xfId="39702" xr:uid="{48F8E921-DE62-4F23-9BC8-5BF6DEFFF6C2}"/>
    <cellStyle name="Note 16 2 5 3" xfId="31406" xr:uid="{098DE97F-F909-482C-98D2-479E6DD3CF99}"/>
    <cellStyle name="Note 16 2 6" xfId="10652" xr:uid="{6C126B10-0B04-401B-BDEC-BF1364CE4E99}"/>
    <cellStyle name="Note 16 2 6 2" xfId="33480" xr:uid="{C3557423-A2DD-4BA3-B496-7DBE3CAFE919}"/>
    <cellStyle name="Note 16 2 7" xfId="18948" xr:uid="{6A372543-FA98-424A-9E50-7132863AFCC4}"/>
    <cellStyle name="Note 16 2 7 2" xfId="41776" xr:uid="{CE163CBE-C2C9-4D97-B996-8D6A0FA705E7}"/>
    <cellStyle name="Note 16 2 8" xfId="25184" xr:uid="{BB31D649-1A09-4CEF-91F0-2B08BEF257A5}"/>
    <cellStyle name="Note 16 3" xfId="2670" xr:uid="{D55E5177-9E66-4E33-8833-B68675F8E893}"/>
    <cellStyle name="Note 16 3 2" xfId="3712" xr:uid="{72BE920D-C57A-4D6E-A359-8524ED06A2D9}"/>
    <cellStyle name="Note 16 3 2 2" xfId="5791" xr:uid="{24DDFBE8-2F14-4747-9219-BB695D55A4AC}"/>
    <cellStyle name="Note 16 3 2 2 2" xfId="14087" xr:uid="{C1446583-4B71-49FA-9BC0-AEB9D23FE4E2}"/>
    <cellStyle name="Note 16 3 2 2 2 2" xfId="36915" xr:uid="{9CE0261B-BD4A-4813-A455-D9ECE0FB2785}"/>
    <cellStyle name="Note 16 3 2 2 3" xfId="22383" xr:uid="{AC53CEC6-F82B-4387-B5F5-5C8826F4013B}"/>
    <cellStyle name="Note 16 3 2 2 3 2" xfId="45211" xr:uid="{59E8E7E7-A675-4D84-8163-3177C864EFA3}"/>
    <cellStyle name="Note 16 3 2 2 4" xfId="28619" xr:uid="{C564DF5C-BBA7-49C0-B15A-108AE5164432}"/>
    <cellStyle name="Note 16 3 2 3" xfId="7865" xr:uid="{6F99C578-0BFB-4E6C-9E4C-1710479D9FF5}"/>
    <cellStyle name="Note 16 3 2 3 2" xfId="16161" xr:uid="{F2C7E39D-64F3-41DA-843F-90EEC3342DD7}"/>
    <cellStyle name="Note 16 3 2 3 2 2" xfId="38989" xr:uid="{9D70427D-9CE9-4E55-A061-AFEDC933592A}"/>
    <cellStyle name="Note 16 3 2 3 3" xfId="24457" xr:uid="{AD3473B8-4177-4C93-A7F6-664FF81B1229}"/>
    <cellStyle name="Note 16 3 2 3 3 2" xfId="47285" xr:uid="{A60D1DBF-0EF2-4323-9FA8-AD0219C700D3}"/>
    <cellStyle name="Note 16 3 2 3 4" xfId="30693" xr:uid="{D87FA172-AC36-4502-9CEC-E33A2CFC8936}"/>
    <cellStyle name="Note 16 3 2 4" xfId="9939" xr:uid="{E326E81D-B56F-4633-90B8-4AC8F250DEDA}"/>
    <cellStyle name="Note 16 3 2 4 2" xfId="18235" xr:uid="{4631EEE0-1234-4123-8608-1FDD367B958C}"/>
    <cellStyle name="Note 16 3 2 4 2 2" xfId="41063" xr:uid="{4E20393E-3E2D-44C2-84E7-C405CE371C19}"/>
    <cellStyle name="Note 16 3 2 4 3" xfId="32767" xr:uid="{4A615622-9BFD-454C-A319-B124A6C75E34}"/>
    <cellStyle name="Note 16 3 2 5" xfId="12013" xr:uid="{675F69BA-B98E-4F03-B824-B1807D881F7C}"/>
    <cellStyle name="Note 16 3 2 5 2" xfId="34841" xr:uid="{278AA867-440C-4D63-BACA-C7B187CA5128}"/>
    <cellStyle name="Note 16 3 2 6" xfId="20309" xr:uid="{5E756F1A-7477-4BD8-9CD1-8DE70623CDF1}"/>
    <cellStyle name="Note 16 3 2 6 2" xfId="43137" xr:uid="{3EFCF92D-53C4-44B2-A7D5-49D71D4A21FA}"/>
    <cellStyle name="Note 16 3 2 7" xfId="26545" xr:uid="{6CAA95F1-7D24-47C0-9A77-77CDDFD59D0D}"/>
    <cellStyle name="Note 16 3 3" xfId="4755" xr:uid="{183D349C-DBA9-4501-93AE-1C5550BAD05D}"/>
    <cellStyle name="Note 16 3 3 2" xfId="13051" xr:uid="{0B72645C-AF2F-44F9-9F1F-A2822807A3BE}"/>
    <cellStyle name="Note 16 3 3 2 2" xfId="35879" xr:uid="{6FBF62AA-DAB6-41C0-A97C-6BAF8591E700}"/>
    <cellStyle name="Note 16 3 3 3" xfId="21347" xr:uid="{F4283831-A2B3-45B3-8DCF-A3F384CDC6A5}"/>
    <cellStyle name="Note 16 3 3 3 2" xfId="44175" xr:uid="{A947A48C-8741-4FE1-914F-0ED9D890DBB6}"/>
    <cellStyle name="Note 16 3 3 4" xfId="27583" xr:uid="{7F13D6DD-1970-471C-A8B9-C51F8798F0DC}"/>
    <cellStyle name="Note 16 3 4" xfId="6829" xr:uid="{F3448AE5-05E4-4330-B87F-4376DF2742C0}"/>
    <cellStyle name="Note 16 3 4 2" xfId="15125" xr:uid="{CFBA7241-77B3-4D91-9444-1E68C63311EE}"/>
    <cellStyle name="Note 16 3 4 2 2" xfId="37953" xr:uid="{8AE0630F-8E1E-44E1-B050-C92D0DE9A546}"/>
    <cellStyle name="Note 16 3 4 3" xfId="23421" xr:uid="{0ABB879F-FB5E-4E66-A95C-187DCBE81890}"/>
    <cellStyle name="Note 16 3 4 3 2" xfId="46249" xr:uid="{9F807EC3-7CE2-41A7-AC93-EE7CB3FCD7E1}"/>
    <cellStyle name="Note 16 3 4 4" xfId="29657" xr:uid="{2804B2CD-10AF-464D-9FFE-1D40480869E5}"/>
    <cellStyle name="Note 16 3 5" xfId="8903" xr:uid="{FD52DE69-256C-4ADF-A7B8-317050BB6AC3}"/>
    <cellStyle name="Note 16 3 5 2" xfId="17199" xr:uid="{BF208826-AE9A-4B2D-8E62-CB41DE5ECDE0}"/>
    <cellStyle name="Note 16 3 5 2 2" xfId="40027" xr:uid="{90C7B0D3-2744-44EE-8C14-2890D9958BB8}"/>
    <cellStyle name="Note 16 3 5 3" xfId="31731" xr:uid="{BA6DD906-B35E-4037-A160-8C4CF95C6764}"/>
    <cellStyle name="Note 16 3 6" xfId="10977" xr:uid="{131E7BE8-9A91-4C83-8BEB-4726B9DE7928}"/>
    <cellStyle name="Note 16 3 6 2" xfId="33805" xr:uid="{7C2A2F11-5669-415F-8A14-87E52395EDD5}"/>
    <cellStyle name="Note 16 3 7" xfId="19273" xr:uid="{96D01379-EC10-482F-AE1F-44C142F53A78}"/>
    <cellStyle name="Note 16 3 7 2" xfId="42101" xr:uid="{447AF29E-1BA6-435E-9BFB-4F21C9D76337}"/>
    <cellStyle name="Note 16 3 8" xfId="25509" xr:uid="{FD931856-0473-4C20-B22C-899572AC0E10}"/>
    <cellStyle name="Note 16 4" xfId="3051" xr:uid="{EEE77258-D497-4895-B976-A016114228F4}"/>
    <cellStyle name="Note 16 4 2" xfId="5130" xr:uid="{AE0A1234-9292-43A6-8E66-D2A079519570}"/>
    <cellStyle name="Note 16 4 2 2" xfId="13426" xr:uid="{CA32F217-9455-4A27-94FC-862D22026814}"/>
    <cellStyle name="Note 16 4 2 2 2" xfId="36254" xr:uid="{F954AE26-7AE9-47C3-957B-100A5723504A}"/>
    <cellStyle name="Note 16 4 2 3" xfId="21722" xr:uid="{8E0CE508-47FC-4037-B5D8-27C58424BD8F}"/>
    <cellStyle name="Note 16 4 2 3 2" xfId="44550" xr:uid="{957EA257-CB15-426E-83E1-463F578DBF64}"/>
    <cellStyle name="Note 16 4 2 4" xfId="27958" xr:uid="{285E4CFD-E80D-4D28-B7FC-8708E74DB675}"/>
    <cellStyle name="Note 16 4 3" xfId="7204" xr:uid="{59162283-4AD3-466F-B170-760D55C51130}"/>
    <cellStyle name="Note 16 4 3 2" xfId="15500" xr:uid="{31A14D7B-89B8-4A6C-84C1-DD144D172102}"/>
    <cellStyle name="Note 16 4 3 2 2" xfId="38328" xr:uid="{467DF37C-DEC2-4957-925C-AD2254EF8996}"/>
    <cellStyle name="Note 16 4 3 3" xfId="23796" xr:uid="{9E30F947-A11B-44DF-BA83-336F1795306B}"/>
    <cellStyle name="Note 16 4 3 3 2" xfId="46624" xr:uid="{4ABACF1F-4B86-48EE-9A7A-CBF1BF7390F3}"/>
    <cellStyle name="Note 16 4 3 4" xfId="30032" xr:uid="{ACCBF58E-CEB0-4DE8-B079-05E9CADB3888}"/>
    <cellStyle name="Note 16 4 4" xfId="9278" xr:uid="{6813ACE9-3797-400E-A25B-2773CE48E18D}"/>
    <cellStyle name="Note 16 4 4 2" xfId="17574" xr:uid="{D4093360-252A-4D35-849D-9DE8BE6FFFD8}"/>
    <cellStyle name="Note 16 4 4 2 2" xfId="40402" xr:uid="{0CEB771C-6534-434D-A6B3-880ACD807293}"/>
    <cellStyle name="Note 16 4 4 3" xfId="32106" xr:uid="{5DDE5920-6ED1-492C-8BB7-776422331749}"/>
    <cellStyle name="Note 16 4 5" xfId="11352" xr:uid="{7B8DB7E3-D23F-4543-B8A1-3743A836E0E1}"/>
    <cellStyle name="Note 16 4 5 2" xfId="34180" xr:uid="{6DB8A93C-13E5-4C70-8917-9BEF2AA49EF6}"/>
    <cellStyle name="Note 16 4 6" xfId="19648" xr:uid="{875DDC39-D3F8-47CD-8280-136954191715}"/>
    <cellStyle name="Note 16 4 6 2" xfId="42476" xr:uid="{9145E340-ECB9-4BC0-AAB5-4B1C0B3C0252}"/>
    <cellStyle name="Note 16 4 7" xfId="25884" xr:uid="{558CE948-CE68-4E71-8DF3-0B966AA504B0}"/>
    <cellStyle name="Note 16 5" xfId="4094" xr:uid="{1599D14A-8634-4A7B-ABA5-B08313E08F20}"/>
    <cellStyle name="Note 16 5 2" xfId="12390" xr:uid="{972F8E4F-30B3-4B57-A78B-F0F66E42501B}"/>
    <cellStyle name="Note 16 5 2 2" xfId="35218" xr:uid="{5300FFB7-FFC4-4A94-A7BD-8D4FE9CF2213}"/>
    <cellStyle name="Note 16 5 3" xfId="20686" xr:uid="{D32B4F58-D693-4B07-BE05-BC84E53D31CC}"/>
    <cellStyle name="Note 16 5 3 2" xfId="43514" xr:uid="{AA0C9294-ABD5-497B-9668-F1C7A2BBF659}"/>
    <cellStyle name="Note 16 5 4" xfId="26922" xr:uid="{58C7736B-E3F1-4374-8D32-55F8281CE847}"/>
    <cellStyle name="Note 16 6" xfId="6168" xr:uid="{A87BAB25-3622-43A5-96F7-DE00531E8C9D}"/>
    <cellStyle name="Note 16 6 2" xfId="14464" xr:uid="{4A7C5FEF-E63A-4955-A815-F2378C0F4BDA}"/>
    <cellStyle name="Note 16 6 2 2" xfId="37292" xr:uid="{179F01F5-9D5E-417F-92D4-B221D53BAF27}"/>
    <cellStyle name="Note 16 6 3" xfId="22760" xr:uid="{8025F627-905D-4DB6-8E7F-F836A589338D}"/>
    <cellStyle name="Note 16 6 3 2" xfId="45588" xr:uid="{967401E0-DD45-4414-8119-048099065ABA}"/>
    <cellStyle name="Note 16 6 4" xfId="28996" xr:uid="{F92F3F13-C0E4-49E6-9174-0A8086D2FDC4}"/>
    <cellStyle name="Note 16 7" xfId="8242" xr:uid="{B92B0468-BC07-422F-BC0E-3C1C50C765FD}"/>
    <cellStyle name="Note 16 7 2" xfId="16538" xr:uid="{08EBC173-4967-4866-812C-77BA525F5DE7}"/>
    <cellStyle name="Note 16 7 2 2" xfId="39366" xr:uid="{DFE157D7-9A09-4348-8476-0FC2F817AD0F}"/>
    <cellStyle name="Note 16 7 3" xfId="31070" xr:uid="{6F9C880D-BA47-4860-873D-582200E0B02D}"/>
    <cellStyle name="Note 16 8" xfId="10316" xr:uid="{2EE5B99C-0F31-4F31-A6F1-225550E66A89}"/>
    <cellStyle name="Note 16 8 2" xfId="33144" xr:uid="{49034A2D-6E74-4672-8DF9-EE6D8AA7CED8}"/>
    <cellStyle name="Note 16 9" xfId="18612" xr:uid="{9A937355-0365-4DAE-95AC-916482C5B567}"/>
    <cellStyle name="Note 16 9 2" xfId="41440" xr:uid="{950845EA-BC8B-4DDF-9608-3E4280E4C4F3}"/>
    <cellStyle name="Note 17" xfId="1981" xr:uid="{1C0F298B-A9FA-4C6C-AB83-3CB50BF01C88}"/>
    <cellStyle name="Note 17 10" xfId="24861" xr:uid="{EE3F795D-FBB0-4905-BAAF-AE5251898405}"/>
    <cellStyle name="Note 17 2" xfId="2358" xr:uid="{5582849D-2889-4189-A213-66FE20CEC8E4}"/>
    <cellStyle name="Note 17 2 2" xfId="3400" xr:uid="{18C64520-7B95-4B35-8E15-55AFA27A626C}"/>
    <cellStyle name="Note 17 2 2 2" xfId="5479" xr:uid="{7D4D9F05-3CE0-4681-9398-771BE27575D4}"/>
    <cellStyle name="Note 17 2 2 2 2" xfId="13775" xr:uid="{E652C621-7B98-40BF-9036-5D6A57F84574}"/>
    <cellStyle name="Note 17 2 2 2 2 2" xfId="36603" xr:uid="{7048E50C-0C8E-48AC-8427-F409644B503A}"/>
    <cellStyle name="Note 17 2 2 2 3" xfId="22071" xr:uid="{4612734A-A6BB-4248-BE9A-BF8233AC9FDF}"/>
    <cellStyle name="Note 17 2 2 2 3 2" xfId="44899" xr:uid="{36596059-DCEF-4AF9-83B2-6E75985FDE96}"/>
    <cellStyle name="Note 17 2 2 2 4" xfId="28307" xr:uid="{C77D03CF-A64D-4D85-BCCF-B5FE0AF71BA4}"/>
    <cellStyle name="Note 17 2 2 3" xfId="7553" xr:uid="{BFC7136D-F1B5-48E0-A987-EBF1A820BF76}"/>
    <cellStyle name="Note 17 2 2 3 2" xfId="15849" xr:uid="{6E19D90B-39C8-4AEB-8895-80FA78E2C15A}"/>
    <cellStyle name="Note 17 2 2 3 2 2" xfId="38677" xr:uid="{8E50EEE8-ADB0-4573-AD32-72EE256F94C5}"/>
    <cellStyle name="Note 17 2 2 3 3" xfId="24145" xr:uid="{CCCAAEE6-ACAE-4C53-9B31-550288B433B9}"/>
    <cellStyle name="Note 17 2 2 3 3 2" xfId="46973" xr:uid="{3521D2C8-D99A-449C-A9D6-C126FC0C6688}"/>
    <cellStyle name="Note 17 2 2 3 4" xfId="30381" xr:uid="{FC8C4DBB-662C-4F41-A34A-E3355339FE3B}"/>
    <cellStyle name="Note 17 2 2 4" xfId="9627" xr:uid="{F907C8F7-21CA-4988-8021-37D8780D8A9A}"/>
    <cellStyle name="Note 17 2 2 4 2" xfId="17923" xr:uid="{7D4E7C32-C96F-4624-A404-ACDA23DE71E7}"/>
    <cellStyle name="Note 17 2 2 4 2 2" xfId="40751" xr:uid="{F1426EDE-7622-494A-9CD7-CB3C2755BD57}"/>
    <cellStyle name="Note 17 2 2 4 3" xfId="32455" xr:uid="{9710FC6F-A7A2-4B12-8EA5-62F07AE8FB00}"/>
    <cellStyle name="Note 17 2 2 5" xfId="11701" xr:uid="{81BDD136-02A9-4E81-AEF0-A25348BB8FD2}"/>
    <cellStyle name="Note 17 2 2 5 2" xfId="34529" xr:uid="{131BB956-B094-490B-B81C-E09EBAA7E849}"/>
    <cellStyle name="Note 17 2 2 6" xfId="19997" xr:uid="{0FBFC420-7F6C-43AA-A620-6199A459ACB0}"/>
    <cellStyle name="Note 17 2 2 6 2" xfId="42825" xr:uid="{E13D071C-D66B-43FE-BC73-0CDEA5C6A88B}"/>
    <cellStyle name="Note 17 2 2 7" xfId="26233" xr:uid="{C0F6048A-BEE9-49DD-807C-04D269C63654}"/>
    <cellStyle name="Note 17 2 3" xfId="4443" xr:uid="{1AE5295D-B35A-4A8E-9B72-791EE05D8147}"/>
    <cellStyle name="Note 17 2 3 2" xfId="12739" xr:uid="{7898CB9C-78ED-4565-80E5-346313E774BB}"/>
    <cellStyle name="Note 17 2 3 2 2" xfId="35567" xr:uid="{523AF35A-BB8A-4BC7-B018-07D8DA93352C}"/>
    <cellStyle name="Note 17 2 3 3" xfId="21035" xr:uid="{2E91FC23-B1C1-433C-B149-E992A80F215F}"/>
    <cellStyle name="Note 17 2 3 3 2" xfId="43863" xr:uid="{F989E767-5E1B-47D6-889C-1A2891020A6D}"/>
    <cellStyle name="Note 17 2 3 4" xfId="27271" xr:uid="{F83CEFEE-B62E-45C3-9758-FF584FDB1D94}"/>
    <cellStyle name="Note 17 2 4" xfId="6517" xr:uid="{E9DF9A91-3A78-455D-BDAA-A02AA22746DC}"/>
    <cellStyle name="Note 17 2 4 2" xfId="14813" xr:uid="{EA1C7E36-A37E-455D-B2FF-C2A546929396}"/>
    <cellStyle name="Note 17 2 4 2 2" xfId="37641" xr:uid="{7644ABAD-811E-4259-83F1-5BEFB3CD4464}"/>
    <cellStyle name="Note 17 2 4 3" xfId="23109" xr:uid="{8C730246-7C4B-4E3D-AE94-C735E46BF7E5}"/>
    <cellStyle name="Note 17 2 4 3 2" xfId="45937" xr:uid="{6F5AAF89-E7D0-4EAD-9761-DB29B3ADEA6C}"/>
    <cellStyle name="Note 17 2 4 4" xfId="29345" xr:uid="{2FF4D965-8E74-49E5-8DA3-82B288A4D07D}"/>
    <cellStyle name="Note 17 2 5" xfId="8591" xr:uid="{F55DF562-041F-4817-88E4-2F148C1E3EC7}"/>
    <cellStyle name="Note 17 2 5 2" xfId="16887" xr:uid="{A08BF6C3-CC24-41C7-884F-831042C42E38}"/>
    <cellStyle name="Note 17 2 5 2 2" xfId="39715" xr:uid="{FCCC5AE6-9D5B-4416-8D8A-DE4357C22E8C}"/>
    <cellStyle name="Note 17 2 5 3" xfId="31419" xr:uid="{7C486781-82FD-49DA-9EF9-F1F201DEC1E6}"/>
    <cellStyle name="Note 17 2 6" xfId="10665" xr:uid="{2ECB8A93-7A93-46DA-BA3F-CBF7D8451E87}"/>
    <cellStyle name="Note 17 2 6 2" xfId="33493" xr:uid="{E851E91B-6202-423C-B71E-7FB34EA6FEEF}"/>
    <cellStyle name="Note 17 2 7" xfId="18961" xr:uid="{559E29AA-9101-4C99-BB2D-B5FC536BA72D}"/>
    <cellStyle name="Note 17 2 7 2" xfId="41789" xr:uid="{93B9D481-5C66-47FE-8AEB-3565CE05F60D}"/>
    <cellStyle name="Note 17 2 8" xfId="25197" xr:uid="{DA75D70A-6A67-4D5C-A62C-6455AF76A3FF}"/>
    <cellStyle name="Note 17 3" xfId="2683" xr:uid="{E66C3118-FB39-4A32-9488-868885F0C296}"/>
    <cellStyle name="Note 17 3 2" xfId="3725" xr:uid="{0F26202F-897D-4214-AD19-606C989D9C68}"/>
    <cellStyle name="Note 17 3 2 2" xfId="5804" xr:uid="{273E26C3-49CE-40FF-8A39-CE7409571896}"/>
    <cellStyle name="Note 17 3 2 2 2" xfId="14100" xr:uid="{A5BB7F1C-4920-427E-B97C-2F77357BFFD0}"/>
    <cellStyle name="Note 17 3 2 2 2 2" xfId="36928" xr:uid="{674DA6FF-95B9-4616-86AB-70CD8DFF995D}"/>
    <cellStyle name="Note 17 3 2 2 3" xfId="22396" xr:uid="{93CDA18D-7130-464B-B006-69C806D1102D}"/>
    <cellStyle name="Note 17 3 2 2 3 2" xfId="45224" xr:uid="{8154E453-A9E2-4863-9704-CC03686255B6}"/>
    <cellStyle name="Note 17 3 2 2 4" xfId="28632" xr:uid="{8BA95E53-1921-441B-8E62-8CA8AC5C0218}"/>
    <cellStyle name="Note 17 3 2 3" xfId="7878" xr:uid="{F3E931BD-7667-4E7B-93E1-B502C9BD8A4C}"/>
    <cellStyle name="Note 17 3 2 3 2" xfId="16174" xr:uid="{0DFA21D0-D45B-43CF-B32B-D9965B860367}"/>
    <cellStyle name="Note 17 3 2 3 2 2" xfId="39002" xr:uid="{CA63D8A6-E17D-4D0D-B08D-32942278EFBD}"/>
    <cellStyle name="Note 17 3 2 3 3" xfId="24470" xr:uid="{25897F07-D735-4875-91E0-91C53C0990E8}"/>
    <cellStyle name="Note 17 3 2 3 3 2" xfId="47298" xr:uid="{9EDA7F3B-2E93-4894-A31C-80FA74533307}"/>
    <cellStyle name="Note 17 3 2 3 4" xfId="30706" xr:uid="{F5856052-6F68-4EDE-9192-183DDE568494}"/>
    <cellStyle name="Note 17 3 2 4" xfId="9952" xr:uid="{A9B6E405-1217-4D0A-85A9-B40D48E698DF}"/>
    <cellStyle name="Note 17 3 2 4 2" xfId="18248" xr:uid="{479ED1B5-392B-4120-9024-A10C5A1497AE}"/>
    <cellStyle name="Note 17 3 2 4 2 2" xfId="41076" xr:uid="{4011EE56-E24B-43FB-8AD7-71D0D5CB005B}"/>
    <cellStyle name="Note 17 3 2 4 3" xfId="32780" xr:uid="{F778E285-59F9-4365-BB2F-1C56EADDF96B}"/>
    <cellStyle name="Note 17 3 2 5" xfId="12026" xr:uid="{10BBAC5A-6AF4-4369-8006-D5FE7F2B1155}"/>
    <cellStyle name="Note 17 3 2 5 2" xfId="34854" xr:uid="{9224E7F8-3B13-4EDF-94B5-3282C2877CEA}"/>
    <cellStyle name="Note 17 3 2 6" xfId="20322" xr:uid="{9E7C85BB-A697-4311-B8AC-FAA6618C2B50}"/>
    <cellStyle name="Note 17 3 2 6 2" xfId="43150" xr:uid="{E644AF54-2FA1-4D5A-8540-7CE1752812C9}"/>
    <cellStyle name="Note 17 3 2 7" xfId="26558" xr:uid="{A47BB592-D8FA-4535-BD97-4A9A69B045FA}"/>
    <cellStyle name="Note 17 3 3" xfId="4768" xr:uid="{821BDD99-4FF4-4FEB-BBB1-7C6BD427AD44}"/>
    <cellStyle name="Note 17 3 3 2" xfId="13064" xr:uid="{69A689DA-482C-4088-806F-318851BE3B29}"/>
    <cellStyle name="Note 17 3 3 2 2" xfId="35892" xr:uid="{788AAC80-FF0C-4431-9CFA-C53086B46A56}"/>
    <cellStyle name="Note 17 3 3 3" xfId="21360" xr:uid="{12EFC862-43A3-4C3A-BA4C-7930D84D0B07}"/>
    <cellStyle name="Note 17 3 3 3 2" xfId="44188" xr:uid="{14D66FC8-97A9-4F31-8117-B78A620E7D2D}"/>
    <cellStyle name="Note 17 3 3 4" xfId="27596" xr:uid="{AC51C720-D5B1-4CBD-B5AD-EDD1D524DBBC}"/>
    <cellStyle name="Note 17 3 4" xfId="6842" xr:uid="{1195B839-3B93-4EE7-AFD2-EFA29ECA68DF}"/>
    <cellStyle name="Note 17 3 4 2" xfId="15138" xr:uid="{1373F290-210B-46DC-A460-760B074B8789}"/>
    <cellStyle name="Note 17 3 4 2 2" xfId="37966" xr:uid="{753B96BC-FBC1-4109-AC6C-0C4A17E307E5}"/>
    <cellStyle name="Note 17 3 4 3" xfId="23434" xr:uid="{A1153CD4-AC08-4010-A89C-4451FDD9F3DF}"/>
    <cellStyle name="Note 17 3 4 3 2" xfId="46262" xr:uid="{84A428C3-60DC-4D4D-958A-EE1A1CC0371F}"/>
    <cellStyle name="Note 17 3 4 4" xfId="29670" xr:uid="{41ACCD87-D7BD-4501-82AB-ED8345B5A602}"/>
    <cellStyle name="Note 17 3 5" xfId="8916" xr:uid="{5E621D9D-2628-4ADE-97CC-2740D56EE248}"/>
    <cellStyle name="Note 17 3 5 2" xfId="17212" xr:uid="{E1555E5F-736D-4866-A21C-6ED2760E51C3}"/>
    <cellStyle name="Note 17 3 5 2 2" xfId="40040" xr:uid="{2ED84BD8-8E46-4820-8733-3DEC72DF3DA8}"/>
    <cellStyle name="Note 17 3 5 3" xfId="31744" xr:uid="{E1191A19-26EC-4E04-9722-FDAF8F2A2048}"/>
    <cellStyle name="Note 17 3 6" xfId="10990" xr:uid="{DE6EAF21-DFC1-412A-B5CB-0A0A573A9BEB}"/>
    <cellStyle name="Note 17 3 6 2" xfId="33818" xr:uid="{22E383E9-D46A-404D-9CF4-4B40D66C28BA}"/>
    <cellStyle name="Note 17 3 7" xfId="19286" xr:uid="{471BDEEA-37BC-45F1-8A21-3434BBC587BE}"/>
    <cellStyle name="Note 17 3 7 2" xfId="42114" xr:uid="{DBE8759F-E689-41D8-AEF4-73CCA1284D7C}"/>
    <cellStyle name="Note 17 3 8" xfId="25522" xr:uid="{96BA4CF9-87CC-4BA8-9230-E6BB7F05179E}"/>
    <cellStyle name="Note 17 4" xfId="3064" xr:uid="{712DBF37-2320-4DAB-A3F2-C66A64EEF108}"/>
    <cellStyle name="Note 17 4 2" xfId="5143" xr:uid="{AAE21815-BE9C-4073-80DA-F6D02741E227}"/>
    <cellStyle name="Note 17 4 2 2" xfId="13439" xr:uid="{4874F468-7FA2-4CCD-8656-911336387834}"/>
    <cellStyle name="Note 17 4 2 2 2" xfId="36267" xr:uid="{7612800C-7881-4AC2-9590-92E475998F99}"/>
    <cellStyle name="Note 17 4 2 3" xfId="21735" xr:uid="{6363DCAB-AA83-44D6-99CD-16804C566C5B}"/>
    <cellStyle name="Note 17 4 2 3 2" xfId="44563" xr:uid="{49DFA917-9A88-4B1E-A277-9282D4DCF2C9}"/>
    <cellStyle name="Note 17 4 2 4" xfId="27971" xr:uid="{6A37662F-EB09-4CD2-8AC7-D9550AA45484}"/>
    <cellStyle name="Note 17 4 3" xfId="7217" xr:uid="{30022A73-74A2-4F94-B0F4-86AF19A517BF}"/>
    <cellStyle name="Note 17 4 3 2" xfId="15513" xr:uid="{BB3928C8-F0F2-4F9D-9C44-19F17ACC4DD6}"/>
    <cellStyle name="Note 17 4 3 2 2" xfId="38341" xr:uid="{E5F863FF-9081-4342-AC32-0CACA76C1BBB}"/>
    <cellStyle name="Note 17 4 3 3" xfId="23809" xr:uid="{BAD40F9D-CFC4-4C7A-B223-656E80D4D426}"/>
    <cellStyle name="Note 17 4 3 3 2" xfId="46637" xr:uid="{AC2876EA-3760-4712-B329-8CE6E24E98FF}"/>
    <cellStyle name="Note 17 4 3 4" xfId="30045" xr:uid="{1C74602F-9AD7-4EE8-953E-1C4229E0E52F}"/>
    <cellStyle name="Note 17 4 4" xfId="9291" xr:uid="{B1EFC886-BF7B-47EA-806C-A771C35B9483}"/>
    <cellStyle name="Note 17 4 4 2" xfId="17587" xr:uid="{3A61D183-4B07-4DB8-9430-4D1B0F1E110A}"/>
    <cellStyle name="Note 17 4 4 2 2" xfId="40415" xr:uid="{45FF5358-FD38-4DB0-A4E5-8BA306CAFB15}"/>
    <cellStyle name="Note 17 4 4 3" xfId="32119" xr:uid="{BBE7C652-A5E7-44E2-8F2A-823049F629D2}"/>
    <cellStyle name="Note 17 4 5" xfId="11365" xr:uid="{DBDD0D9F-0E28-49D0-88DD-3A181054425C}"/>
    <cellStyle name="Note 17 4 5 2" xfId="34193" xr:uid="{67FA62CB-B87E-4693-A3BB-071BF7507A80}"/>
    <cellStyle name="Note 17 4 6" xfId="19661" xr:uid="{C6438645-A77C-49E1-89AF-CD699812267C}"/>
    <cellStyle name="Note 17 4 6 2" xfId="42489" xr:uid="{06014179-E21C-4598-AC04-75C8E5D0B8FC}"/>
    <cellStyle name="Note 17 4 7" xfId="25897" xr:uid="{A9617008-157A-4269-A998-E23F7A9A612B}"/>
    <cellStyle name="Note 17 5" xfId="4107" xr:uid="{C28EB7DB-C939-4960-B547-A66404A6AE50}"/>
    <cellStyle name="Note 17 5 2" xfId="12403" xr:uid="{5F22C990-E7F2-451F-B908-B8B9A2A28BCD}"/>
    <cellStyle name="Note 17 5 2 2" xfId="35231" xr:uid="{A69B32F8-620E-4FBA-9046-7834A41E1FD5}"/>
    <cellStyle name="Note 17 5 3" xfId="20699" xr:uid="{54856E9E-6BD3-4703-ABFD-4551A41DCA4E}"/>
    <cellStyle name="Note 17 5 3 2" xfId="43527" xr:uid="{3B954CCD-16FA-4CA9-91E8-334452AFE757}"/>
    <cellStyle name="Note 17 5 4" xfId="26935" xr:uid="{24C37966-3221-41D1-A0A0-36255A16D391}"/>
    <cellStyle name="Note 17 6" xfId="6181" xr:uid="{6FD1B2CC-FD97-4D7F-AB53-7EC0E1B722C7}"/>
    <cellStyle name="Note 17 6 2" xfId="14477" xr:uid="{61FA98FF-7EA2-4E6A-A609-39A9DC7DD77B}"/>
    <cellStyle name="Note 17 6 2 2" xfId="37305" xr:uid="{C437795F-ABD1-4263-ABA4-F9C787DAC71C}"/>
    <cellStyle name="Note 17 6 3" xfId="22773" xr:uid="{04C2BE38-194E-4CBA-856F-DD2A4C0DEE5B}"/>
    <cellStyle name="Note 17 6 3 2" xfId="45601" xr:uid="{4785627F-B08A-454D-8442-D971AF6DD0F2}"/>
    <cellStyle name="Note 17 6 4" xfId="29009" xr:uid="{B29B9A4A-6FED-4CFA-B314-427F03188048}"/>
    <cellStyle name="Note 17 7" xfId="8255" xr:uid="{000B375F-1FFF-4403-A9E9-134488EE9536}"/>
    <cellStyle name="Note 17 7 2" xfId="16551" xr:uid="{59B78F4B-6853-471C-8B9D-F1F9875D600E}"/>
    <cellStyle name="Note 17 7 2 2" xfId="39379" xr:uid="{6FA4340D-5242-4987-ACE6-DB0A140E2C91}"/>
    <cellStyle name="Note 17 7 3" xfId="31083" xr:uid="{0B81FE94-DF99-49A7-870E-E132D56F115E}"/>
    <cellStyle name="Note 17 8" xfId="10329" xr:uid="{6D8721A8-F73E-48F3-A379-BA6B0B136332}"/>
    <cellStyle name="Note 17 8 2" xfId="33157" xr:uid="{479B15E5-A20B-4AE0-9CBD-E97842EA81A8}"/>
    <cellStyle name="Note 17 9" xfId="18625" xr:uid="{1FDF0109-296F-4F65-ADB4-232BD0A2B231}"/>
    <cellStyle name="Note 17 9 2" xfId="41453" xr:uid="{BEC21C51-E05B-43E1-A257-23F01D01DC80}"/>
    <cellStyle name="Note 18" xfId="1994" xr:uid="{9FB3EBDF-FAAC-4B0E-85F0-9E05AC92E9C4}"/>
    <cellStyle name="Note 18 10" xfId="24874" xr:uid="{89699B1A-4AA6-4BA5-AC1D-02749156BD19}"/>
    <cellStyle name="Note 18 2" xfId="2371" xr:uid="{2FA778E9-2E39-4FEA-8AEF-1400F75864E1}"/>
    <cellStyle name="Note 18 2 2" xfId="3413" xr:uid="{6DC03442-F805-4463-88B8-2F135791558A}"/>
    <cellStyle name="Note 18 2 2 2" xfId="5492" xr:uid="{D65DB7BA-1F28-4F29-96E3-5ECBD76D9D78}"/>
    <cellStyle name="Note 18 2 2 2 2" xfId="13788" xr:uid="{EEFBC00A-00EF-4301-B8CC-FE084FC7880E}"/>
    <cellStyle name="Note 18 2 2 2 2 2" xfId="36616" xr:uid="{BF2966AC-6275-496E-8E9F-4DE15190F827}"/>
    <cellStyle name="Note 18 2 2 2 3" xfId="22084" xr:uid="{78EE3263-76B3-4472-BC15-9AA49494AB2F}"/>
    <cellStyle name="Note 18 2 2 2 3 2" xfId="44912" xr:uid="{71C5297B-1AB9-4B23-A209-076821171658}"/>
    <cellStyle name="Note 18 2 2 2 4" xfId="28320" xr:uid="{2AC47A12-B593-44F3-A826-D26B98AEF43C}"/>
    <cellStyle name="Note 18 2 2 3" xfId="7566" xr:uid="{CD98F7DB-DE48-4482-8761-534158E1F38B}"/>
    <cellStyle name="Note 18 2 2 3 2" xfId="15862" xr:uid="{DA179452-A1C4-474C-9CCA-B350FBF5DA15}"/>
    <cellStyle name="Note 18 2 2 3 2 2" xfId="38690" xr:uid="{2B1E6CC0-BF42-49A4-ACDB-F373380C4267}"/>
    <cellStyle name="Note 18 2 2 3 3" xfId="24158" xr:uid="{7A6716B6-971E-440D-95C3-8A4038B44146}"/>
    <cellStyle name="Note 18 2 2 3 3 2" xfId="46986" xr:uid="{3B26F77B-DA29-4192-A24E-46F48C00CDFD}"/>
    <cellStyle name="Note 18 2 2 3 4" xfId="30394" xr:uid="{A6C9002D-E633-49A7-A2E3-A9781D9A3B77}"/>
    <cellStyle name="Note 18 2 2 4" xfId="9640" xr:uid="{F1E92D7B-6B94-4A81-9E2B-07D7C177901C}"/>
    <cellStyle name="Note 18 2 2 4 2" xfId="17936" xr:uid="{53DFA237-662B-4E9E-ABDC-EA093A6FEC70}"/>
    <cellStyle name="Note 18 2 2 4 2 2" xfId="40764" xr:uid="{48F11CEF-72FE-48CD-ADD2-7FAE594FE6F4}"/>
    <cellStyle name="Note 18 2 2 4 3" xfId="32468" xr:uid="{24AEF5F1-A2FC-4BED-864A-2424EC351EE1}"/>
    <cellStyle name="Note 18 2 2 5" xfId="11714" xr:uid="{F7794E5F-26B9-4422-8239-5314C8C65E9F}"/>
    <cellStyle name="Note 18 2 2 5 2" xfId="34542" xr:uid="{C0D1DF97-B532-447C-BCBA-7915A39E3367}"/>
    <cellStyle name="Note 18 2 2 6" xfId="20010" xr:uid="{03EC952F-8F5B-46D6-902C-ADE954942AFB}"/>
    <cellStyle name="Note 18 2 2 6 2" xfId="42838" xr:uid="{3B065800-3F8B-460C-BCC7-2B12A4607DF3}"/>
    <cellStyle name="Note 18 2 2 7" xfId="26246" xr:uid="{1DEF5BFF-6B24-4935-939B-4ADCE9824F0F}"/>
    <cellStyle name="Note 18 2 3" xfId="4456" xr:uid="{859C3A1D-5E91-47F6-9165-14013D942968}"/>
    <cellStyle name="Note 18 2 3 2" xfId="12752" xr:uid="{996DE814-38A1-4228-A570-BBEAC0304057}"/>
    <cellStyle name="Note 18 2 3 2 2" xfId="35580" xr:uid="{BE956449-3E7F-4A27-8E65-3ECA1EDDAC3D}"/>
    <cellStyle name="Note 18 2 3 3" xfId="21048" xr:uid="{3549A112-F6D8-4F13-85A4-4B8E5CAD5089}"/>
    <cellStyle name="Note 18 2 3 3 2" xfId="43876" xr:uid="{4C589174-E65A-4C64-B80B-69CFA1691CEF}"/>
    <cellStyle name="Note 18 2 3 4" xfId="27284" xr:uid="{B22960AB-C869-48D6-AD60-97866C838EC8}"/>
    <cellStyle name="Note 18 2 4" xfId="6530" xr:uid="{5B3DEFB6-BEAF-4F35-9433-5A9F01D55E4E}"/>
    <cellStyle name="Note 18 2 4 2" xfId="14826" xr:uid="{797E44A6-E28E-48E9-8900-A68764047A81}"/>
    <cellStyle name="Note 18 2 4 2 2" xfId="37654" xr:uid="{BAC27E7E-BB0B-47B2-B9BF-E2D1130FA35B}"/>
    <cellStyle name="Note 18 2 4 3" xfId="23122" xr:uid="{EB395FFD-A707-4342-B838-2677241E99DF}"/>
    <cellStyle name="Note 18 2 4 3 2" xfId="45950" xr:uid="{89949A6C-8D19-4D35-A4D5-B06DC518DAD9}"/>
    <cellStyle name="Note 18 2 4 4" xfId="29358" xr:uid="{059E43FD-A110-49E3-9C19-E3FC9D128162}"/>
    <cellStyle name="Note 18 2 5" xfId="8604" xr:uid="{08293A45-BCC7-4B98-A916-A2642BACC97E}"/>
    <cellStyle name="Note 18 2 5 2" xfId="16900" xr:uid="{C2C764A2-789A-409F-8219-8BD6A19D4679}"/>
    <cellStyle name="Note 18 2 5 2 2" xfId="39728" xr:uid="{D9C4BE03-F935-440B-86E0-6C248A2C5E3D}"/>
    <cellStyle name="Note 18 2 5 3" xfId="31432" xr:uid="{707B62D4-03C1-4853-B076-A21B345C5291}"/>
    <cellStyle name="Note 18 2 6" xfId="10678" xr:uid="{3663FD24-E640-42D6-89CE-FA4C8A4E7095}"/>
    <cellStyle name="Note 18 2 6 2" xfId="33506" xr:uid="{199FCB23-61D5-4A05-88A6-589A58E20230}"/>
    <cellStyle name="Note 18 2 7" xfId="18974" xr:uid="{AFAC6A4A-145F-438F-868A-525CAAB9EA97}"/>
    <cellStyle name="Note 18 2 7 2" xfId="41802" xr:uid="{F5E904E3-5F82-49A1-B7CB-5804470AFABD}"/>
    <cellStyle name="Note 18 2 8" xfId="25210" xr:uid="{13D0CDA6-C8EA-424B-A17B-74EDB330F9A8}"/>
    <cellStyle name="Note 18 3" xfId="2696" xr:uid="{FC7B28FA-D4E1-49DF-A8CA-7A90E69CFBFD}"/>
    <cellStyle name="Note 18 3 2" xfId="3738" xr:uid="{960D02B8-F282-4EB7-AD7C-3323F238385E}"/>
    <cellStyle name="Note 18 3 2 2" xfId="5817" xr:uid="{0E88C652-AD8D-4ECB-B166-99E72513A702}"/>
    <cellStyle name="Note 18 3 2 2 2" xfId="14113" xr:uid="{5681C4A9-63BE-4457-923A-F8A15802578E}"/>
    <cellStyle name="Note 18 3 2 2 2 2" xfId="36941" xr:uid="{26F373D5-2AAD-450A-ABCE-E66F30516A03}"/>
    <cellStyle name="Note 18 3 2 2 3" xfId="22409" xr:uid="{A6D45F40-84E6-4F86-906A-45C0B0FC790A}"/>
    <cellStyle name="Note 18 3 2 2 3 2" xfId="45237" xr:uid="{3B04C8A9-F7B0-4781-93A3-1DBFF462C6E7}"/>
    <cellStyle name="Note 18 3 2 2 4" xfId="28645" xr:uid="{40BF8121-BED0-4C7E-B58A-43E9429F19E2}"/>
    <cellStyle name="Note 18 3 2 3" xfId="7891" xr:uid="{F7E7CD80-730B-4021-937D-0F6C71DA54B9}"/>
    <cellStyle name="Note 18 3 2 3 2" xfId="16187" xr:uid="{D5229344-5099-411D-80FE-A5D22F6127DF}"/>
    <cellStyle name="Note 18 3 2 3 2 2" xfId="39015" xr:uid="{B0EEED42-DD11-40F6-B919-6AA9933BA8E5}"/>
    <cellStyle name="Note 18 3 2 3 3" xfId="24483" xr:uid="{D0FDB4B6-ACCB-4624-BF42-BADC0AAC0CA5}"/>
    <cellStyle name="Note 18 3 2 3 3 2" xfId="47311" xr:uid="{DD31906F-DD8B-452C-BE69-B9EDB0120A2E}"/>
    <cellStyle name="Note 18 3 2 3 4" xfId="30719" xr:uid="{56547319-93AC-4884-889D-4F5E2FABFD2A}"/>
    <cellStyle name="Note 18 3 2 4" xfId="9965" xr:uid="{F8FB46C9-A894-4D13-8028-FDBDA712D9D2}"/>
    <cellStyle name="Note 18 3 2 4 2" xfId="18261" xr:uid="{FE45965C-776B-48A7-9CD6-21F643CD00D5}"/>
    <cellStyle name="Note 18 3 2 4 2 2" xfId="41089" xr:uid="{19390F80-D312-4092-AFEA-CD4A77CD9E95}"/>
    <cellStyle name="Note 18 3 2 4 3" xfId="32793" xr:uid="{885B5B83-8045-4AD4-9046-CF56474804B6}"/>
    <cellStyle name="Note 18 3 2 5" xfId="12039" xr:uid="{8A015C1B-5072-4D54-91B7-7B9094790FBB}"/>
    <cellStyle name="Note 18 3 2 5 2" xfId="34867" xr:uid="{7F60FAC3-5CA0-4044-BEEC-51FB0F823363}"/>
    <cellStyle name="Note 18 3 2 6" xfId="20335" xr:uid="{5B427A9C-6A1D-45A3-8409-C96FF0F3259C}"/>
    <cellStyle name="Note 18 3 2 6 2" xfId="43163" xr:uid="{B62023F8-68EA-4839-8A23-75F85EA3B4E3}"/>
    <cellStyle name="Note 18 3 2 7" xfId="26571" xr:uid="{D9763794-2DC8-40E5-A4EB-E98B6D31E366}"/>
    <cellStyle name="Note 18 3 3" xfId="4781" xr:uid="{9337A126-67C3-49DE-A278-1DA7ED3C24C4}"/>
    <cellStyle name="Note 18 3 3 2" xfId="13077" xr:uid="{16636607-0DCC-4BA1-8BB8-BB3CB38C4AAF}"/>
    <cellStyle name="Note 18 3 3 2 2" xfId="35905" xr:uid="{B4F8D29B-FFC0-4CEA-8287-E6BD4FCDD4BA}"/>
    <cellStyle name="Note 18 3 3 3" xfId="21373" xr:uid="{F31686ED-DC3A-4CF1-BD44-B5E13EB35CCB}"/>
    <cellStyle name="Note 18 3 3 3 2" xfId="44201" xr:uid="{77B7410A-E956-4774-B89B-ED7146CA04FF}"/>
    <cellStyle name="Note 18 3 3 4" xfId="27609" xr:uid="{8DC27D56-091A-4AF2-A27C-4971AD910EFC}"/>
    <cellStyle name="Note 18 3 4" xfId="6855" xr:uid="{CF9AD09A-F795-49DA-B9C6-F5310330B7DE}"/>
    <cellStyle name="Note 18 3 4 2" xfId="15151" xr:uid="{E6D0518B-6D28-437A-9F46-0B136C4A4F8A}"/>
    <cellStyle name="Note 18 3 4 2 2" xfId="37979" xr:uid="{C1992EA8-219A-4BB4-9EC0-4384B7AF4A59}"/>
    <cellStyle name="Note 18 3 4 3" xfId="23447" xr:uid="{311FD565-658B-408C-B1F1-EAB385478E8B}"/>
    <cellStyle name="Note 18 3 4 3 2" xfId="46275" xr:uid="{C8C1A9E6-135E-410F-952A-FE8E2A6F18C7}"/>
    <cellStyle name="Note 18 3 4 4" xfId="29683" xr:uid="{ECB6676D-0108-4716-ADD3-F5CF6FB752F8}"/>
    <cellStyle name="Note 18 3 5" xfId="8929" xr:uid="{1BEE9E9E-EA60-4408-9E9E-2A72BBC42F53}"/>
    <cellStyle name="Note 18 3 5 2" xfId="17225" xr:uid="{1B9AEE6D-DABE-463D-9E53-FBD9FD3479AD}"/>
    <cellStyle name="Note 18 3 5 2 2" xfId="40053" xr:uid="{F73921CE-AA62-4457-959B-921F4789B0FE}"/>
    <cellStyle name="Note 18 3 5 3" xfId="31757" xr:uid="{4EDB98B4-157E-4A50-A88A-29FBD834B252}"/>
    <cellStyle name="Note 18 3 6" xfId="11003" xr:uid="{A36F9779-DA70-41E6-A2FA-8E7289BCB4D7}"/>
    <cellStyle name="Note 18 3 6 2" xfId="33831" xr:uid="{C4E16D01-EF63-44E8-AB48-2D26ED70F7C2}"/>
    <cellStyle name="Note 18 3 7" xfId="19299" xr:uid="{036059EF-3495-4585-931A-561C5340B258}"/>
    <cellStyle name="Note 18 3 7 2" xfId="42127" xr:uid="{CAB391D9-6048-48F6-B348-4627BDCEF984}"/>
    <cellStyle name="Note 18 3 8" xfId="25535" xr:uid="{03F9CB79-7282-48AF-80EA-8D640E8FFA01}"/>
    <cellStyle name="Note 18 4" xfId="3077" xr:uid="{44D5E9DA-FF50-46B8-BDAE-637CDCEE85AD}"/>
    <cellStyle name="Note 18 4 2" xfId="5156" xr:uid="{F90A9B5F-F7B6-4C2E-AAD6-BCDB7B263D71}"/>
    <cellStyle name="Note 18 4 2 2" xfId="13452" xr:uid="{9B6E6C55-05DE-4FF8-A9C4-9C3242B6B79F}"/>
    <cellStyle name="Note 18 4 2 2 2" xfId="36280" xr:uid="{A7D47D5C-017D-4B07-A961-11DAC5E40A15}"/>
    <cellStyle name="Note 18 4 2 3" xfId="21748" xr:uid="{0C34F844-001D-4A0B-83DB-E81F714A24FB}"/>
    <cellStyle name="Note 18 4 2 3 2" xfId="44576" xr:uid="{B9DC24F0-0330-43F0-BCA8-1CF897211FA3}"/>
    <cellStyle name="Note 18 4 2 4" xfId="27984" xr:uid="{CC1A19F3-C9A8-4DB3-BF6E-4EA74477D248}"/>
    <cellStyle name="Note 18 4 3" xfId="7230" xr:uid="{20A81187-1051-4FCF-B2BF-D1E5CBF137EA}"/>
    <cellStyle name="Note 18 4 3 2" xfId="15526" xr:uid="{9AEC862D-C5EF-4687-9358-926E1DB286CC}"/>
    <cellStyle name="Note 18 4 3 2 2" xfId="38354" xr:uid="{80539150-C495-4827-9167-7EFB4BFCECC7}"/>
    <cellStyle name="Note 18 4 3 3" xfId="23822" xr:uid="{80E5C6CD-F7A4-46D6-A6EE-D547098EE02E}"/>
    <cellStyle name="Note 18 4 3 3 2" xfId="46650" xr:uid="{9523D27B-D40C-4CA0-A31D-6B6F022D4D7A}"/>
    <cellStyle name="Note 18 4 3 4" xfId="30058" xr:uid="{1C35FB8E-DD7C-4477-AA02-8257AEF9C557}"/>
    <cellStyle name="Note 18 4 4" xfId="9304" xr:uid="{CA7E02BB-7639-429B-BE1A-08C61917ABE9}"/>
    <cellStyle name="Note 18 4 4 2" xfId="17600" xr:uid="{E7512517-2391-4BA0-8602-26F77849CD13}"/>
    <cellStyle name="Note 18 4 4 2 2" xfId="40428" xr:uid="{52003042-134A-45D4-A012-6C8BB4A93126}"/>
    <cellStyle name="Note 18 4 4 3" xfId="32132" xr:uid="{48355AB7-C6B8-4E44-BC97-D7E1F9921F1D}"/>
    <cellStyle name="Note 18 4 5" xfId="11378" xr:uid="{C4F4D7CE-7141-4328-8BFD-13F737DDA0D1}"/>
    <cellStyle name="Note 18 4 5 2" xfId="34206" xr:uid="{6E581678-1494-43F3-B5A6-A196A6FD14BA}"/>
    <cellStyle name="Note 18 4 6" xfId="19674" xr:uid="{9C4F5ABC-0BB6-4C3E-B8D5-3C11ABDF6CDE}"/>
    <cellStyle name="Note 18 4 6 2" xfId="42502" xr:uid="{A5F22C2E-01F7-4863-86D4-031D428C44CB}"/>
    <cellStyle name="Note 18 4 7" xfId="25910" xr:uid="{096378D9-F2AB-4F35-B0A0-A14D7DE3A862}"/>
    <cellStyle name="Note 18 5" xfId="4120" xr:uid="{18A52AC2-9D60-4CDE-99CF-A19E2501B5A2}"/>
    <cellStyle name="Note 18 5 2" xfId="12416" xr:uid="{087D7F77-140E-4D53-B9E6-82D3689EFC2B}"/>
    <cellStyle name="Note 18 5 2 2" xfId="35244" xr:uid="{280A4F6C-BDD9-4E02-A280-BAAD7B7726FC}"/>
    <cellStyle name="Note 18 5 3" xfId="20712" xr:uid="{76B82AB2-3916-4618-BB53-413B4F2F8DCC}"/>
    <cellStyle name="Note 18 5 3 2" xfId="43540" xr:uid="{00B695AD-72FB-46F2-BFAB-B0ECC75118BB}"/>
    <cellStyle name="Note 18 5 4" xfId="26948" xr:uid="{626129F6-95AF-401C-B33F-4821EBD092B5}"/>
    <cellStyle name="Note 18 6" xfId="6194" xr:uid="{925B5D0C-2C67-4C76-B238-2E86B43D5AD2}"/>
    <cellStyle name="Note 18 6 2" xfId="14490" xr:uid="{E56E30A3-56B1-445A-B481-7D90B60530A2}"/>
    <cellStyle name="Note 18 6 2 2" xfId="37318" xr:uid="{D5874C8C-B4E6-4536-B453-2BFC5FD82F29}"/>
    <cellStyle name="Note 18 6 3" xfId="22786" xr:uid="{578CF236-CE08-4F61-854D-05D6F172D56A}"/>
    <cellStyle name="Note 18 6 3 2" xfId="45614" xr:uid="{BEE5A2DC-EE3E-418D-8C52-A6495D3EC72B}"/>
    <cellStyle name="Note 18 6 4" xfId="29022" xr:uid="{B0F9C7A0-D4D9-47AA-94CD-95040F1735B4}"/>
    <cellStyle name="Note 18 7" xfId="8268" xr:uid="{8385897C-B5B4-41D7-9866-B133CD00A932}"/>
    <cellStyle name="Note 18 7 2" xfId="16564" xr:uid="{2E06F5B1-96F9-4682-8AD6-F89D85035BE3}"/>
    <cellStyle name="Note 18 7 2 2" xfId="39392" xr:uid="{89CC5D2C-5015-4B76-8FDE-A944FF64708A}"/>
    <cellStyle name="Note 18 7 3" xfId="31096" xr:uid="{5094028D-21A6-46BE-8263-5EA8B4375634}"/>
    <cellStyle name="Note 18 8" xfId="10342" xr:uid="{69007A68-C52F-440D-8AA6-43A48CF67DDE}"/>
    <cellStyle name="Note 18 8 2" xfId="33170" xr:uid="{153B7F28-CA5B-4336-BE20-A5E9DBDE7861}"/>
    <cellStyle name="Note 18 9" xfId="18638" xr:uid="{D7BFEFF6-A89A-4606-984D-A4845258D338}"/>
    <cellStyle name="Note 18 9 2" xfId="41466" xr:uid="{C58A921A-13E8-4497-BF3A-37D3B31A56B6}"/>
    <cellStyle name="Note 19" xfId="2008" xr:uid="{F2841B50-45A7-47C4-8665-86159B4B6E43}"/>
    <cellStyle name="Note 19 10" xfId="24887" xr:uid="{84E150C0-F7DD-432A-8BAA-91B89862B11A}"/>
    <cellStyle name="Note 19 2" xfId="2384" xr:uid="{3B9DA2D8-19FB-4CFB-BB13-C6AA66FAC83E}"/>
    <cellStyle name="Note 19 2 2" xfId="3426" xr:uid="{ABC4DE76-1FC1-4CE0-BA4B-E3721A693CD3}"/>
    <cellStyle name="Note 19 2 2 2" xfId="5505" xr:uid="{7C7A36D7-777B-409D-9276-90415EF18D2A}"/>
    <cellStyle name="Note 19 2 2 2 2" xfId="13801" xr:uid="{8EFDC52B-95BB-4400-9953-7679539197F3}"/>
    <cellStyle name="Note 19 2 2 2 2 2" xfId="36629" xr:uid="{F4F39BA0-1DD3-4785-8A9C-A0706D01BC27}"/>
    <cellStyle name="Note 19 2 2 2 3" xfId="22097" xr:uid="{52500639-D03B-464A-8419-53872F722243}"/>
    <cellStyle name="Note 19 2 2 2 3 2" xfId="44925" xr:uid="{F6D21E52-7326-4D75-AB40-F3AC29164C19}"/>
    <cellStyle name="Note 19 2 2 2 4" xfId="28333" xr:uid="{49A7BCE7-A8A4-430D-8F7C-B4FBE026FC7A}"/>
    <cellStyle name="Note 19 2 2 3" xfId="7579" xr:uid="{4BFE34AF-AC3F-4ACC-B811-B9574ABA7678}"/>
    <cellStyle name="Note 19 2 2 3 2" xfId="15875" xr:uid="{1A3043A2-FF60-4CC2-AEDE-85DC9EC0AD8E}"/>
    <cellStyle name="Note 19 2 2 3 2 2" xfId="38703" xr:uid="{3850E1E8-EB54-4FE0-A844-FF2BC73BE1B5}"/>
    <cellStyle name="Note 19 2 2 3 3" xfId="24171" xr:uid="{9C8F4197-AD23-44E1-B447-6E37AFE108B5}"/>
    <cellStyle name="Note 19 2 2 3 3 2" xfId="46999" xr:uid="{A5B20887-428C-44A1-9E23-45329ADF4824}"/>
    <cellStyle name="Note 19 2 2 3 4" xfId="30407" xr:uid="{5BD85EE1-DFAF-4199-8380-BAB1DCA6649E}"/>
    <cellStyle name="Note 19 2 2 4" xfId="9653" xr:uid="{1C18E093-1E4C-461A-A0D9-2DBBA0D1B05D}"/>
    <cellStyle name="Note 19 2 2 4 2" xfId="17949" xr:uid="{948F5A21-2A13-456F-907C-10B53975ED91}"/>
    <cellStyle name="Note 19 2 2 4 2 2" xfId="40777" xr:uid="{2AFCD738-9CB0-4EE8-8B34-27E065135982}"/>
    <cellStyle name="Note 19 2 2 4 3" xfId="32481" xr:uid="{969E48E9-B972-4A55-82DA-51481F3CDD2F}"/>
    <cellStyle name="Note 19 2 2 5" xfId="11727" xr:uid="{6B5B08E6-E40D-4DAF-B86A-307345D7C612}"/>
    <cellStyle name="Note 19 2 2 5 2" xfId="34555" xr:uid="{EDE4060F-29AA-4940-A5A8-EA96D9C6A26A}"/>
    <cellStyle name="Note 19 2 2 6" xfId="20023" xr:uid="{711C39D0-8D5F-4F00-8C29-779712176106}"/>
    <cellStyle name="Note 19 2 2 6 2" xfId="42851" xr:uid="{2AAC7AF9-C3C8-4CB9-A515-9058FB804034}"/>
    <cellStyle name="Note 19 2 2 7" xfId="26259" xr:uid="{72A979B8-EEA2-4DA0-A9AB-C93D4DF278B7}"/>
    <cellStyle name="Note 19 2 3" xfId="4469" xr:uid="{E1EDB128-B879-4021-B3BD-BE0F83E5B2C9}"/>
    <cellStyle name="Note 19 2 3 2" xfId="12765" xr:uid="{A5236A9A-17FF-4267-8FDC-1BE1C5097866}"/>
    <cellStyle name="Note 19 2 3 2 2" xfId="35593" xr:uid="{C36CFF0D-693B-4472-890D-866AFD675E07}"/>
    <cellStyle name="Note 19 2 3 3" xfId="21061" xr:uid="{80B4E144-1226-47A6-8387-CF467700ACD4}"/>
    <cellStyle name="Note 19 2 3 3 2" xfId="43889" xr:uid="{71CBF16F-737C-4B6E-8FBF-68A2EBF6097E}"/>
    <cellStyle name="Note 19 2 3 4" xfId="27297" xr:uid="{83C6DB56-62CB-40C0-A178-E832A29E10EB}"/>
    <cellStyle name="Note 19 2 4" xfId="6543" xr:uid="{B8DB0AA1-893E-481E-94FA-0388D7953048}"/>
    <cellStyle name="Note 19 2 4 2" xfId="14839" xr:uid="{B55CD714-D09E-4E53-9814-410473610425}"/>
    <cellStyle name="Note 19 2 4 2 2" xfId="37667" xr:uid="{4264B36D-FD2A-4607-AB66-60E7F78FC7A3}"/>
    <cellStyle name="Note 19 2 4 3" xfId="23135" xr:uid="{0B9FD2E2-E975-48E7-8C3A-EA0157592187}"/>
    <cellStyle name="Note 19 2 4 3 2" xfId="45963" xr:uid="{97692BFF-B548-49CE-B3C0-2BC546FCBE24}"/>
    <cellStyle name="Note 19 2 4 4" xfId="29371" xr:uid="{7A411F58-7F2F-4855-98F4-6F0301C9F978}"/>
    <cellStyle name="Note 19 2 5" xfId="8617" xr:uid="{10B4CE22-0A0C-405D-9DEE-ACD8DAC67B50}"/>
    <cellStyle name="Note 19 2 5 2" xfId="16913" xr:uid="{1241333F-B83E-499E-994D-909C344E7BDA}"/>
    <cellStyle name="Note 19 2 5 2 2" xfId="39741" xr:uid="{B9CB3D3C-B8E4-4077-BE34-01010358728C}"/>
    <cellStyle name="Note 19 2 5 3" xfId="31445" xr:uid="{7056EA82-C304-46E7-AF37-15B393FC4D94}"/>
    <cellStyle name="Note 19 2 6" xfId="10691" xr:uid="{520470FE-58C1-40A9-B0B1-666AB74CB0F3}"/>
    <cellStyle name="Note 19 2 6 2" xfId="33519" xr:uid="{F0E139EA-2663-4A7B-97E5-B47C01BDB8C6}"/>
    <cellStyle name="Note 19 2 7" xfId="18987" xr:uid="{95C97D73-EC6D-4748-94C2-F4859E178638}"/>
    <cellStyle name="Note 19 2 7 2" xfId="41815" xr:uid="{E7B5FA44-AFEA-43D7-AFFF-C62F82972B50}"/>
    <cellStyle name="Note 19 2 8" xfId="25223" xr:uid="{01C7E8AE-1046-46CF-9C06-67AB069CBC8D}"/>
    <cellStyle name="Note 19 3" xfId="2709" xr:uid="{D199F8FB-4C19-4909-9EF6-42ED19D8AFEF}"/>
    <cellStyle name="Note 19 3 2" xfId="3751" xr:uid="{F3A26D80-09B4-40BC-90C1-255C1C4FB75F}"/>
    <cellStyle name="Note 19 3 2 2" xfId="5830" xr:uid="{C6216419-94D1-4255-A198-422632D713DE}"/>
    <cellStyle name="Note 19 3 2 2 2" xfId="14126" xr:uid="{2428E608-E5E9-47CF-8545-13778FF34B40}"/>
    <cellStyle name="Note 19 3 2 2 2 2" xfId="36954" xr:uid="{357AFE63-6966-4DF9-A99C-60F2802DEF12}"/>
    <cellStyle name="Note 19 3 2 2 3" xfId="22422" xr:uid="{ED4DA003-FA25-47DB-ACE3-794A1537877C}"/>
    <cellStyle name="Note 19 3 2 2 3 2" xfId="45250" xr:uid="{284E6FC5-8BE3-4699-917E-E7847CC8AFAC}"/>
    <cellStyle name="Note 19 3 2 2 4" xfId="28658" xr:uid="{3D7D09A2-2661-43DD-8AEC-03FB5BE3B8A3}"/>
    <cellStyle name="Note 19 3 2 3" xfId="7904" xr:uid="{05C9A61C-4F2F-49E0-BF37-385087C04549}"/>
    <cellStyle name="Note 19 3 2 3 2" xfId="16200" xr:uid="{AFED7535-265D-4C79-BE43-4F631FC566AA}"/>
    <cellStyle name="Note 19 3 2 3 2 2" xfId="39028" xr:uid="{21D86E85-7E63-472B-96D3-60AE0B513A6D}"/>
    <cellStyle name="Note 19 3 2 3 3" xfId="24496" xr:uid="{FB67A674-43D5-444C-B5F1-11B703EB98D3}"/>
    <cellStyle name="Note 19 3 2 3 3 2" xfId="47324" xr:uid="{A39226AD-9015-4503-963B-C3084AAE3140}"/>
    <cellStyle name="Note 19 3 2 3 4" xfId="30732" xr:uid="{84644EB0-A499-4384-9AA4-85EE28ED0EFE}"/>
    <cellStyle name="Note 19 3 2 4" xfId="9978" xr:uid="{698785FC-ABB8-446F-9469-85938F656A80}"/>
    <cellStyle name="Note 19 3 2 4 2" xfId="18274" xr:uid="{525DAF06-632E-4BD4-8C5B-C40EFC28DEE8}"/>
    <cellStyle name="Note 19 3 2 4 2 2" xfId="41102" xr:uid="{97EB6F70-7EAE-4824-892A-514DEAA0A9BB}"/>
    <cellStyle name="Note 19 3 2 4 3" xfId="32806" xr:uid="{095AF6B3-46B3-4A10-8DE7-F2C934C4EBD7}"/>
    <cellStyle name="Note 19 3 2 5" xfId="12052" xr:uid="{8C189DAC-E241-44BD-A532-F729064EB80F}"/>
    <cellStyle name="Note 19 3 2 5 2" xfId="34880" xr:uid="{C3A39BD5-9125-4884-BC0D-5596453F5FFD}"/>
    <cellStyle name="Note 19 3 2 6" xfId="20348" xr:uid="{8BB75CBC-8E86-44C8-9C59-C751A1860CCD}"/>
    <cellStyle name="Note 19 3 2 6 2" xfId="43176" xr:uid="{95C46494-5897-4697-AB31-FF9832AD9850}"/>
    <cellStyle name="Note 19 3 2 7" xfId="26584" xr:uid="{8D35B022-D55B-4916-8C5D-1D9D98A497EE}"/>
    <cellStyle name="Note 19 3 3" xfId="4794" xr:uid="{5B6293EA-77F3-4E35-9763-2B7FC5771194}"/>
    <cellStyle name="Note 19 3 3 2" xfId="13090" xr:uid="{54836222-FBFC-4B85-BD88-61AAEB7776F7}"/>
    <cellStyle name="Note 19 3 3 2 2" xfId="35918" xr:uid="{90A8F0A0-0CF8-44B9-A914-7056EB85297A}"/>
    <cellStyle name="Note 19 3 3 3" xfId="21386" xr:uid="{42188973-A01F-4DC3-94E3-456102E9206E}"/>
    <cellStyle name="Note 19 3 3 3 2" xfId="44214" xr:uid="{08B52F88-004A-4606-905E-0A3CA3C77A4A}"/>
    <cellStyle name="Note 19 3 3 4" xfId="27622" xr:uid="{4B3FE8D6-C111-4F60-9F03-0DED3729D5CA}"/>
    <cellStyle name="Note 19 3 4" xfId="6868" xr:uid="{59898919-7F7F-4C6B-86FB-4FE1E3F238FB}"/>
    <cellStyle name="Note 19 3 4 2" xfId="15164" xr:uid="{F18EE0D1-FA4C-4642-A681-2D8436F1E7C7}"/>
    <cellStyle name="Note 19 3 4 2 2" xfId="37992" xr:uid="{C6BF987F-6AC7-42BA-9D40-9A9DACDDBBEF}"/>
    <cellStyle name="Note 19 3 4 3" xfId="23460" xr:uid="{98883C8F-151C-4AB3-A774-565CC860C2C6}"/>
    <cellStyle name="Note 19 3 4 3 2" xfId="46288" xr:uid="{A90048D1-058F-4123-B6D7-5404AC5F260F}"/>
    <cellStyle name="Note 19 3 4 4" xfId="29696" xr:uid="{B29BBA6B-4F35-49F7-952E-71FC1D8651C0}"/>
    <cellStyle name="Note 19 3 5" xfId="8942" xr:uid="{95775996-998C-4A9A-99FA-D442FBE836DA}"/>
    <cellStyle name="Note 19 3 5 2" xfId="17238" xr:uid="{681BC1FE-326C-4C18-A3E6-06B2EB006873}"/>
    <cellStyle name="Note 19 3 5 2 2" xfId="40066" xr:uid="{162C01E7-0285-49CA-86FE-F189CF76841E}"/>
    <cellStyle name="Note 19 3 5 3" xfId="31770" xr:uid="{C6B23EE1-55A1-4617-A4EF-A5C58DAEA5AF}"/>
    <cellStyle name="Note 19 3 6" xfId="11016" xr:uid="{CAC00027-E60E-4609-93DE-23B4B4ECC5BD}"/>
    <cellStyle name="Note 19 3 6 2" xfId="33844" xr:uid="{E3882A65-8DC7-4FC3-AE33-CBAA8BFA5CB2}"/>
    <cellStyle name="Note 19 3 7" xfId="19312" xr:uid="{6830AC04-520A-47FF-AC33-2DC56EADD9D2}"/>
    <cellStyle name="Note 19 3 7 2" xfId="42140" xr:uid="{C449C667-5590-4F71-BABD-6934DEC2B521}"/>
    <cellStyle name="Note 19 3 8" xfId="25548" xr:uid="{7DD633EC-3FCF-40E2-B1EF-34E7123EDBDE}"/>
    <cellStyle name="Note 19 4" xfId="3090" xr:uid="{FBC74E69-E215-447D-A17B-EA576313EDCE}"/>
    <cellStyle name="Note 19 4 2" xfId="5169" xr:uid="{C5C52321-21D6-4C08-9B6D-909615443025}"/>
    <cellStyle name="Note 19 4 2 2" xfId="13465" xr:uid="{9D1AC91D-1643-4961-AFA4-BEA82C3A720F}"/>
    <cellStyle name="Note 19 4 2 2 2" xfId="36293" xr:uid="{EE54E8DA-0470-45DE-BD8E-0A9361D4B33A}"/>
    <cellStyle name="Note 19 4 2 3" xfId="21761" xr:uid="{E2CC1015-62B9-4D6B-AEC2-45F253098C20}"/>
    <cellStyle name="Note 19 4 2 3 2" xfId="44589" xr:uid="{499806B1-C41E-4D8B-A01B-ABD20AC3F181}"/>
    <cellStyle name="Note 19 4 2 4" xfId="27997" xr:uid="{4DD46044-E7F9-40C5-81B6-3F9F2589C372}"/>
    <cellStyle name="Note 19 4 3" xfId="7243" xr:uid="{62DDC3FF-4507-4370-8E4D-C74EC90C8709}"/>
    <cellStyle name="Note 19 4 3 2" xfId="15539" xr:uid="{56206C87-48CA-4695-9179-BC26B44FC893}"/>
    <cellStyle name="Note 19 4 3 2 2" xfId="38367" xr:uid="{8A076F0D-7F55-41E1-B3AB-7F8A03215610}"/>
    <cellStyle name="Note 19 4 3 3" xfId="23835" xr:uid="{BB8293DF-2C2C-4F05-B0BA-16C1DC716508}"/>
    <cellStyle name="Note 19 4 3 3 2" xfId="46663" xr:uid="{BE2484E5-133B-4B5A-8A34-196BDA4B0921}"/>
    <cellStyle name="Note 19 4 3 4" xfId="30071" xr:uid="{FC4BCB25-4A95-49FE-BAD6-67BDCB179D53}"/>
    <cellStyle name="Note 19 4 4" xfId="9317" xr:uid="{12505D22-BD67-44FA-A14D-D53B5B1051A7}"/>
    <cellStyle name="Note 19 4 4 2" xfId="17613" xr:uid="{257C4980-9325-4E1D-8B4E-32E403202280}"/>
    <cellStyle name="Note 19 4 4 2 2" xfId="40441" xr:uid="{5B21C66B-25B7-4C5F-9A98-DE69D9276345}"/>
    <cellStyle name="Note 19 4 4 3" xfId="32145" xr:uid="{AF9EC466-A44A-45B3-A0DB-B86FF6C68F10}"/>
    <cellStyle name="Note 19 4 5" xfId="11391" xr:uid="{1ABC00BF-F5D5-43C2-9593-41A829D32822}"/>
    <cellStyle name="Note 19 4 5 2" xfId="34219" xr:uid="{E7545BA4-C9B9-474B-8742-3EF8BA99E057}"/>
    <cellStyle name="Note 19 4 6" xfId="19687" xr:uid="{A7398610-603C-40FA-9D9B-401FB728EA42}"/>
    <cellStyle name="Note 19 4 6 2" xfId="42515" xr:uid="{B02C3FF9-C1F6-4681-991B-3FCF276BDD3E}"/>
    <cellStyle name="Note 19 4 7" xfId="25923" xr:uid="{5D75FA11-1A38-45A3-8D29-C1D7B0F378C1}"/>
    <cellStyle name="Note 19 5" xfId="4133" xr:uid="{B1DC58E8-37A3-45BD-809C-E4D7713407F6}"/>
    <cellStyle name="Note 19 5 2" xfId="12429" xr:uid="{D9ADB1AE-0749-420F-8650-40AB54A0F123}"/>
    <cellStyle name="Note 19 5 2 2" xfId="35257" xr:uid="{17476E6D-540E-4F7F-B799-E38DC6B68A76}"/>
    <cellStyle name="Note 19 5 3" xfId="20725" xr:uid="{D797FD17-ED04-4734-9D8E-3F9888CA1B1C}"/>
    <cellStyle name="Note 19 5 3 2" xfId="43553" xr:uid="{05915DA2-5178-426C-812D-D1E250C617F2}"/>
    <cellStyle name="Note 19 5 4" xfId="26961" xr:uid="{B80F40D9-4F40-4023-ABFC-02948E6867DF}"/>
    <cellStyle name="Note 19 6" xfId="6207" xr:uid="{AC21F5B8-8484-401A-A51D-D3689307E59E}"/>
    <cellStyle name="Note 19 6 2" xfId="14503" xr:uid="{FBD0E151-43C4-4296-BC96-C0E9F058D3F3}"/>
    <cellStyle name="Note 19 6 2 2" xfId="37331" xr:uid="{9C54663F-50E5-457A-9DB5-D341A035D3DF}"/>
    <cellStyle name="Note 19 6 3" xfId="22799" xr:uid="{3AE0FF3B-5105-4A52-BCF7-41E7E77E61A1}"/>
    <cellStyle name="Note 19 6 3 2" xfId="45627" xr:uid="{44DF974D-7E1B-4034-9F6C-43E663B2D223}"/>
    <cellStyle name="Note 19 6 4" xfId="29035" xr:uid="{6258F8ED-D1EA-4EBE-9BB0-490F82B4EAAB}"/>
    <cellStyle name="Note 19 7" xfId="8281" xr:uid="{882D35D5-6C1B-4A5B-AE27-5F31D51597C3}"/>
    <cellStyle name="Note 19 7 2" xfId="16577" xr:uid="{BA1A4451-ACDA-4CB1-B674-A6CCF79B92E9}"/>
    <cellStyle name="Note 19 7 2 2" xfId="39405" xr:uid="{DFC46092-D581-4F06-9626-DB8D3C0452D5}"/>
    <cellStyle name="Note 19 7 3" xfId="31109" xr:uid="{11DF4595-B683-4AC8-9AD4-392E8C8DEF5A}"/>
    <cellStyle name="Note 19 8" xfId="10355" xr:uid="{8CBC5D1C-1640-4015-B7FF-2DD90AC41925}"/>
    <cellStyle name="Note 19 8 2" xfId="33183" xr:uid="{E34A766D-695B-45D7-A3FE-A74FF1A09CC6}"/>
    <cellStyle name="Note 19 9" xfId="18651" xr:uid="{3F58B1B7-4B0D-45EE-AB1B-D5C12B1372DA}"/>
    <cellStyle name="Note 19 9 2" xfId="41479" xr:uid="{4EFD0C3C-D629-4196-A727-D4ADF1498964}"/>
    <cellStyle name="Note 2" xfId="1794" xr:uid="{3A2E8DDF-E2BE-4A52-A7CA-9AB99BE935F0}"/>
    <cellStyle name="Note 2 10" xfId="24677" xr:uid="{DC00C21C-97B5-4105-9EE3-226A8DF640A7}"/>
    <cellStyle name="Note 2 2" xfId="2175" xr:uid="{90E8BB06-C673-422B-AA85-14A6056FF0A3}"/>
    <cellStyle name="Note 2 2 2" xfId="3217" xr:uid="{E683C5F7-97AB-4255-8A00-4155A853C63F}"/>
    <cellStyle name="Note 2 2 2 2" xfId="5296" xr:uid="{DEAD4E1F-6BD7-40C2-913B-15FDD4F0BA7B}"/>
    <cellStyle name="Note 2 2 2 2 2" xfId="13592" xr:uid="{FD80E187-552A-412F-A3FB-9C042F9D978E}"/>
    <cellStyle name="Note 2 2 2 2 2 2" xfId="36420" xr:uid="{EC89DDC0-2860-4F32-8B50-E28D399C07C8}"/>
    <cellStyle name="Note 2 2 2 2 3" xfId="21888" xr:uid="{31BCC2B8-D1B3-487C-B0C2-367D5E70454F}"/>
    <cellStyle name="Note 2 2 2 2 3 2" xfId="44716" xr:uid="{648CA6A1-66DA-4D65-8101-0F8F9C09860E}"/>
    <cellStyle name="Note 2 2 2 2 4" xfId="28124" xr:uid="{0CE3B107-C930-4615-813C-6F435A7A41DB}"/>
    <cellStyle name="Note 2 2 2 3" xfId="7370" xr:uid="{57487D30-20FE-4971-BF50-15264E009F56}"/>
    <cellStyle name="Note 2 2 2 3 2" xfId="15666" xr:uid="{4EB37F31-E77D-4079-BAF5-1235EDD65533}"/>
    <cellStyle name="Note 2 2 2 3 2 2" xfId="38494" xr:uid="{BA65BFEF-5510-4A4C-AEDD-C05811F63AC8}"/>
    <cellStyle name="Note 2 2 2 3 3" xfId="23962" xr:uid="{3ACD1FBB-4878-43AB-BF74-10872EB6FE51}"/>
    <cellStyle name="Note 2 2 2 3 3 2" xfId="46790" xr:uid="{6D4CE8DE-AE7F-4BBF-A525-AC9FBB823346}"/>
    <cellStyle name="Note 2 2 2 3 4" xfId="30198" xr:uid="{4CDE3131-F122-4799-81AF-FC9E9F950851}"/>
    <cellStyle name="Note 2 2 2 4" xfId="9444" xr:uid="{B5C2A9EA-0CA7-4D89-B80D-4AB31DC785AE}"/>
    <cellStyle name="Note 2 2 2 4 2" xfId="17740" xr:uid="{44BBED01-0023-42A2-8368-9D8DE2EF1FE7}"/>
    <cellStyle name="Note 2 2 2 4 2 2" xfId="40568" xr:uid="{AA0C3FC0-B012-4FCF-888A-6CDD0CE6CC03}"/>
    <cellStyle name="Note 2 2 2 4 3" xfId="32272" xr:uid="{4BEF2BD7-C276-451C-8BA7-002B04D16B5D}"/>
    <cellStyle name="Note 2 2 2 5" xfId="11518" xr:uid="{69F78660-4389-4B85-9801-5176D4972668}"/>
    <cellStyle name="Note 2 2 2 5 2" xfId="34346" xr:uid="{9204FB14-F972-4EBF-A2DA-A7423C2774E3}"/>
    <cellStyle name="Note 2 2 2 6" xfId="19814" xr:uid="{4591BA3E-7616-4669-BA98-311392C6E5C4}"/>
    <cellStyle name="Note 2 2 2 6 2" xfId="42642" xr:uid="{7B62551B-1C72-423B-A0F5-C30D3EDADA2A}"/>
    <cellStyle name="Note 2 2 2 7" xfId="26050" xr:uid="{4846CD74-CF0F-4AA6-8D58-1449917E8E32}"/>
    <cellStyle name="Note 2 2 3" xfId="4260" xr:uid="{ED9FBFEB-0862-4BC9-AA02-DFD9E1D1C90D}"/>
    <cellStyle name="Note 2 2 3 2" xfId="12556" xr:uid="{516B64E3-D29F-4139-A94B-809423B0B44A}"/>
    <cellStyle name="Note 2 2 3 2 2" xfId="35384" xr:uid="{3BDCC4DE-8902-4E63-8DAA-9A8FE3382066}"/>
    <cellStyle name="Note 2 2 3 3" xfId="20852" xr:uid="{0497674D-41A5-4309-8793-0BDF2A471CBD}"/>
    <cellStyle name="Note 2 2 3 3 2" xfId="43680" xr:uid="{07C0982C-F3ED-4CEB-82EA-F8412E93FE5A}"/>
    <cellStyle name="Note 2 2 3 4" xfId="27088" xr:uid="{E2E5EA9B-4A80-4BE6-AC53-414EBC3BD96D}"/>
    <cellStyle name="Note 2 2 4" xfId="6334" xr:uid="{EA77D038-BBE0-4A18-BBA5-C26A54E134F7}"/>
    <cellStyle name="Note 2 2 4 2" xfId="14630" xr:uid="{C89EE15E-DB79-4D91-87CD-5D4C9A2E5B15}"/>
    <cellStyle name="Note 2 2 4 2 2" xfId="37458" xr:uid="{C404E63F-6F2C-47F2-8D68-CD6E29FE0CC7}"/>
    <cellStyle name="Note 2 2 4 3" xfId="22926" xr:uid="{2411A013-6502-4455-AFC3-E133081A515E}"/>
    <cellStyle name="Note 2 2 4 3 2" xfId="45754" xr:uid="{569F9662-3BD6-4E8B-B826-5AC1A7356D96}"/>
    <cellStyle name="Note 2 2 4 4" xfId="29162" xr:uid="{BD340C45-77C1-450F-B3D7-3B0434A23CA7}"/>
    <cellStyle name="Note 2 2 5" xfId="8408" xr:uid="{DCC6568B-E1A5-4AED-8E2C-F1B2F15D53D1}"/>
    <cellStyle name="Note 2 2 5 2" xfId="16704" xr:uid="{EBDB4A29-8B6E-4964-BE69-6E63E726EFEC}"/>
    <cellStyle name="Note 2 2 5 2 2" xfId="39532" xr:uid="{5AC17CB9-2360-4FD6-A4FD-5593C80A2F16}"/>
    <cellStyle name="Note 2 2 5 3" xfId="31236" xr:uid="{4F10639C-8D54-432F-936E-19218A59CB81}"/>
    <cellStyle name="Note 2 2 6" xfId="10482" xr:uid="{56E75F05-79C5-4B86-BD77-569C7049FB3B}"/>
    <cellStyle name="Note 2 2 6 2" xfId="33310" xr:uid="{AC4880D1-C063-4A1F-BAFA-AA9EF239F2CA}"/>
    <cellStyle name="Note 2 2 7" xfId="18778" xr:uid="{5F805E25-6EBE-49BD-B1C6-ED4EF6BB44FF}"/>
    <cellStyle name="Note 2 2 7 2" xfId="41606" xr:uid="{B05FCD70-9C7E-4EA8-81E7-8DB851BD3390}"/>
    <cellStyle name="Note 2 2 8" xfId="25014" xr:uid="{6D599EA0-502D-430C-98D0-A22F129B0D70}"/>
    <cellStyle name="Note 2 3" xfId="2500" xr:uid="{AADD7EC8-20D2-4F75-A077-C2F1849CA8D3}"/>
    <cellStyle name="Note 2 3 2" xfId="3542" xr:uid="{9322A98E-86B2-45E0-B40D-D52954AC3CCC}"/>
    <cellStyle name="Note 2 3 2 2" xfId="5621" xr:uid="{D28A41B1-839C-45B3-9E8D-99A69B84F1FB}"/>
    <cellStyle name="Note 2 3 2 2 2" xfId="13917" xr:uid="{2EFD9219-2206-432A-A3F9-67573E5C82D5}"/>
    <cellStyle name="Note 2 3 2 2 2 2" xfId="36745" xr:uid="{0A8CA205-9E21-4CF4-8CDD-3AE36CF625F1}"/>
    <cellStyle name="Note 2 3 2 2 3" xfId="22213" xr:uid="{2D0BDB5A-703D-4FAE-B55A-F9A9988A5654}"/>
    <cellStyle name="Note 2 3 2 2 3 2" xfId="45041" xr:uid="{2525E573-5755-4D4C-9AD8-A6B046D05FF0}"/>
    <cellStyle name="Note 2 3 2 2 4" xfId="28449" xr:uid="{03A9EA0C-7BE3-4FA4-8DF6-17A7890D8517}"/>
    <cellStyle name="Note 2 3 2 3" xfId="7695" xr:uid="{6F6828C1-23F0-4CD1-8280-4E3F040FD122}"/>
    <cellStyle name="Note 2 3 2 3 2" xfId="15991" xr:uid="{C302335E-83BF-4743-8AF9-3C8988E46DAB}"/>
    <cellStyle name="Note 2 3 2 3 2 2" xfId="38819" xr:uid="{97CB6A41-4B3E-406E-84F1-2AB7D0A315F9}"/>
    <cellStyle name="Note 2 3 2 3 3" xfId="24287" xr:uid="{4B707946-5560-406D-A6FD-0A41B2254DD0}"/>
    <cellStyle name="Note 2 3 2 3 3 2" xfId="47115" xr:uid="{D4FF7B51-3C3A-4508-9A3F-8E6FE7BD1684}"/>
    <cellStyle name="Note 2 3 2 3 4" xfId="30523" xr:uid="{C7941DA5-582C-4232-A0F4-99FD4B8E5B36}"/>
    <cellStyle name="Note 2 3 2 4" xfId="9769" xr:uid="{15D71DFE-8BE1-4A9A-AFD1-379946DB3E4C}"/>
    <cellStyle name="Note 2 3 2 4 2" xfId="18065" xr:uid="{8FAB10CD-7B0C-4FFE-9F4E-0AC78D350F51}"/>
    <cellStyle name="Note 2 3 2 4 2 2" xfId="40893" xr:uid="{74FB43D3-63A1-459B-8267-C0E8FB6C94CB}"/>
    <cellStyle name="Note 2 3 2 4 3" xfId="32597" xr:uid="{551C626D-5CB6-4313-9837-64287C53D805}"/>
    <cellStyle name="Note 2 3 2 5" xfId="11843" xr:uid="{8D4FCB65-0A1F-478C-888F-8F3F2901B3EB}"/>
    <cellStyle name="Note 2 3 2 5 2" xfId="34671" xr:uid="{453A0B6D-3967-4291-95A8-59B0C3F35794}"/>
    <cellStyle name="Note 2 3 2 6" xfId="20139" xr:uid="{FA002E01-C589-49DE-AF14-4182B869B8B6}"/>
    <cellStyle name="Note 2 3 2 6 2" xfId="42967" xr:uid="{82A847BE-971F-47E0-AFCB-B82EE13E646A}"/>
    <cellStyle name="Note 2 3 2 7" xfId="26375" xr:uid="{8D1A297C-5614-48BA-BEA1-99B53212ED36}"/>
    <cellStyle name="Note 2 3 3" xfId="4585" xr:uid="{7A1DDAEA-809C-453B-8C5F-1565F48C0ACE}"/>
    <cellStyle name="Note 2 3 3 2" xfId="12881" xr:uid="{A17A7C82-2D82-4AB3-B7C5-3A65C98FD44A}"/>
    <cellStyle name="Note 2 3 3 2 2" xfId="35709" xr:uid="{311A5A63-E415-4F00-86FC-16179A764B35}"/>
    <cellStyle name="Note 2 3 3 3" xfId="21177" xr:uid="{2C0345DC-EBA6-460E-B08B-B61C9BCE84EB}"/>
    <cellStyle name="Note 2 3 3 3 2" xfId="44005" xr:uid="{41396D86-0E33-4FCB-A6AA-0DCC528BACAB}"/>
    <cellStyle name="Note 2 3 3 4" xfId="27413" xr:uid="{352AF64F-F11C-4893-9E10-03084281AD7C}"/>
    <cellStyle name="Note 2 3 4" xfId="6659" xr:uid="{4CDDF348-CFA2-44FF-83E0-5FBE0422E4E1}"/>
    <cellStyle name="Note 2 3 4 2" xfId="14955" xr:uid="{9E90EDF6-8408-454E-AD67-7EEA0D6A26F4}"/>
    <cellStyle name="Note 2 3 4 2 2" xfId="37783" xr:uid="{5EBF0386-F2B5-4582-B12A-704CC5747EE5}"/>
    <cellStyle name="Note 2 3 4 3" xfId="23251" xr:uid="{8BC49045-200A-428D-B099-C36BC3B76A4B}"/>
    <cellStyle name="Note 2 3 4 3 2" xfId="46079" xr:uid="{226D7837-1335-47C2-B00B-30DDE8EB4784}"/>
    <cellStyle name="Note 2 3 4 4" xfId="29487" xr:uid="{6D437332-08FA-4A11-83BF-0C840E45450A}"/>
    <cellStyle name="Note 2 3 5" xfId="8733" xr:uid="{5641656A-EA0F-4237-A5C7-E0F575287D4A}"/>
    <cellStyle name="Note 2 3 5 2" xfId="17029" xr:uid="{2EF7381C-18A5-4E0B-95A7-C6FC1D4D2A04}"/>
    <cellStyle name="Note 2 3 5 2 2" xfId="39857" xr:uid="{B2B4D468-96C9-4607-BAA7-AC89E224794D}"/>
    <cellStyle name="Note 2 3 5 3" xfId="31561" xr:uid="{FE2F6782-E4D7-40CB-9523-C50D18115DA7}"/>
    <cellStyle name="Note 2 3 6" xfId="10807" xr:uid="{6C5547C4-2F4C-4817-B126-E30F65211FE6}"/>
    <cellStyle name="Note 2 3 6 2" xfId="33635" xr:uid="{FBBC67DF-2175-412D-8A03-22031E0DC529}"/>
    <cellStyle name="Note 2 3 7" xfId="19103" xr:uid="{C483BECA-4D80-4EEC-8212-6516BFF41F01}"/>
    <cellStyle name="Note 2 3 7 2" xfId="41931" xr:uid="{3F9CC64E-8F97-4EEB-8D9A-DE485C0C70BB}"/>
    <cellStyle name="Note 2 3 8" xfId="25339" xr:uid="{36A9757D-1CB3-469C-B4ED-B40E89198BD4}"/>
    <cellStyle name="Note 2 4" xfId="2881" xr:uid="{84BABCE3-855B-4F1A-B74E-75AA1C899D0C}"/>
    <cellStyle name="Note 2 4 2" xfId="4960" xr:uid="{CE754892-61F3-48BF-8ADC-FBB9FA5B4C9F}"/>
    <cellStyle name="Note 2 4 2 2" xfId="13256" xr:uid="{0CF67333-57F8-4D9B-B06D-F0B677F15E71}"/>
    <cellStyle name="Note 2 4 2 2 2" xfId="36084" xr:uid="{5145E5D4-669C-46AD-AEF9-CF9D6560116C}"/>
    <cellStyle name="Note 2 4 2 3" xfId="21552" xr:uid="{37F98B3F-40B3-4AD7-9DAB-145BAC641A21}"/>
    <cellStyle name="Note 2 4 2 3 2" xfId="44380" xr:uid="{820F1735-E94A-4AED-98C3-D34550D35CC9}"/>
    <cellStyle name="Note 2 4 2 4" xfId="27788" xr:uid="{F1A7BF9B-40AC-4C9E-BA61-CEE2E225A5F8}"/>
    <cellStyle name="Note 2 4 3" xfId="7034" xr:uid="{35463917-A577-4249-A0D0-3F4CE184C546}"/>
    <cellStyle name="Note 2 4 3 2" xfId="15330" xr:uid="{A4EB41C3-3033-4B61-896B-DD4E9C6B06AB}"/>
    <cellStyle name="Note 2 4 3 2 2" xfId="38158" xr:uid="{4FC41614-3C7B-4CDF-97CA-26E00B5895FB}"/>
    <cellStyle name="Note 2 4 3 3" xfId="23626" xr:uid="{904D19C4-1E3A-40A7-925F-2FFF2D658200}"/>
    <cellStyle name="Note 2 4 3 3 2" xfId="46454" xr:uid="{9F863199-A0CD-4F1C-A75C-C0C72F73CAB1}"/>
    <cellStyle name="Note 2 4 3 4" xfId="29862" xr:uid="{DF1864AC-4777-42EB-83E5-73E3A0EFDE57}"/>
    <cellStyle name="Note 2 4 4" xfId="9108" xr:uid="{FB0A71AA-4B8F-456A-B9B7-35688C05B3FA}"/>
    <cellStyle name="Note 2 4 4 2" xfId="17404" xr:uid="{BA10AF8C-672B-448B-9AEC-2D52F9722A44}"/>
    <cellStyle name="Note 2 4 4 2 2" xfId="40232" xr:uid="{84030DE9-6F19-4A6E-B813-63E8F3573F22}"/>
    <cellStyle name="Note 2 4 4 3" xfId="31936" xr:uid="{20A1BB02-8B23-4691-85C7-44BED59BDFA8}"/>
    <cellStyle name="Note 2 4 5" xfId="11182" xr:uid="{E28AE39D-8B8C-42B7-8742-2FC334648EF5}"/>
    <cellStyle name="Note 2 4 5 2" xfId="34010" xr:uid="{81C65E84-4134-4E76-8344-7C759738BCD8}"/>
    <cellStyle name="Note 2 4 6" xfId="19478" xr:uid="{141DEC2D-0E55-4B47-9422-5706B13C04FB}"/>
    <cellStyle name="Note 2 4 6 2" xfId="42306" xr:uid="{7A0C8EFE-FA5D-4AD2-A1AE-5A5B50A5F720}"/>
    <cellStyle name="Note 2 4 7" xfId="25714" xr:uid="{FF483E89-ABE3-4208-BACF-29FB7EE6CB71}"/>
    <cellStyle name="Note 2 5" xfId="3924" xr:uid="{CE9706B2-C2B4-4278-A418-FD078B650DDF}"/>
    <cellStyle name="Note 2 5 2" xfId="12220" xr:uid="{88DDCE74-1E46-4B7D-A4BF-D2EBFE8F1CE2}"/>
    <cellStyle name="Note 2 5 2 2" xfId="35048" xr:uid="{B791B0FB-A9EC-49E4-94B1-6038E401ABB6}"/>
    <cellStyle name="Note 2 5 3" xfId="20516" xr:uid="{F53FBAB0-4490-4E7D-81CE-C31ABBBBAD6C}"/>
    <cellStyle name="Note 2 5 3 2" xfId="43344" xr:uid="{C5D1316B-3581-461C-B89D-B96E3EC9BCDD}"/>
    <cellStyle name="Note 2 5 4" xfId="26752" xr:uid="{5BE98B4F-F8F6-4559-8DBD-E2E9C06D843C}"/>
    <cellStyle name="Note 2 6" xfId="5998" xr:uid="{BDD508CA-13C0-48D9-938C-77EE2C17688A}"/>
    <cellStyle name="Note 2 6 2" xfId="14294" xr:uid="{F95AA52F-8562-4A41-9A80-7DDFD1B586C1}"/>
    <cellStyle name="Note 2 6 2 2" xfId="37122" xr:uid="{6FF53326-E4C8-4D33-9F09-D4CCAE2CAA63}"/>
    <cellStyle name="Note 2 6 3" xfId="22590" xr:uid="{54D3E28E-D85A-4735-8802-18CE08E81E96}"/>
    <cellStyle name="Note 2 6 3 2" xfId="45418" xr:uid="{03F46C17-2418-43C5-8F33-68A93A30EC5D}"/>
    <cellStyle name="Note 2 6 4" xfId="28826" xr:uid="{6078536B-9AD1-41D8-8E8A-43DACE6FFF14}"/>
    <cellStyle name="Note 2 7" xfId="8072" xr:uid="{AD6D053B-4613-43FA-B412-0551738A3E79}"/>
    <cellStyle name="Note 2 7 2" xfId="16368" xr:uid="{5F0B1645-23EB-49F7-A01C-FC694796EB0F}"/>
    <cellStyle name="Note 2 7 2 2" xfId="39196" xr:uid="{A5D8DDD3-1818-4A27-8641-827C82CC6C3E}"/>
    <cellStyle name="Note 2 7 3" xfId="30900" xr:uid="{9452B71C-4024-4401-B193-C62B38198D0B}"/>
    <cellStyle name="Note 2 8" xfId="10146" xr:uid="{FB609287-3DCE-4188-ADDA-537F497D7365}"/>
    <cellStyle name="Note 2 8 2" xfId="32974" xr:uid="{67BF033E-4098-4FFD-876D-6C970471DFB6}"/>
    <cellStyle name="Note 2 9" xfId="18442" xr:uid="{4C613082-080A-4014-AA6F-1B0E8F407463}"/>
    <cellStyle name="Note 2 9 2" xfId="41270" xr:uid="{695D2FF0-F29E-4A19-A2DC-56CF008B9139}"/>
    <cellStyle name="Note 20" xfId="2021" xr:uid="{DDA16D48-B14A-4A19-9AE2-695932E85A3C}"/>
    <cellStyle name="Note 20 10" xfId="24900" xr:uid="{A7B8EF83-D694-4FCA-BBA8-6D4CDA29E438}"/>
    <cellStyle name="Note 20 2" xfId="2397" xr:uid="{6BD2FAF7-3756-477E-A3DB-2E0A4E888659}"/>
    <cellStyle name="Note 20 2 2" xfId="3439" xr:uid="{24A9B898-BCB7-457B-9C40-FF321CDC4641}"/>
    <cellStyle name="Note 20 2 2 2" xfId="5518" xr:uid="{213CC23E-E429-495A-AB26-BAD5A0638ACF}"/>
    <cellStyle name="Note 20 2 2 2 2" xfId="13814" xr:uid="{6C2887F1-566A-4BD8-975A-7664CD2A02D2}"/>
    <cellStyle name="Note 20 2 2 2 2 2" xfId="36642" xr:uid="{75E4CAB0-5399-40B6-927B-7CFFE524CDCB}"/>
    <cellStyle name="Note 20 2 2 2 3" xfId="22110" xr:uid="{885D66DC-7932-4265-9B46-58D3B375FEE5}"/>
    <cellStyle name="Note 20 2 2 2 3 2" xfId="44938" xr:uid="{E740F21F-E6AB-4EF5-BE18-72B0061C3498}"/>
    <cellStyle name="Note 20 2 2 2 4" xfId="28346" xr:uid="{D0FC5522-78CF-4923-B1E5-5F2419CC5326}"/>
    <cellStyle name="Note 20 2 2 3" xfId="7592" xr:uid="{6342484E-E891-43A8-828B-D212F2C72952}"/>
    <cellStyle name="Note 20 2 2 3 2" xfId="15888" xr:uid="{1E36137C-B90E-426D-80C1-604E153CBADE}"/>
    <cellStyle name="Note 20 2 2 3 2 2" xfId="38716" xr:uid="{C9B4D344-5FD1-4ECE-A173-A3D9EF894BF6}"/>
    <cellStyle name="Note 20 2 2 3 3" xfId="24184" xr:uid="{7D8417EF-CC52-43F7-B5BE-BB1128701CD2}"/>
    <cellStyle name="Note 20 2 2 3 3 2" xfId="47012" xr:uid="{C1525291-2656-4839-A67A-B46FD31F9FE8}"/>
    <cellStyle name="Note 20 2 2 3 4" xfId="30420" xr:uid="{6414ADB8-2413-47CD-A8A9-E03D98FE5630}"/>
    <cellStyle name="Note 20 2 2 4" xfId="9666" xr:uid="{CBF6FBFB-D702-42E1-A995-ECA4CA4FC2D2}"/>
    <cellStyle name="Note 20 2 2 4 2" xfId="17962" xr:uid="{D79DC6CC-F84F-4773-8521-1F37E6A4D23D}"/>
    <cellStyle name="Note 20 2 2 4 2 2" xfId="40790" xr:uid="{E51C3247-7852-466D-84FF-C7313070CFB7}"/>
    <cellStyle name="Note 20 2 2 4 3" xfId="32494" xr:uid="{4FAA7940-31E3-4B39-A817-7B3AD0F09EF1}"/>
    <cellStyle name="Note 20 2 2 5" xfId="11740" xr:uid="{E549E7B0-E358-4906-9493-6EFD3EFB5DC4}"/>
    <cellStyle name="Note 20 2 2 5 2" xfId="34568" xr:uid="{B3D784EE-813E-4C39-8322-42B2E2AC5C3B}"/>
    <cellStyle name="Note 20 2 2 6" xfId="20036" xr:uid="{FDBC4A70-9EDA-460C-98C9-7A6E44BE0F8F}"/>
    <cellStyle name="Note 20 2 2 6 2" xfId="42864" xr:uid="{CC57FA15-F2B5-41F0-B916-540C15CEC0F1}"/>
    <cellStyle name="Note 20 2 2 7" xfId="26272" xr:uid="{49E2D4C7-89C6-44A7-BD01-30A4EA8C136C}"/>
    <cellStyle name="Note 20 2 3" xfId="4482" xr:uid="{7C0A5476-D01C-4C2E-B729-371D7312998A}"/>
    <cellStyle name="Note 20 2 3 2" xfId="12778" xr:uid="{F053173F-4A22-4D0E-9BC5-7B936A5A7767}"/>
    <cellStyle name="Note 20 2 3 2 2" xfId="35606" xr:uid="{964FCD1E-8C12-4D76-AC30-FE6AFD396A5B}"/>
    <cellStyle name="Note 20 2 3 3" xfId="21074" xr:uid="{1F4F63FD-4A0C-40D5-A571-88A6EA506E3F}"/>
    <cellStyle name="Note 20 2 3 3 2" xfId="43902" xr:uid="{630EFDBF-7E5C-4AB0-BF10-7677482C66A8}"/>
    <cellStyle name="Note 20 2 3 4" xfId="27310" xr:uid="{C69160CA-4C0E-43FC-8D63-9FBC9A11A06B}"/>
    <cellStyle name="Note 20 2 4" xfId="6556" xr:uid="{93101378-3E1A-4855-8BE7-EC89A46A51DB}"/>
    <cellStyle name="Note 20 2 4 2" xfId="14852" xr:uid="{DA2C7E2F-2BD7-44A0-88A5-5B9682F7F6E3}"/>
    <cellStyle name="Note 20 2 4 2 2" xfId="37680" xr:uid="{5213DFCA-B636-4826-AD6A-C01AD0274A25}"/>
    <cellStyle name="Note 20 2 4 3" xfId="23148" xr:uid="{F41A6266-4AFD-43B1-8B7A-27854C660CEC}"/>
    <cellStyle name="Note 20 2 4 3 2" xfId="45976" xr:uid="{29F14703-1BD8-4B98-A781-655DC465B437}"/>
    <cellStyle name="Note 20 2 4 4" xfId="29384" xr:uid="{C07C59C4-2BDA-42E9-9AAE-1EFC1514802E}"/>
    <cellStyle name="Note 20 2 5" xfId="8630" xr:uid="{097FA147-2C60-4B08-89DA-430C46C8B07E}"/>
    <cellStyle name="Note 20 2 5 2" xfId="16926" xr:uid="{2070AB30-BEAC-458C-82DA-6C0198CFE2F1}"/>
    <cellStyle name="Note 20 2 5 2 2" xfId="39754" xr:uid="{46024D13-A39C-4693-A5FA-ABD7C78A5D4B}"/>
    <cellStyle name="Note 20 2 5 3" xfId="31458" xr:uid="{5658DEAC-2C62-48B6-AB6A-24316F87846F}"/>
    <cellStyle name="Note 20 2 6" xfId="10704" xr:uid="{12F4E8FE-C582-4082-8750-EACFF2FE54D2}"/>
    <cellStyle name="Note 20 2 6 2" xfId="33532" xr:uid="{98751C1D-741F-4CD7-BBEC-AD709E7FD870}"/>
    <cellStyle name="Note 20 2 7" xfId="19000" xr:uid="{86D4ED29-CC46-4C5E-AA92-E5A996E7F473}"/>
    <cellStyle name="Note 20 2 7 2" xfId="41828" xr:uid="{BF26A69C-61BB-4D4B-A5B0-C57AA1443FCF}"/>
    <cellStyle name="Note 20 2 8" xfId="25236" xr:uid="{166D621B-37BA-487A-BFF5-BF173764430D}"/>
    <cellStyle name="Note 20 3" xfId="2722" xr:uid="{2D6BEF73-E1B3-4205-B3F9-5444F631C67A}"/>
    <cellStyle name="Note 20 3 2" xfId="3764" xr:uid="{DBF2FA07-CC2D-4678-B707-214F88B36A6E}"/>
    <cellStyle name="Note 20 3 2 2" xfId="5843" xr:uid="{CC0EB780-D6D4-4642-AAF8-1AC24B8F85EB}"/>
    <cellStyle name="Note 20 3 2 2 2" xfId="14139" xr:uid="{14E44582-05D7-4668-9DCE-F0C1598BDF1A}"/>
    <cellStyle name="Note 20 3 2 2 2 2" xfId="36967" xr:uid="{ABA42D31-B639-4E48-9560-F1F8FD81ED11}"/>
    <cellStyle name="Note 20 3 2 2 3" xfId="22435" xr:uid="{63CC2E65-C1E8-4AA0-ACC7-5C63AC3215C5}"/>
    <cellStyle name="Note 20 3 2 2 3 2" xfId="45263" xr:uid="{1861DFAF-D970-412C-AC5C-BE67EBD4B94A}"/>
    <cellStyle name="Note 20 3 2 2 4" xfId="28671" xr:uid="{14FBD594-97A7-41BD-9346-76914BB873AD}"/>
    <cellStyle name="Note 20 3 2 3" xfId="7917" xr:uid="{DCF42A6D-7652-406D-BF3D-A6FBD532497A}"/>
    <cellStyle name="Note 20 3 2 3 2" xfId="16213" xr:uid="{7A04727B-7F56-4BD8-9214-FD910E31B8EB}"/>
    <cellStyle name="Note 20 3 2 3 2 2" xfId="39041" xr:uid="{C8792E7F-A974-4368-A142-F0D3270D47E0}"/>
    <cellStyle name="Note 20 3 2 3 3" xfId="24509" xr:uid="{FDC6A239-86DD-4F10-9BFA-EDBE2D10B658}"/>
    <cellStyle name="Note 20 3 2 3 3 2" xfId="47337" xr:uid="{FED56BBC-993B-4506-A06D-F3ADAC58009A}"/>
    <cellStyle name="Note 20 3 2 3 4" xfId="30745" xr:uid="{C740068B-1839-43AF-84CC-9A77C726ABC3}"/>
    <cellStyle name="Note 20 3 2 4" xfId="9991" xr:uid="{5D34427C-602C-4E14-9F78-B7130F2B759B}"/>
    <cellStyle name="Note 20 3 2 4 2" xfId="18287" xr:uid="{74F55B7C-F873-446F-9224-8C2AE7232056}"/>
    <cellStyle name="Note 20 3 2 4 2 2" xfId="41115" xr:uid="{226E45AB-5512-47D2-B0E8-76EBD2823721}"/>
    <cellStyle name="Note 20 3 2 4 3" xfId="32819" xr:uid="{C4E32AA3-8CAF-4D6B-9323-0849AFEBC5C2}"/>
    <cellStyle name="Note 20 3 2 5" xfId="12065" xr:uid="{E0CC64C7-FC63-4FEE-8172-27856FD0E021}"/>
    <cellStyle name="Note 20 3 2 5 2" xfId="34893" xr:uid="{D12CF4F9-AC94-4948-A444-C745CA1C5412}"/>
    <cellStyle name="Note 20 3 2 6" xfId="20361" xr:uid="{F915D5DC-0703-4112-A869-E80F66E415DC}"/>
    <cellStyle name="Note 20 3 2 6 2" xfId="43189" xr:uid="{3BF024DC-E797-4D1B-901C-32DD1FA2AC45}"/>
    <cellStyle name="Note 20 3 2 7" xfId="26597" xr:uid="{F260EAE4-FDA0-4DC5-8535-73E24FAA89A6}"/>
    <cellStyle name="Note 20 3 3" xfId="4807" xr:uid="{AA74CB11-B500-42A8-82E5-9DF86578BB0B}"/>
    <cellStyle name="Note 20 3 3 2" xfId="13103" xr:uid="{D3BFFE07-A7C9-4216-A833-0AFF421480EC}"/>
    <cellStyle name="Note 20 3 3 2 2" xfId="35931" xr:uid="{BE67E283-CA3C-4A73-99A5-BA2C896F2E0B}"/>
    <cellStyle name="Note 20 3 3 3" xfId="21399" xr:uid="{7306C842-1839-4AF9-99A0-4862F74F64C0}"/>
    <cellStyle name="Note 20 3 3 3 2" xfId="44227" xr:uid="{7285EC54-F743-4781-802F-7E46D11E6BD3}"/>
    <cellStyle name="Note 20 3 3 4" xfId="27635" xr:uid="{14768C62-7912-4C8A-B338-55741C4A4B14}"/>
    <cellStyle name="Note 20 3 4" xfId="6881" xr:uid="{46469EC8-07F4-4FF7-961C-25B7959DF5D4}"/>
    <cellStyle name="Note 20 3 4 2" xfId="15177" xr:uid="{FFA97604-C0B5-4F64-AE37-DC9DF8F63D2E}"/>
    <cellStyle name="Note 20 3 4 2 2" xfId="38005" xr:uid="{49E78FB6-784B-42C3-A928-54B2A53C2218}"/>
    <cellStyle name="Note 20 3 4 3" xfId="23473" xr:uid="{06607984-B413-4FA6-9C7A-AE4F37815BC9}"/>
    <cellStyle name="Note 20 3 4 3 2" xfId="46301" xr:uid="{2BE609E9-C2BB-477A-B632-6724FAA6C21C}"/>
    <cellStyle name="Note 20 3 4 4" xfId="29709" xr:uid="{B777A9AA-3492-47AB-B8FC-EB491441BACB}"/>
    <cellStyle name="Note 20 3 5" xfId="8955" xr:uid="{463EA083-600B-44F9-8923-CA42B2A9580B}"/>
    <cellStyle name="Note 20 3 5 2" xfId="17251" xr:uid="{C46D14D4-BC03-49BF-A84C-001DB9BA697E}"/>
    <cellStyle name="Note 20 3 5 2 2" xfId="40079" xr:uid="{9D8D1CD2-CC2F-480C-B93B-7C330451C4BB}"/>
    <cellStyle name="Note 20 3 5 3" xfId="31783" xr:uid="{D8B7E14E-5036-4B0C-B890-1E9D57028F9D}"/>
    <cellStyle name="Note 20 3 6" xfId="11029" xr:uid="{59637320-394A-411A-A14C-382C54D9F1A8}"/>
    <cellStyle name="Note 20 3 6 2" xfId="33857" xr:uid="{44564427-ED85-4942-B826-DD3488341C9A}"/>
    <cellStyle name="Note 20 3 7" xfId="19325" xr:uid="{69917FCE-8FED-4810-A782-DD4A121397CC}"/>
    <cellStyle name="Note 20 3 7 2" xfId="42153" xr:uid="{DD8E4792-AE96-4002-A203-C8D79C0566CF}"/>
    <cellStyle name="Note 20 3 8" xfId="25561" xr:uid="{BCA7C578-6EF9-4369-BC17-D66504A80413}"/>
    <cellStyle name="Note 20 4" xfId="3103" xr:uid="{DB076087-4C66-48D8-90FC-A5B82CDBE240}"/>
    <cellStyle name="Note 20 4 2" xfId="5182" xr:uid="{37514BA1-8114-46A0-823A-5FDECDA0638A}"/>
    <cellStyle name="Note 20 4 2 2" xfId="13478" xr:uid="{DD9DDD50-06FF-4247-95A8-AF4D4455690C}"/>
    <cellStyle name="Note 20 4 2 2 2" xfId="36306" xr:uid="{7BE4ACB4-002A-41DA-8513-FE99035F6B46}"/>
    <cellStyle name="Note 20 4 2 3" xfId="21774" xr:uid="{F75F49CC-5DDA-4495-AA68-E8CF6B77A10C}"/>
    <cellStyle name="Note 20 4 2 3 2" xfId="44602" xr:uid="{E91BF6ED-D080-46C2-89AA-FEF4F65BE7A6}"/>
    <cellStyle name="Note 20 4 2 4" xfId="28010" xr:uid="{5C000218-D55F-43F4-A261-BF9F7177AE98}"/>
    <cellStyle name="Note 20 4 3" xfId="7256" xr:uid="{C126AA1C-1B8F-420D-BB83-08293722DF4A}"/>
    <cellStyle name="Note 20 4 3 2" xfId="15552" xr:uid="{4BE78FEF-82EE-4710-8BEF-8C74BCE123E4}"/>
    <cellStyle name="Note 20 4 3 2 2" xfId="38380" xr:uid="{98676FB8-BD30-4786-AEFD-022A69A6DCA8}"/>
    <cellStyle name="Note 20 4 3 3" xfId="23848" xr:uid="{0DEB53A6-10E6-4476-A88D-F122BE9FDAD6}"/>
    <cellStyle name="Note 20 4 3 3 2" xfId="46676" xr:uid="{622F62B0-52FC-4AD8-8568-0401B39B1824}"/>
    <cellStyle name="Note 20 4 3 4" xfId="30084" xr:uid="{B1E97596-83F1-4E2C-A8BF-0907D5C4D3C8}"/>
    <cellStyle name="Note 20 4 4" xfId="9330" xr:uid="{AED0BEAA-0D96-465F-A145-29E6BF46ECAB}"/>
    <cellStyle name="Note 20 4 4 2" xfId="17626" xr:uid="{6FCFB4D1-5FDB-4023-9B35-B44A53C2028A}"/>
    <cellStyle name="Note 20 4 4 2 2" xfId="40454" xr:uid="{9E19494F-E926-4CCE-9C38-372BE5D7D49C}"/>
    <cellStyle name="Note 20 4 4 3" xfId="32158" xr:uid="{74B35E5D-CE83-4E28-9259-FB4B42692FAB}"/>
    <cellStyle name="Note 20 4 5" xfId="11404" xr:uid="{8395207A-B427-4B7C-8ABC-022A1773B9F7}"/>
    <cellStyle name="Note 20 4 5 2" xfId="34232" xr:uid="{1998E769-DD06-4683-B1A0-D450F75DC8CF}"/>
    <cellStyle name="Note 20 4 6" xfId="19700" xr:uid="{4B944224-90BC-4DD0-8696-DD18006D1DD7}"/>
    <cellStyle name="Note 20 4 6 2" xfId="42528" xr:uid="{72C05977-DA62-4BA4-B478-F952741A3DCB}"/>
    <cellStyle name="Note 20 4 7" xfId="25936" xr:uid="{844B9127-68E4-45AD-89C9-D963F32C8CC9}"/>
    <cellStyle name="Note 20 5" xfId="4146" xr:uid="{56347BED-2A32-4171-9EDC-A2E52CCD6FC4}"/>
    <cellStyle name="Note 20 5 2" xfId="12442" xr:uid="{32FF13DE-5B8D-46F5-9961-E794E98FE834}"/>
    <cellStyle name="Note 20 5 2 2" xfId="35270" xr:uid="{1D2B8BB9-9436-41B6-B59A-F615374CEE8C}"/>
    <cellStyle name="Note 20 5 3" xfId="20738" xr:uid="{A079B11E-73CA-4CEB-A25E-48C71100FD72}"/>
    <cellStyle name="Note 20 5 3 2" xfId="43566" xr:uid="{1AAEC72B-CF83-4784-A3F4-D754069928A2}"/>
    <cellStyle name="Note 20 5 4" xfId="26974" xr:uid="{4D9E8A6E-1252-458F-880A-722895912B7D}"/>
    <cellStyle name="Note 20 6" xfId="6220" xr:uid="{80435EB0-814C-4289-86B3-510D9DE85657}"/>
    <cellStyle name="Note 20 6 2" xfId="14516" xr:uid="{2B13043D-726F-4084-BAFD-3A20BC225F61}"/>
    <cellStyle name="Note 20 6 2 2" xfId="37344" xr:uid="{F8802D60-A354-4361-ACC4-64A637C881C2}"/>
    <cellStyle name="Note 20 6 3" xfId="22812" xr:uid="{A164692E-7E64-48D8-814A-AC0872DDE688}"/>
    <cellStyle name="Note 20 6 3 2" xfId="45640" xr:uid="{03A34D78-131B-4694-8CEA-B7DCA4A28170}"/>
    <cellStyle name="Note 20 6 4" xfId="29048" xr:uid="{1CE1847F-16E7-4946-8392-0227F315E193}"/>
    <cellStyle name="Note 20 7" xfId="8294" xr:uid="{FBF37520-7DC7-4890-B9B2-48BEE30ADA89}"/>
    <cellStyle name="Note 20 7 2" xfId="16590" xr:uid="{3E2BF3A4-E6F9-417D-BC8B-A68F0F3F1384}"/>
    <cellStyle name="Note 20 7 2 2" xfId="39418" xr:uid="{8A24FC8F-4B13-40A6-9D34-AB2FE529555D}"/>
    <cellStyle name="Note 20 7 3" xfId="31122" xr:uid="{501FB51E-824F-4859-BE56-0DAC3AC5D66D}"/>
    <cellStyle name="Note 20 8" xfId="10368" xr:uid="{163BDC1B-C270-4D25-8B2B-F23BC81F26DE}"/>
    <cellStyle name="Note 20 8 2" xfId="33196" xr:uid="{8B24D638-A5DF-4394-9674-8427B6DFE2FE}"/>
    <cellStyle name="Note 20 9" xfId="18664" xr:uid="{1586FC1D-518E-48B8-8DC2-32435566FEAF}"/>
    <cellStyle name="Note 20 9 2" xfId="41492" xr:uid="{7204A855-C15D-4FBA-BBC9-457FA6A1EFE3}"/>
    <cellStyle name="Note 21" xfId="2034" xr:uid="{6A605EBD-939B-4F3D-A61A-90C99CFEA122}"/>
    <cellStyle name="Note 21 10" xfId="24913" xr:uid="{8077D580-1FBF-4825-B13F-D7A3BD149393}"/>
    <cellStyle name="Note 21 2" xfId="2410" xr:uid="{4401256C-DF32-4255-926C-A015F523165A}"/>
    <cellStyle name="Note 21 2 2" xfId="3452" xr:uid="{5926E47C-D079-4BAA-A131-D4A358748AB2}"/>
    <cellStyle name="Note 21 2 2 2" xfId="5531" xr:uid="{93B3E7E1-70B0-453C-A5A4-96459E06F6E7}"/>
    <cellStyle name="Note 21 2 2 2 2" xfId="13827" xr:uid="{64E485E5-E7AB-4A34-A2FC-3CDB64F2CFEF}"/>
    <cellStyle name="Note 21 2 2 2 2 2" xfId="36655" xr:uid="{26C736FC-9852-498F-AEC7-F583E27B8712}"/>
    <cellStyle name="Note 21 2 2 2 3" xfId="22123" xr:uid="{4950FD6A-9A71-40CA-9535-8BBF82A7D650}"/>
    <cellStyle name="Note 21 2 2 2 3 2" xfId="44951" xr:uid="{865AEFF7-A4A0-4A07-9546-AA6131D0D4B8}"/>
    <cellStyle name="Note 21 2 2 2 4" xfId="28359" xr:uid="{F09999D8-529B-477F-8470-D7BF0B7F5A37}"/>
    <cellStyle name="Note 21 2 2 3" xfId="7605" xr:uid="{6AFCDAD4-6DFF-4038-8015-461F1020D976}"/>
    <cellStyle name="Note 21 2 2 3 2" xfId="15901" xr:uid="{935A81A1-071E-483F-98F3-63E009FB5379}"/>
    <cellStyle name="Note 21 2 2 3 2 2" xfId="38729" xr:uid="{76E70DDD-8B94-4FB1-A111-529C93DF6B2B}"/>
    <cellStyle name="Note 21 2 2 3 3" xfId="24197" xr:uid="{08674CE7-7FED-4C7D-AE1D-63DED1AE381C}"/>
    <cellStyle name="Note 21 2 2 3 3 2" xfId="47025" xr:uid="{9477C678-9ED7-412A-8C43-DC57BBCBA68B}"/>
    <cellStyle name="Note 21 2 2 3 4" xfId="30433" xr:uid="{1AFB83E0-79E3-4E1A-BCAE-BEF5D7081CA9}"/>
    <cellStyle name="Note 21 2 2 4" xfId="9679" xr:uid="{68F45D1A-E015-4A0E-8950-14193868A61B}"/>
    <cellStyle name="Note 21 2 2 4 2" xfId="17975" xr:uid="{4A19A4DB-E0F7-49D6-A1DB-C336D7B6D4B8}"/>
    <cellStyle name="Note 21 2 2 4 2 2" xfId="40803" xr:uid="{51C4DB69-033F-44AF-A024-5D3E625D7ECF}"/>
    <cellStyle name="Note 21 2 2 4 3" xfId="32507" xr:uid="{8CB95CBF-E358-4526-81BB-132407220997}"/>
    <cellStyle name="Note 21 2 2 5" xfId="11753" xr:uid="{25D1EE36-3DCC-47E5-A4BC-19C21191287C}"/>
    <cellStyle name="Note 21 2 2 5 2" xfId="34581" xr:uid="{007EEF6B-2457-4EA3-86C8-377A31FB0738}"/>
    <cellStyle name="Note 21 2 2 6" xfId="20049" xr:uid="{690D7D13-6247-493C-B9F2-D3172D37CC2E}"/>
    <cellStyle name="Note 21 2 2 6 2" xfId="42877" xr:uid="{898FE9A9-ED9C-45F0-BBBA-0F4C0DE244FB}"/>
    <cellStyle name="Note 21 2 2 7" xfId="26285" xr:uid="{F63647DC-0C1E-40A3-91BD-9A8E591A38A7}"/>
    <cellStyle name="Note 21 2 3" xfId="4495" xr:uid="{8927D5BC-731D-4B8E-9B70-48F6EEF87A62}"/>
    <cellStyle name="Note 21 2 3 2" xfId="12791" xr:uid="{DB4492F3-674D-4BEC-BE01-C855E969CE14}"/>
    <cellStyle name="Note 21 2 3 2 2" xfId="35619" xr:uid="{DFB2233A-3A62-426B-A922-A630DFC061FD}"/>
    <cellStyle name="Note 21 2 3 3" xfId="21087" xr:uid="{246E2C73-F0A8-4244-8829-A32A1ACFCBC4}"/>
    <cellStyle name="Note 21 2 3 3 2" xfId="43915" xr:uid="{B1D84604-13BA-48CE-B238-4F83A2E2337F}"/>
    <cellStyle name="Note 21 2 3 4" xfId="27323" xr:uid="{A60334AC-6FF5-4BD5-89DA-EBCD287D5BF2}"/>
    <cellStyle name="Note 21 2 4" xfId="6569" xr:uid="{41E0DF85-8423-4056-819C-13F0D26864B7}"/>
    <cellStyle name="Note 21 2 4 2" xfId="14865" xr:uid="{9B223A57-887B-4E0F-8603-764B434493F1}"/>
    <cellStyle name="Note 21 2 4 2 2" xfId="37693" xr:uid="{1E4AE87D-0685-4062-8D5E-092B8E860540}"/>
    <cellStyle name="Note 21 2 4 3" xfId="23161" xr:uid="{DA23E289-7EB8-4B15-9561-CAFE3B556732}"/>
    <cellStyle name="Note 21 2 4 3 2" xfId="45989" xr:uid="{C65D9628-0A68-4665-89F5-F4371F3DD72A}"/>
    <cellStyle name="Note 21 2 4 4" xfId="29397" xr:uid="{0C2BD93C-B210-4EC5-9704-4AC20A868E7E}"/>
    <cellStyle name="Note 21 2 5" xfId="8643" xr:uid="{4E95BBFA-0E5D-4363-9AA5-67C36C2F1F0D}"/>
    <cellStyle name="Note 21 2 5 2" xfId="16939" xr:uid="{1FF0FF48-2F93-46CC-9BA5-E66056D6067E}"/>
    <cellStyle name="Note 21 2 5 2 2" xfId="39767" xr:uid="{4DBA7508-960B-42DD-8AA6-C5047B8949E6}"/>
    <cellStyle name="Note 21 2 5 3" xfId="31471" xr:uid="{CFD49912-C534-412A-B21D-C91BFF8DEEB3}"/>
    <cellStyle name="Note 21 2 6" xfId="10717" xr:uid="{7101393A-2257-4276-84E1-61684E60F890}"/>
    <cellStyle name="Note 21 2 6 2" xfId="33545" xr:uid="{3D44DC5D-570E-45DD-8B11-1B01DBE21A7E}"/>
    <cellStyle name="Note 21 2 7" xfId="19013" xr:uid="{76CA1DB1-9E25-41B6-B1DA-B5E0B3D9845E}"/>
    <cellStyle name="Note 21 2 7 2" xfId="41841" xr:uid="{6BC86169-F3BE-4284-8544-7315D297A119}"/>
    <cellStyle name="Note 21 2 8" xfId="25249" xr:uid="{593A46CC-9AFE-44C2-B2FC-AC5C84D61E41}"/>
    <cellStyle name="Note 21 3" xfId="2735" xr:uid="{1B599655-FEDD-43E9-A0BB-86FC079231CC}"/>
    <cellStyle name="Note 21 3 2" xfId="3777" xr:uid="{AA9597BF-47A0-4A6A-A379-5A6A559B9D82}"/>
    <cellStyle name="Note 21 3 2 2" xfId="5856" xr:uid="{AE7467BB-8F8E-4559-8D1F-A325B7A0CD24}"/>
    <cellStyle name="Note 21 3 2 2 2" xfId="14152" xr:uid="{62C57526-DEC5-4AF9-8F4B-67EDF076FAE8}"/>
    <cellStyle name="Note 21 3 2 2 2 2" xfId="36980" xr:uid="{07670877-5356-4CB7-A67E-22F4ED188444}"/>
    <cellStyle name="Note 21 3 2 2 3" xfId="22448" xr:uid="{350EDE89-7E0A-4925-BA53-E2E95C79949D}"/>
    <cellStyle name="Note 21 3 2 2 3 2" xfId="45276" xr:uid="{8E9DC4DD-57A0-42F3-B095-83474F3C99A1}"/>
    <cellStyle name="Note 21 3 2 2 4" xfId="28684" xr:uid="{F128BC45-70DD-4BFD-80FD-7108EBBC28E7}"/>
    <cellStyle name="Note 21 3 2 3" xfId="7930" xr:uid="{38474942-BF11-4C26-B580-43A217896F45}"/>
    <cellStyle name="Note 21 3 2 3 2" xfId="16226" xr:uid="{E481E7A0-9AA8-41E1-A457-14654A2B4731}"/>
    <cellStyle name="Note 21 3 2 3 2 2" xfId="39054" xr:uid="{148E2EFC-09FA-4CD3-B5ED-4C38C53022BA}"/>
    <cellStyle name="Note 21 3 2 3 3" xfId="24522" xr:uid="{99DAB67E-FFD9-482D-8393-3202CF3E6597}"/>
    <cellStyle name="Note 21 3 2 3 3 2" xfId="47350" xr:uid="{3D3EDB61-1BE8-48D5-9037-5C650723569F}"/>
    <cellStyle name="Note 21 3 2 3 4" xfId="30758" xr:uid="{8A2DD8DB-EB6F-43BA-8D5D-23C139B9FAEB}"/>
    <cellStyle name="Note 21 3 2 4" xfId="10004" xr:uid="{2414D7C5-AD0E-499A-AF79-4A6E2E323F11}"/>
    <cellStyle name="Note 21 3 2 4 2" xfId="18300" xr:uid="{DB4609E6-8C2A-4F50-9CD6-FB32270D435F}"/>
    <cellStyle name="Note 21 3 2 4 2 2" xfId="41128" xr:uid="{E87BC5BC-F7CD-4E18-A6BC-51790C779365}"/>
    <cellStyle name="Note 21 3 2 4 3" xfId="32832" xr:uid="{D8C2AED1-66CC-4FC8-8B35-6D384F378E54}"/>
    <cellStyle name="Note 21 3 2 5" xfId="12078" xr:uid="{2B3FDE12-67AA-4C74-ADF8-AA05260CA9E5}"/>
    <cellStyle name="Note 21 3 2 5 2" xfId="34906" xr:uid="{9DE09C9D-45CB-49E8-AF5C-87250D669FAE}"/>
    <cellStyle name="Note 21 3 2 6" xfId="20374" xr:uid="{3E37615F-CCE7-4AF1-AFC1-097D68C215D4}"/>
    <cellStyle name="Note 21 3 2 6 2" xfId="43202" xr:uid="{9F3E27EF-210C-4A6E-9EB7-7027D2A1F1C0}"/>
    <cellStyle name="Note 21 3 2 7" xfId="26610" xr:uid="{13F00414-BA4B-4D20-B068-8723519358D0}"/>
    <cellStyle name="Note 21 3 3" xfId="4820" xr:uid="{0D757A62-15EB-4E37-8CC2-67BEBB728AA7}"/>
    <cellStyle name="Note 21 3 3 2" xfId="13116" xr:uid="{FB53273D-88BE-440A-A7A3-028AFB05504F}"/>
    <cellStyle name="Note 21 3 3 2 2" xfId="35944" xr:uid="{324FC536-C82C-400B-9C48-DD0CB01F94E1}"/>
    <cellStyle name="Note 21 3 3 3" xfId="21412" xr:uid="{920D7B0E-FCBE-4C7A-B91D-F44516C2423D}"/>
    <cellStyle name="Note 21 3 3 3 2" xfId="44240" xr:uid="{0E15794B-DC84-49E1-8F01-D6CF40C6CC90}"/>
    <cellStyle name="Note 21 3 3 4" xfId="27648" xr:uid="{9ECC9534-C9B3-41CF-BB3D-47AD13CDECB0}"/>
    <cellStyle name="Note 21 3 4" xfId="6894" xr:uid="{5FC99EE8-DC14-4C09-A6BA-E6242CB98E67}"/>
    <cellStyle name="Note 21 3 4 2" xfId="15190" xr:uid="{AAF02D32-1E6C-4E8E-A983-BCB4F38E3C7C}"/>
    <cellStyle name="Note 21 3 4 2 2" xfId="38018" xr:uid="{9DC81F02-B2A2-4518-8D0A-9A6D31B8EE30}"/>
    <cellStyle name="Note 21 3 4 3" xfId="23486" xr:uid="{4219C35B-BECB-48A5-AADB-CB85D64659D9}"/>
    <cellStyle name="Note 21 3 4 3 2" xfId="46314" xr:uid="{A7926885-C393-4E8A-AC49-72F8813875C4}"/>
    <cellStyle name="Note 21 3 4 4" xfId="29722" xr:uid="{20E50A9B-EBD2-469C-90C7-F755050CE078}"/>
    <cellStyle name="Note 21 3 5" xfId="8968" xr:uid="{D3574E39-21C5-40CA-9627-509EEB941B6E}"/>
    <cellStyle name="Note 21 3 5 2" xfId="17264" xr:uid="{55F50AB9-6C28-40B4-B567-E6F26B02B8F6}"/>
    <cellStyle name="Note 21 3 5 2 2" xfId="40092" xr:uid="{0EE66B22-711D-4B38-B9F7-A8D2350FBC40}"/>
    <cellStyle name="Note 21 3 5 3" xfId="31796" xr:uid="{8696D6E6-0AAB-4021-9D9E-82035D3C4E0F}"/>
    <cellStyle name="Note 21 3 6" xfId="11042" xr:uid="{C3EF2A07-3FA7-40C3-AC0A-42BB3F37A62E}"/>
    <cellStyle name="Note 21 3 6 2" xfId="33870" xr:uid="{F97847B4-5932-4DE3-8E03-587E23EA0EF6}"/>
    <cellStyle name="Note 21 3 7" xfId="19338" xr:uid="{A42786C1-11FE-4A44-BE48-4F2E628DC763}"/>
    <cellStyle name="Note 21 3 7 2" xfId="42166" xr:uid="{5B4F01C2-999C-486A-AB3E-1EA202A5808B}"/>
    <cellStyle name="Note 21 3 8" xfId="25574" xr:uid="{EA988441-67FC-46AA-8551-ADFDB910A8AE}"/>
    <cellStyle name="Note 21 4" xfId="3116" xr:uid="{BDA41CE7-8F34-4FAB-A3FE-0180A8F560D4}"/>
    <cellStyle name="Note 21 4 2" xfId="5195" xr:uid="{3E34A0C9-1DF0-42CF-87B5-500B911C574E}"/>
    <cellStyle name="Note 21 4 2 2" xfId="13491" xr:uid="{D03D7461-DDF0-4C08-94D5-C35869B02AD3}"/>
    <cellStyle name="Note 21 4 2 2 2" xfId="36319" xr:uid="{F73C8658-15F5-45CE-96F2-BE54EDD2AE67}"/>
    <cellStyle name="Note 21 4 2 3" xfId="21787" xr:uid="{0FE10185-5F82-4E11-9F96-28FDB8D29C23}"/>
    <cellStyle name="Note 21 4 2 3 2" xfId="44615" xr:uid="{EC360946-44C6-4939-91B6-BDF1EA4A89E8}"/>
    <cellStyle name="Note 21 4 2 4" xfId="28023" xr:uid="{E24D0413-5ECC-4D67-8DAE-10A2D0BA7A3F}"/>
    <cellStyle name="Note 21 4 3" xfId="7269" xr:uid="{741F1838-6938-4FF5-9FFD-5291B2F7F524}"/>
    <cellStyle name="Note 21 4 3 2" xfId="15565" xr:uid="{500333DC-E6F3-47B7-BDC7-21E2B07FFBAD}"/>
    <cellStyle name="Note 21 4 3 2 2" xfId="38393" xr:uid="{EFCA22D4-97B3-4A06-82A9-B2C9B057407B}"/>
    <cellStyle name="Note 21 4 3 3" xfId="23861" xr:uid="{34915DC1-C932-436A-9256-900B17FC86B8}"/>
    <cellStyle name="Note 21 4 3 3 2" xfId="46689" xr:uid="{C5DEC695-023A-4BBA-931C-D64BB01F2519}"/>
    <cellStyle name="Note 21 4 3 4" xfId="30097" xr:uid="{61A36286-F9BB-49CB-B14A-0AB8066DD38C}"/>
    <cellStyle name="Note 21 4 4" xfId="9343" xr:uid="{38A6B08F-F8F9-42DA-B754-533D5F4A4361}"/>
    <cellStyle name="Note 21 4 4 2" xfId="17639" xr:uid="{54487BDB-49D2-45EC-8A4C-DCE9EBE703B2}"/>
    <cellStyle name="Note 21 4 4 2 2" xfId="40467" xr:uid="{75758270-FEB4-4695-96D9-E4D963E425BA}"/>
    <cellStyle name="Note 21 4 4 3" xfId="32171" xr:uid="{FD234936-67EC-4778-BAFD-4CCAF78F1A33}"/>
    <cellStyle name="Note 21 4 5" xfId="11417" xr:uid="{0B803AF2-8901-43BE-AE26-57B06FFAB5C9}"/>
    <cellStyle name="Note 21 4 5 2" xfId="34245" xr:uid="{FEA77E93-9E0A-4515-B37B-A75A89A21684}"/>
    <cellStyle name="Note 21 4 6" xfId="19713" xr:uid="{F20884D6-E9D7-448B-BB8B-E7B93FA8876F}"/>
    <cellStyle name="Note 21 4 6 2" xfId="42541" xr:uid="{1F44DA63-78F6-48F0-8C6E-4125E5773B32}"/>
    <cellStyle name="Note 21 4 7" xfId="25949" xr:uid="{50517DE9-662A-4688-853E-6E153B76C895}"/>
    <cellStyle name="Note 21 5" xfId="4159" xr:uid="{BD277BC2-DA39-4580-B935-50693F885320}"/>
    <cellStyle name="Note 21 5 2" xfId="12455" xr:uid="{DBAEB5EE-DD40-4EF3-83D2-E9CD568818F0}"/>
    <cellStyle name="Note 21 5 2 2" xfId="35283" xr:uid="{EEBECAB5-94DD-4842-B9AF-8BCDD5EEACF8}"/>
    <cellStyle name="Note 21 5 3" xfId="20751" xr:uid="{71557338-09CB-46AB-A944-593AE48F3036}"/>
    <cellStyle name="Note 21 5 3 2" xfId="43579" xr:uid="{772C714E-928B-4398-B645-FE298F99E99B}"/>
    <cellStyle name="Note 21 5 4" xfId="26987" xr:uid="{223486E4-1042-41A3-B44F-A75BA674BF7D}"/>
    <cellStyle name="Note 21 6" xfId="6233" xr:uid="{F656D172-7609-43DE-AE96-515550B24265}"/>
    <cellStyle name="Note 21 6 2" xfId="14529" xr:uid="{E143B642-7E94-4D8E-B1F3-7464E3749DCD}"/>
    <cellStyle name="Note 21 6 2 2" xfId="37357" xr:uid="{FB5943A5-F9EE-4EA1-ABA4-B77BA2140D07}"/>
    <cellStyle name="Note 21 6 3" xfId="22825" xr:uid="{DA276E5A-A6C1-4524-8533-CA15E151C207}"/>
    <cellStyle name="Note 21 6 3 2" xfId="45653" xr:uid="{CCA47E9E-99C2-47B2-9B84-0FB126F9F57B}"/>
    <cellStyle name="Note 21 6 4" xfId="29061" xr:uid="{F90644DC-0654-4264-8C84-72D961FABAB1}"/>
    <cellStyle name="Note 21 7" xfId="8307" xr:uid="{8379B841-3A87-4CF7-9649-BE1BE540E813}"/>
    <cellStyle name="Note 21 7 2" xfId="16603" xr:uid="{713C0A0F-803C-49F9-B899-BAE93D2B5FCB}"/>
    <cellStyle name="Note 21 7 2 2" xfId="39431" xr:uid="{95AAAC53-9646-4646-BE35-D823E3AD5F03}"/>
    <cellStyle name="Note 21 7 3" xfId="31135" xr:uid="{9732E6C8-5982-4842-A9A6-3C7A896D0FE7}"/>
    <cellStyle name="Note 21 8" xfId="10381" xr:uid="{4E1EF359-D9CC-4B4C-8448-9248711007B5}"/>
    <cellStyle name="Note 21 8 2" xfId="33209" xr:uid="{BC6CF971-A174-44EC-AF7A-44C03DD6324F}"/>
    <cellStyle name="Note 21 9" xfId="18677" xr:uid="{A157AF1F-A06A-47A7-9655-FD29B00CA195}"/>
    <cellStyle name="Note 21 9 2" xfId="41505" xr:uid="{5AAD1E60-B1D5-41A2-9615-9A7E8554965C}"/>
    <cellStyle name="Note 22" xfId="2047" xr:uid="{AFCEE10A-6501-4721-973C-6569B403EE1C}"/>
    <cellStyle name="Note 22 10" xfId="24926" xr:uid="{27C6BCF8-4475-4B33-8C20-6E608FC58526}"/>
    <cellStyle name="Note 22 2" xfId="2423" xr:uid="{4AD453DE-AC4B-4D72-9ED8-5D733E046E41}"/>
    <cellStyle name="Note 22 2 2" xfId="3465" xr:uid="{83C13D11-74E9-414D-9D4A-E4E5E1ADB197}"/>
    <cellStyle name="Note 22 2 2 2" xfId="5544" xr:uid="{5D9EBD5A-D663-4EDA-A51C-32D765648F75}"/>
    <cellStyle name="Note 22 2 2 2 2" xfId="13840" xr:uid="{10048B19-3CBA-4A7F-B569-8F1B4D688F68}"/>
    <cellStyle name="Note 22 2 2 2 2 2" xfId="36668" xr:uid="{2BD00413-5C47-468B-8D74-5AA08290B339}"/>
    <cellStyle name="Note 22 2 2 2 3" xfId="22136" xr:uid="{5751D978-FC46-4C6C-AD18-5A4FC680DA84}"/>
    <cellStyle name="Note 22 2 2 2 3 2" xfId="44964" xr:uid="{6D5FBCAC-4F77-40DA-B652-236223DBA0E5}"/>
    <cellStyle name="Note 22 2 2 2 4" xfId="28372" xr:uid="{493E4C19-1BFF-485D-B56E-E4C5F53E283E}"/>
    <cellStyle name="Note 22 2 2 3" xfId="7618" xr:uid="{264D0C0D-F0D3-4A54-887B-261B970DB6DD}"/>
    <cellStyle name="Note 22 2 2 3 2" xfId="15914" xr:uid="{DC2A14D5-D016-4EEF-B80D-5125E3BEF7F8}"/>
    <cellStyle name="Note 22 2 2 3 2 2" xfId="38742" xr:uid="{BACE9753-432A-40D9-8215-0E3FCE371FEC}"/>
    <cellStyle name="Note 22 2 2 3 3" xfId="24210" xr:uid="{14E25645-DB3B-40B6-8D78-829482BFE091}"/>
    <cellStyle name="Note 22 2 2 3 3 2" xfId="47038" xr:uid="{1D46D8DF-EC06-4AFA-A4B9-E02E4F4D6A38}"/>
    <cellStyle name="Note 22 2 2 3 4" xfId="30446" xr:uid="{859DF9E7-6176-4C2D-9F76-D0E94F16B80C}"/>
    <cellStyle name="Note 22 2 2 4" xfId="9692" xr:uid="{851DB23F-7D69-4D78-A812-C1C9D56955A6}"/>
    <cellStyle name="Note 22 2 2 4 2" xfId="17988" xr:uid="{F630D80D-A4CD-4FE9-9F83-CFBB80110286}"/>
    <cellStyle name="Note 22 2 2 4 2 2" xfId="40816" xr:uid="{0BA13C6C-5B01-4386-9D08-7A591F41C679}"/>
    <cellStyle name="Note 22 2 2 4 3" xfId="32520" xr:uid="{9E3A8600-2691-45FA-85C5-E93D04B4B28D}"/>
    <cellStyle name="Note 22 2 2 5" xfId="11766" xr:uid="{FC0F4648-AF67-4AB1-86EE-B8F19F3487E6}"/>
    <cellStyle name="Note 22 2 2 5 2" xfId="34594" xr:uid="{87DCA7BC-5137-4D76-B6A6-F4BFB33F9576}"/>
    <cellStyle name="Note 22 2 2 6" xfId="20062" xr:uid="{816AEEF7-4515-45BB-BF16-23C221D84769}"/>
    <cellStyle name="Note 22 2 2 6 2" xfId="42890" xr:uid="{CE72C336-5808-4791-801A-C7291909A0F7}"/>
    <cellStyle name="Note 22 2 2 7" xfId="26298" xr:uid="{369D23DD-D89F-4801-B9D3-131D3A0DC124}"/>
    <cellStyle name="Note 22 2 3" xfId="4508" xr:uid="{741AA0D7-BA0B-49A8-A2BF-2F7B3A759834}"/>
    <cellStyle name="Note 22 2 3 2" xfId="12804" xr:uid="{2789536E-C0EC-43E0-8A90-F8229EF4E92C}"/>
    <cellStyle name="Note 22 2 3 2 2" xfId="35632" xr:uid="{2F3EE73B-2938-48A3-BA43-751E8030C5B7}"/>
    <cellStyle name="Note 22 2 3 3" xfId="21100" xr:uid="{4461A878-D3B6-430C-970A-4CE4D9AB0FA5}"/>
    <cellStyle name="Note 22 2 3 3 2" xfId="43928" xr:uid="{A2C13FB2-FFA7-4EAC-9579-CDC87F3BEE2E}"/>
    <cellStyle name="Note 22 2 3 4" xfId="27336" xr:uid="{C1DAC945-90A2-415B-9800-C8A451243FF9}"/>
    <cellStyle name="Note 22 2 4" xfId="6582" xr:uid="{168E432F-C349-48B3-93DD-44C4EDEE159C}"/>
    <cellStyle name="Note 22 2 4 2" xfId="14878" xr:uid="{177330D7-49D4-4639-8011-66B042E576E1}"/>
    <cellStyle name="Note 22 2 4 2 2" xfId="37706" xr:uid="{438AA90E-9B41-4FF3-BA3C-7F588F8A6763}"/>
    <cellStyle name="Note 22 2 4 3" xfId="23174" xr:uid="{61F80474-4736-4E0E-B6C4-F1664527B831}"/>
    <cellStyle name="Note 22 2 4 3 2" xfId="46002" xr:uid="{E8041F75-50C6-4C4A-A673-6E9B8B229F7B}"/>
    <cellStyle name="Note 22 2 4 4" xfId="29410" xr:uid="{7A0EA479-A39C-435E-8662-2D477250DF8A}"/>
    <cellStyle name="Note 22 2 5" xfId="8656" xr:uid="{23474E38-862E-4B36-B6B6-7E30D3B12F8B}"/>
    <cellStyle name="Note 22 2 5 2" xfId="16952" xr:uid="{94BEF987-00ED-4911-86D0-28E179853A39}"/>
    <cellStyle name="Note 22 2 5 2 2" xfId="39780" xr:uid="{AA756433-1FAA-4080-ABDB-E30D8654EEC6}"/>
    <cellStyle name="Note 22 2 5 3" xfId="31484" xr:uid="{873B02EF-2690-4811-9C2D-BC3AAF21866E}"/>
    <cellStyle name="Note 22 2 6" xfId="10730" xr:uid="{3C108333-DFCD-463B-83A8-4A1553D53DF6}"/>
    <cellStyle name="Note 22 2 6 2" xfId="33558" xr:uid="{1AC694FA-AE8D-480E-B257-C83B48B59349}"/>
    <cellStyle name="Note 22 2 7" xfId="19026" xr:uid="{8E4C326F-606D-4C22-BBF2-7E15E3B71E57}"/>
    <cellStyle name="Note 22 2 7 2" xfId="41854" xr:uid="{5B67665C-C5AF-4C25-9983-3E2F56C6852F}"/>
    <cellStyle name="Note 22 2 8" xfId="25262" xr:uid="{1EAE8677-888D-435D-8A60-919D8416E3F7}"/>
    <cellStyle name="Note 22 3" xfId="2748" xr:uid="{831E1F53-CC86-4AC0-9D28-31A5E3E01391}"/>
    <cellStyle name="Note 22 3 2" xfId="3790" xr:uid="{3EAA8685-86EB-4065-8A8A-345CF43760D8}"/>
    <cellStyle name="Note 22 3 2 2" xfId="5869" xr:uid="{34F4BC9B-86F0-4875-8AFD-D5F0F5891792}"/>
    <cellStyle name="Note 22 3 2 2 2" xfId="14165" xr:uid="{9A536F32-FA3B-4D82-B543-47EA471CD8F6}"/>
    <cellStyle name="Note 22 3 2 2 2 2" xfId="36993" xr:uid="{7458775A-064E-4DA8-BF36-C2E5EC98ADA2}"/>
    <cellStyle name="Note 22 3 2 2 3" xfId="22461" xr:uid="{9CEA033A-369D-4B20-B83A-8047B2E1617D}"/>
    <cellStyle name="Note 22 3 2 2 3 2" xfId="45289" xr:uid="{07A513EA-A074-479F-BBF8-312386683068}"/>
    <cellStyle name="Note 22 3 2 2 4" xfId="28697" xr:uid="{CC2287CF-6FE5-40BF-89F8-33B73EF8C6A9}"/>
    <cellStyle name="Note 22 3 2 3" xfId="7943" xr:uid="{0C0EF185-B24D-4BF1-ABB4-9FC76C940591}"/>
    <cellStyle name="Note 22 3 2 3 2" xfId="16239" xr:uid="{D6ABF13E-89F6-462F-8F66-D2806236099F}"/>
    <cellStyle name="Note 22 3 2 3 2 2" xfId="39067" xr:uid="{619F2339-158E-432C-A2EE-43E7700B2D96}"/>
    <cellStyle name="Note 22 3 2 3 3" xfId="24535" xr:uid="{097035B1-EE1D-4476-8128-CBD3BC61E6A3}"/>
    <cellStyle name="Note 22 3 2 3 3 2" xfId="47363" xr:uid="{4092EDD1-5DC8-4C21-ABBE-3C4243414063}"/>
    <cellStyle name="Note 22 3 2 3 4" xfId="30771" xr:uid="{FE47A9E6-26C3-49D0-AC33-9B10381F4979}"/>
    <cellStyle name="Note 22 3 2 4" xfId="10017" xr:uid="{2304DFDD-7E6B-4C29-97BF-2E42262E4F2C}"/>
    <cellStyle name="Note 22 3 2 4 2" xfId="18313" xr:uid="{CA19B6A4-BF66-496A-9C49-C2FF8A0495E7}"/>
    <cellStyle name="Note 22 3 2 4 2 2" xfId="41141" xr:uid="{0A87B72B-610D-4E54-B0F5-1D23228959DA}"/>
    <cellStyle name="Note 22 3 2 4 3" xfId="32845" xr:uid="{AC8EA780-406A-4254-92F2-69A4C613F42F}"/>
    <cellStyle name="Note 22 3 2 5" xfId="12091" xr:uid="{7931D63D-F699-4220-8DAE-42D0D5D84BFE}"/>
    <cellStyle name="Note 22 3 2 5 2" xfId="34919" xr:uid="{704D731B-F289-441E-A573-2E6CEF424660}"/>
    <cellStyle name="Note 22 3 2 6" xfId="20387" xr:uid="{29464531-49BA-4291-9D0C-B7ABD5B20AD7}"/>
    <cellStyle name="Note 22 3 2 6 2" xfId="43215" xr:uid="{FAD6453C-D52A-4B9D-A52E-A942D7FC9BAE}"/>
    <cellStyle name="Note 22 3 2 7" xfId="26623" xr:uid="{8E0D5EBB-F841-4095-955E-84E7BB3399F1}"/>
    <cellStyle name="Note 22 3 3" xfId="4833" xr:uid="{7C37D516-D3B7-4213-8A21-602BF66C0A77}"/>
    <cellStyle name="Note 22 3 3 2" xfId="13129" xr:uid="{3FDB90DF-0C1B-4DD1-A9ED-3E2F6BDE661B}"/>
    <cellStyle name="Note 22 3 3 2 2" xfId="35957" xr:uid="{464D2548-3121-4361-93C4-48662AA5B272}"/>
    <cellStyle name="Note 22 3 3 3" xfId="21425" xr:uid="{E49299EC-AF54-4388-9AD1-89ACC0145158}"/>
    <cellStyle name="Note 22 3 3 3 2" xfId="44253" xr:uid="{7A07EDFB-45CA-4DC9-92F4-79CC97AE6ECC}"/>
    <cellStyle name="Note 22 3 3 4" xfId="27661" xr:uid="{7D74A6BF-D508-43D4-84CD-269590C5C2F9}"/>
    <cellStyle name="Note 22 3 4" xfId="6907" xr:uid="{2E0F7A0C-3EBB-48AB-9C40-B8D205AAB823}"/>
    <cellStyle name="Note 22 3 4 2" xfId="15203" xr:uid="{B18E03D7-046F-4D16-B264-DAA8BA43869B}"/>
    <cellStyle name="Note 22 3 4 2 2" xfId="38031" xr:uid="{A87C4D6C-C796-4D4F-94AA-CDC015C269D2}"/>
    <cellStyle name="Note 22 3 4 3" xfId="23499" xr:uid="{0B3F4DBC-604A-460D-8F00-5CDFDB4E37A2}"/>
    <cellStyle name="Note 22 3 4 3 2" xfId="46327" xr:uid="{D07271A0-2D64-45EA-B37D-932677FF0ADD}"/>
    <cellStyle name="Note 22 3 4 4" xfId="29735" xr:uid="{573F6728-5842-403C-95E1-1290DE57EEF9}"/>
    <cellStyle name="Note 22 3 5" xfId="8981" xr:uid="{E83BC2D7-C3F6-4D8E-90F6-C548AE97F71E}"/>
    <cellStyle name="Note 22 3 5 2" xfId="17277" xr:uid="{37C82FAB-0911-4796-B408-E14757D77581}"/>
    <cellStyle name="Note 22 3 5 2 2" xfId="40105" xr:uid="{F256FA14-2FBE-4C63-B48E-8D8917284826}"/>
    <cellStyle name="Note 22 3 5 3" xfId="31809" xr:uid="{F565C826-6BBE-4E2B-8F4E-AE078F71CB24}"/>
    <cellStyle name="Note 22 3 6" xfId="11055" xr:uid="{46EA58CF-A339-4982-8BD7-325DA9F63F9E}"/>
    <cellStyle name="Note 22 3 6 2" xfId="33883" xr:uid="{0BBEDAD9-8836-4CE9-A673-0966DB8FEEBF}"/>
    <cellStyle name="Note 22 3 7" xfId="19351" xr:uid="{D11F6241-9D29-464F-9CB3-4CAA5D67EC7E}"/>
    <cellStyle name="Note 22 3 7 2" xfId="42179" xr:uid="{CA5B55EF-7E0C-4FAE-9DC0-25A519209C40}"/>
    <cellStyle name="Note 22 3 8" xfId="25587" xr:uid="{1F85A778-F1F0-4EE0-8A24-60754106AB5D}"/>
    <cellStyle name="Note 22 4" xfId="3129" xr:uid="{44393423-BB01-4536-B375-1A6B76C091F1}"/>
    <cellStyle name="Note 22 4 2" xfId="5208" xr:uid="{C40F8CB7-07D0-46C2-9A2D-51079F0CE1D5}"/>
    <cellStyle name="Note 22 4 2 2" xfId="13504" xr:uid="{EF1D2660-7409-4991-8A64-FDE746C952FF}"/>
    <cellStyle name="Note 22 4 2 2 2" xfId="36332" xr:uid="{BB085837-ED3F-4F6C-8C2B-A59F2C5C963C}"/>
    <cellStyle name="Note 22 4 2 3" xfId="21800" xr:uid="{A5862736-CD5F-4B99-A3B9-F0757CD1E966}"/>
    <cellStyle name="Note 22 4 2 3 2" xfId="44628" xr:uid="{131A009A-82F0-414C-BF7C-40CFAE59E401}"/>
    <cellStyle name="Note 22 4 2 4" xfId="28036" xr:uid="{D347A766-75E8-4844-87EC-5113EC799836}"/>
    <cellStyle name="Note 22 4 3" xfId="7282" xr:uid="{01888395-8E63-4AAC-9136-292AFA44FD4A}"/>
    <cellStyle name="Note 22 4 3 2" xfId="15578" xr:uid="{3D528C93-145E-4CC3-97CA-40446857E3DD}"/>
    <cellStyle name="Note 22 4 3 2 2" xfId="38406" xr:uid="{529F6F3A-CB02-41F5-B90C-2429B8B8AF75}"/>
    <cellStyle name="Note 22 4 3 3" xfId="23874" xr:uid="{980A76D7-9EEC-4ECE-8A57-67CCF5B4E043}"/>
    <cellStyle name="Note 22 4 3 3 2" xfId="46702" xr:uid="{8708DFCA-6F15-4C08-A73E-252ED4F0C6BA}"/>
    <cellStyle name="Note 22 4 3 4" xfId="30110" xr:uid="{8C34BA59-726D-478D-A5C3-34F63A65B49B}"/>
    <cellStyle name="Note 22 4 4" xfId="9356" xr:uid="{1D057232-208E-4B8E-B242-BFE06509CCC9}"/>
    <cellStyle name="Note 22 4 4 2" xfId="17652" xr:uid="{14641C0E-0F51-42F8-8428-B0C7FE7D969D}"/>
    <cellStyle name="Note 22 4 4 2 2" xfId="40480" xr:uid="{8B649A54-FB72-425B-AF9D-D8A357E4CA0D}"/>
    <cellStyle name="Note 22 4 4 3" xfId="32184" xr:uid="{C9DC24B2-453E-418A-AA12-DCAB68EB6610}"/>
    <cellStyle name="Note 22 4 5" xfId="11430" xr:uid="{05573FB5-D041-48D3-BA5A-FF1F53FD802B}"/>
    <cellStyle name="Note 22 4 5 2" xfId="34258" xr:uid="{2B9A3238-080B-4C88-997A-D27B89BC93C6}"/>
    <cellStyle name="Note 22 4 6" xfId="19726" xr:uid="{885E949B-B2B5-4650-B322-CA963235A24A}"/>
    <cellStyle name="Note 22 4 6 2" xfId="42554" xr:uid="{84BFCBF6-5932-45A5-AA31-3086E54CABF2}"/>
    <cellStyle name="Note 22 4 7" xfId="25962" xr:uid="{8F47F07E-8FED-44C8-99D7-DF7AE7091E06}"/>
    <cellStyle name="Note 22 5" xfId="4172" xr:uid="{384F51CF-7AC1-4155-A7B3-2AD32D1EFC2A}"/>
    <cellStyle name="Note 22 5 2" xfId="12468" xr:uid="{E57820D2-DADC-477E-98B1-2210A1B55A8B}"/>
    <cellStyle name="Note 22 5 2 2" xfId="35296" xr:uid="{487B1C2F-D5A3-4C84-99CC-5867501EE1A0}"/>
    <cellStyle name="Note 22 5 3" xfId="20764" xr:uid="{8547128C-6AC4-4DC5-88EC-8DF7F4B60186}"/>
    <cellStyle name="Note 22 5 3 2" xfId="43592" xr:uid="{E1793BF4-1EAF-4C5A-A4B4-6CB407B73101}"/>
    <cellStyle name="Note 22 5 4" xfId="27000" xr:uid="{67E3671E-8D18-4DB1-9ABC-EAE9333F4682}"/>
    <cellStyle name="Note 22 6" xfId="6246" xr:uid="{6883DE42-30F4-49F3-AECD-C51A57B0512F}"/>
    <cellStyle name="Note 22 6 2" xfId="14542" xr:uid="{49D29AFD-C354-47E8-87E7-FEC018CDA36D}"/>
    <cellStyle name="Note 22 6 2 2" xfId="37370" xr:uid="{44647104-0695-45D2-AAD9-7551A2ACF466}"/>
    <cellStyle name="Note 22 6 3" xfId="22838" xr:uid="{2FC65C6D-3E5A-4730-8CD2-EC425D094A20}"/>
    <cellStyle name="Note 22 6 3 2" xfId="45666" xr:uid="{907E6F08-FC6D-4586-8E67-1D0632D93194}"/>
    <cellStyle name="Note 22 6 4" xfId="29074" xr:uid="{5FAD03CA-1BDF-4B12-9463-6CC48A45BF89}"/>
    <cellStyle name="Note 22 7" xfId="8320" xr:uid="{770BCD6A-981B-4052-899E-9DC2BCAD63D7}"/>
    <cellStyle name="Note 22 7 2" xfId="16616" xr:uid="{098F8239-308E-4D2E-8AC6-15E6D0FC522D}"/>
    <cellStyle name="Note 22 7 2 2" xfId="39444" xr:uid="{64E85647-C051-4ED5-9B7A-537A26CDBF79}"/>
    <cellStyle name="Note 22 7 3" xfId="31148" xr:uid="{8F44CA3B-00BF-4E90-8096-8339D31A97B5}"/>
    <cellStyle name="Note 22 8" xfId="10394" xr:uid="{FE593052-2C85-4682-819B-47BEE3C601B6}"/>
    <cellStyle name="Note 22 8 2" xfId="33222" xr:uid="{8E33A1B2-C5FD-4D2F-97F7-5727A7CE07D7}"/>
    <cellStyle name="Note 22 9" xfId="18690" xr:uid="{EA55AA5B-3059-4A2E-A1D3-8ACBCA496731}"/>
    <cellStyle name="Note 22 9 2" xfId="41518" xr:uid="{5CD5DA63-14B2-40BC-91B3-BE6EF09F18AC}"/>
    <cellStyle name="Note 23" xfId="2060" xr:uid="{65E83FC5-1306-445A-8655-39F7C04CB94C}"/>
    <cellStyle name="Note 23 10" xfId="24939" xr:uid="{6820C1D7-4EBC-46A8-9A4F-76D597DE2728}"/>
    <cellStyle name="Note 23 2" xfId="2436" xr:uid="{83DCFE19-4678-491B-973B-139E15ED1908}"/>
    <cellStyle name="Note 23 2 2" xfId="3478" xr:uid="{2C5AF7D9-D1DD-4771-93A5-460A2C08CC86}"/>
    <cellStyle name="Note 23 2 2 2" xfId="5557" xr:uid="{282B6C62-D582-45CF-85BA-71891BC3FC6A}"/>
    <cellStyle name="Note 23 2 2 2 2" xfId="13853" xr:uid="{8301AA15-73EA-41E5-B31B-13F770EB5091}"/>
    <cellStyle name="Note 23 2 2 2 2 2" xfId="36681" xr:uid="{431D1DE1-1797-42F6-98BC-7EB273BE69C1}"/>
    <cellStyle name="Note 23 2 2 2 3" xfId="22149" xr:uid="{DA56A810-78A8-4699-BDDF-89BD311C956C}"/>
    <cellStyle name="Note 23 2 2 2 3 2" xfId="44977" xr:uid="{E1842436-D21C-4183-8962-37E7848C0F9B}"/>
    <cellStyle name="Note 23 2 2 2 4" xfId="28385" xr:uid="{FCC6A952-008E-4A3A-8C21-7F290C05E7D9}"/>
    <cellStyle name="Note 23 2 2 3" xfId="7631" xr:uid="{4B4CAC6C-DA60-483A-9AF6-5FDD1AF9DC0B}"/>
    <cellStyle name="Note 23 2 2 3 2" xfId="15927" xr:uid="{C0CE479E-0ED7-4725-AC8E-E5A595A00C9A}"/>
    <cellStyle name="Note 23 2 2 3 2 2" xfId="38755" xr:uid="{11002CA1-B590-48A9-AACD-E8B9E120AD20}"/>
    <cellStyle name="Note 23 2 2 3 3" xfId="24223" xr:uid="{443639C4-6226-48F3-91ED-BC5166F19236}"/>
    <cellStyle name="Note 23 2 2 3 3 2" xfId="47051" xr:uid="{1054382C-008D-4CD5-8EE9-C761C0A7F1E6}"/>
    <cellStyle name="Note 23 2 2 3 4" xfId="30459" xr:uid="{9E4B6402-1811-470D-A2AD-99BBA351F9EF}"/>
    <cellStyle name="Note 23 2 2 4" xfId="9705" xr:uid="{147F77AF-D51D-436C-8113-C1A379BE8864}"/>
    <cellStyle name="Note 23 2 2 4 2" xfId="18001" xr:uid="{D3EE0903-F299-4757-983A-0364ABDF5389}"/>
    <cellStyle name="Note 23 2 2 4 2 2" xfId="40829" xr:uid="{CA30C2EB-6DE3-4D8B-938F-D3826EABCF8B}"/>
    <cellStyle name="Note 23 2 2 4 3" xfId="32533" xr:uid="{30F80F27-50F0-45AF-927C-E3DD5F177826}"/>
    <cellStyle name="Note 23 2 2 5" xfId="11779" xr:uid="{993D5F2F-8A40-4C61-A2F2-9CD102F956CF}"/>
    <cellStyle name="Note 23 2 2 5 2" xfId="34607" xr:uid="{5E8D97ED-35E8-4E1D-A9CB-4D461140998A}"/>
    <cellStyle name="Note 23 2 2 6" xfId="20075" xr:uid="{46BC419E-AAB2-49D5-B48A-C89B9EEE21FB}"/>
    <cellStyle name="Note 23 2 2 6 2" xfId="42903" xr:uid="{275AF3BA-CC87-4BD3-92CD-F513561F035E}"/>
    <cellStyle name="Note 23 2 2 7" xfId="26311" xr:uid="{F621D33C-1966-4310-98C0-4A424746CE84}"/>
    <cellStyle name="Note 23 2 3" xfId="4521" xr:uid="{2775A52D-A840-4115-9758-3C9FEFBC00CE}"/>
    <cellStyle name="Note 23 2 3 2" xfId="12817" xr:uid="{9E309045-82A4-4194-8D15-4D92B78E5095}"/>
    <cellStyle name="Note 23 2 3 2 2" xfId="35645" xr:uid="{181B62F6-3B75-44BD-A377-B587DE1448DC}"/>
    <cellStyle name="Note 23 2 3 3" xfId="21113" xr:uid="{D227998F-8A5D-4072-8423-991156C13D59}"/>
    <cellStyle name="Note 23 2 3 3 2" xfId="43941" xr:uid="{87F7ED00-4FAE-412E-8C93-B6FE989B9838}"/>
    <cellStyle name="Note 23 2 3 4" xfId="27349" xr:uid="{3F10A831-CFBB-40F7-BBD5-70E2C4B8F679}"/>
    <cellStyle name="Note 23 2 4" xfId="6595" xr:uid="{891B7EDA-19EC-4CD6-92A4-4096BCA557EE}"/>
    <cellStyle name="Note 23 2 4 2" xfId="14891" xr:uid="{3EC12064-DA24-465E-8501-AB85F6261659}"/>
    <cellStyle name="Note 23 2 4 2 2" xfId="37719" xr:uid="{48A9C03A-0506-4DCA-B82E-CBF490B64889}"/>
    <cellStyle name="Note 23 2 4 3" xfId="23187" xr:uid="{2E420104-651F-4968-9A1C-E8D502A8A64A}"/>
    <cellStyle name="Note 23 2 4 3 2" xfId="46015" xr:uid="{44F1E2F6-BAF6-4E83-AD83-4AA8259BAE8C}"/>
    <cellStyle name="Note 23 2 4 4" xfId="29423" xr:uid="{99C5A850-B3E1-4A34-BD48-FA7B0B636DAE}"/>
    <cellStyle name="Note 23 2 5" xfId="8669" xr:uid="{12C71088-BE40-4417-9A4C-02F11CFCB5E7}"/>
    <cellStyle name="Note 23 2 5 2" xfId="16965" xr:uid="{CF6AF2B3-E594-4EBD-A22A-96EC98A3AD6F}"/>
    <cellStyle name="Note 23 2 5 2 2" xfId="39793" xr:uid="{F9217A6B-1359-4462-9172-24E7E7DC37FD}"/>
    <cellStyle name="Note 23 2 5 3" xfId="31497" xr:uid="{2C3BC88B-8B1C-4670-9BE7-12696E9CD96C}"/>
    <cellStyle name="Note 23 2 6" xfId="10743" xr:uid="{8EFA449C-FCFA-452B-90DA-E2F10CB2B939}"/>
    <cellStyle name="Note 23 2 6 2" xfId="33571" xr:uid="{8F893FC3-2EAA-4D39-A069-F1527D896616}"/>
    <cellStyle name="Note 23 2 7" xfId="19039" xr:uid="{C76B08B2-86F6-47EA-91DA-E9B48243A9CC}"/>
    <cellStyle name="Note 23 2 7 2" xfId="41867" xr:uid="{2E686FD0-038D-434B-ABDD-EBB996F78BC8}"/>
    <cellStyle name="Note 23 2 8" xfId="25275" xr:uid="{9EF5C020-92DD-461F-8FEA-4C81C6206AC2}"/>
    <cellStyle name="Note 23 3" xfId="2761" xr:uid="{F2170E79-5FD9-4621-86BD-2FAFAB2BF09B}"/>
    <cellStyle name="Note 23 3 2" xfId="3803" xr:uid="{27B3DF3A-2F48-477E-BF14-6AF8362CD9D1}"/>
    <cellStyle name="Note 23 3 2 2" xfId="5882" xr:uid="{0BF8562B-53D4-4E7A-A8DB-BEFF43B5D5DB}"/>
    <cellStyle name="Note 23 3 2 2 2" xfId="14178" xr:uid="{A4049183-5FD1-4F5B-BB09-83E798CD9AB1}"/>
    <cellStyle name="Note 23 3 2 2 2 2" xfId="37006" xr:uid="{63B480A3-106A-47C8-A959-7922FF8E90B3}"/>
    <cellStyle name="Note 23 3 2 2 3" xfId="22474" xr:uid="{A7999A55-D268-48CB-AAD7-88B2966A16C3}"/>
    <cellStyle name="Note 23 3 2 2 3 2" xfId="45302" xr:uid="{53E3BD52-58B7-4DF0-9345-071912E61F78}"/>
    <cellStyle name="Note 23 3 2 2 4" xfId="28710" xr:uid="{B8B2C342-7B02-4AE4-B364-A57BD2526EFF}"/>
    <cellStyle name="Note 23 3 2 3" xfId="7956" xr:uid="{4ED9F394-5827-4128-A865-B25E316F1141}"/>
    <cellStyle name="Note 23 3 2 3 2" xfId="16252" xr:uid="{2834B0DE-B0D9-4141-9BF7-93F0B1AB146F}"/>
    <cellStyle name="Note 23 3 2 3 2 2" xfId="39080" xr:uid="{C3521FB9-ABBB-4774-B866-20D5E1D6D1EF}"/>
    <cellStyle name="Note 23 3 2 3 3" xfId="24548" xr:uid="{BA5F8A5E-53C8-4BC6-A96F-6E74AF4D3B8A}"/>
    <cellStyle name="Note 23 3 2 3 3 2" xfId="47376" xr:uid="{E74EED79-A5D2-4C39-97EE-DE1E0F8B71BF}"/>
    <cellStyle name="Note 23 3 2 3 4" xfId="30784" xr:uid="{0A31B76D-EFF4-4456-AE4C-47DD14C5A166}"/>
    <cellStyle name="Note 23 3 2 4" xfId="10030" xr:uid="{4B607FBE-9B15-4DDE-A53E-D663ADCF8A83}"/>
    <cellStyle name="Note 23 3 2 4 2" xfId="18326" xr:uid="{5DEAA5CE-D450-4F3B-9C57-8CB1EFDD040C}"/>
    <cellStyle name="Note 23 3 2 4 2 2" xfId="41154" xr:uid="{5F3319EF-1A52-484E-84AE-DEEA2DFCCDAC}"/>
    <cellStyle name="Note 23 3 2 4 3" xfId="32858" xr:uid="{36FE13FD-DD62-4322-A4A3-013E7335F31B}"/>
    <cellStyle name="Note 23 3 2 5" xfId="12104" xr:uid="{0D640144-B98E-4A32-AE0C-81F1DC1F0077}"/>
    <cellStyle name="Note 23 3 2 5 2" xfId="34932" xr:uid="{78E69342-6A4C-41EA-8B6C-7141B0BE4758}"/>
    <cellStyle name="Note 23 3 2 6" xfId="20400" xr:uid="{339E8B2A-627F-476A-98F1-DEFF60F700F4}"/>
    <cellStyle name="Note 23 3 2 6 2" xfId="43228" xr:uid="{D980F596-00E6-4924-A378-8343257BD32A}"/>
    <cellStyle name="Note 23 3 2 7" xfId="26636" xr:uid="{58E10445-C01F-4951-AF30-5EF734B8972E}"/>
    <cellStyle name="Note 23 3 3" xfId="4846" xr:uid="{7CF4C2EE-A1F0-4DA6-A311-37DB636BE594}"/>
    <cellStyle name="Note 23 3 3 2" xfId="13142" xr:uid="{1E5384E3-95A7-4475-9245-63680B3AC2F8}"/>
    <cellStyle name="Note 23 3 3 2 2" xfId="35970" xr:uid="{96728EFB-D445-4C80-8797-730D1967811D}"/>
    <cellStyle name="Note 23 3 3 3" xfId="21438" xr:uid="{B23EC4E6-B058-4D06-B4F4-192D2EB8279F}"/>
    <cellStyle name="Note 23 3 3 3 2" xfId="44266" xr:uid="{90CF5B93-ED36-4C42-9F87-1CC76F42C010}"/>
    <cellStyle name="Note 23 3 3 4" xfId="27674" xr:uid="{DDA02E05-A2D4-4874-9FEF-84E51E97AD15}"/>
    <cellStyle name="Note 23 3 4" xfId="6920" xr:uid="{5484CF8E-08FD-482D-BD39-6C8FE9DA9A87}"/>
    <cellStyle name="Note 23 3 4 2" xfId="15216" xr:uid="{AAE28BB3-75BB-4C97-8380-586B3D800D15}"/>
    <cellStyle name="Note 23 3 4 2 2" xfId="38044" xr:uid="{A685260A-29FB-453F-A29B-5372CBEDDC3C}"/>
    <cellStyle name="Note 23 3 4 3" xfId="23512" xr:uid="{AE8D9F36-490E-4496-8605-C39FAF2258FB}"/>
    <cellStyle name="Note 23 3 4 3 2" xfId="46340" xr:uid="{7E961C83-CEB5-4144-8403-DD5D0DE616EA}"/>
    <cellStyle name="Note 23 3 4 4" xfId="29748" xr:uid="{A1DC8407-1413-4FEA-91BC-D0182A1BB7FB}"/>
    <cellStyle name="Note 23 3 5" xfId="8994" xr:uid="{17460B21-1C14-4F6F-B3AF-C302C2C3CE13}"/>
    <cellStyle name="Note 23 3 5 2" xfId="17290" xr:uid="{2FF05597-01CF-4178-9BBE-EFFD8DBCD3C8}"/>
    <cellStyle name="Note 23 3 5 2 2" xfId="40118" xr:uid="{1FDD81E9-3862-4C74-A4F8-9DE01BF0B00B}"/>
    <cellStyle name="Note 23 3 5 3" xfId="31822" xr:uid="{DFFEF65E-CE20-435A-AAED-8F05F3E71744}"/>
    <cellStyle name="Note 23 3 6" xfId="11068" xr:uid="{08708473-6DB4-479D-83D1-77E267C89028}"/>
    <cellStyle name="Note 23 3 6 2" xfId="33896" xr:uid="{5FC99409-B08C-4805-A84E-DDE9E730C257}"/>
    <cellStyle name="Note 23 3 7" xfId="19364" xr:uid="{FA299E3F-DCFE-41B5-9859-5C05EB51AF3B}"/>
    <cellStyle name="Note 23 3 7 2" xfId="42192" xr:uid="{DF964AD2-02A5-43BD-98E4-935394FC0CB1}"/>
    <cellStyle name="Note 23 3 8" xfId="25600" xr:uid="{64EF08AC-39CE-4E06-B0AD-8CE3E0DB5C5D}"/>
    <cellStyle name="Note 23 4" xfId="3142" xr:uid="{730F98A2-1355-4A6E-B66E-D63B2B6CDF05}"/>
    <cellStyle name="Note 23 4 2" xfId="5221" xr:uid="{8FB97208-D006-452B-86DB-78D6E9EFA137}"/>
    <cellStyle name="Note 23 4 2 2" xfId="13517" xr:uid="{39497C48-13BB-4EB0-996B-3B6F0ADADAE1}"/>
    <cellStyle name="Note 23 4 2 2 2" xfId="36345" xr:uid="{798F4E4E-F2FB-4E5A-8E2A-7FBEA6A3432C}"/>
    <cellStyle name="Note 23 4 2 3" xfId="21813" xr:uid="{119CFD2B-CE3E-4D12-85EF-D22CB394AEE4}"/>
    <cellStyle name="Note 23 4 2 3 2" xfId="44641" xr:uid="{AA4B479D-6791-451B-A68D-D30498B66C38}"/>
    <cellStyle name="Note 23 4 2 4" xfId="28049" xr:uid="{6C072D0E-1DAB-4E5C-9479-594B4AD4DA42}"/>
    <cellStyle name="Note 23 4 3" xfId="7295" xr:uid="{BC2BBDC5-41E7-495F-97EA-CC77B27EDA42}"/>
    <cellStyle name="Note 23 4 3 2" xfId="15591" xr:uid="{18424638-A48B-47AC-9285-D1D18C9FE90F}"/>
    <cellStyle name="Note 23 4 3 2 2" xfId="38419" xr:uid="{49A71756-7242-4A8E-84F2-F0570025AEDF}"/>
    <cellStyle name="Note 23 4 3 3" xfId="23887" xr:uid="{07F82634-389F-449A-AA8C-9634388B4FCD}"/>
    <cellStyle name="Note 23 4 3 3 2" xfId="46715" xr:uid="{AA35B211-25E6-4C60-AD7B-DEBF3119C55A}"/>
    <cellStyle name="Note 23 4 3 4" xfId="30123" xr:uid="{8C373104-776C-4C1E-98A9-FA66A41EEFF5}"/>
    <cellStyle name="Note 23 4 4" xfId="9369" xr:uid="{3FCA7F24-B0EF-45ED-97D0-FAFFC4E8E013}"/>
    <cellStyle name="Note 23 4 4 2" xfId="17665" xr:uid="{B2AA3AA8-C188-4A57-9579-81F14F6C6306}"/>
    <cellStyle name="Note 23 4 4 2 2" xfId="40493" xr:uid="{838771B2-1FD3-44FD-A139-CC2944836D9B}"/>
    <cellStyle name="Note 23 4 4 3" xfId="32197" xr:uid="{D0B85B0A-506A-4893-9542-8D4722543736}"/>
    <cellStyle name="Note 23 4 5" xfId="11443" xr:uid="{9E9EAF61-CEE7-403A-858E-A46140021709}"/>
    <cellStyle name="Note 23 4 5 2" xfId="34271" xr:uid="{ACD59D99-DFC3-4323-AC08-DC2222E53F3A}"/>
    <cellStyle name="Note 23 4 6" xfId="19739" xr:uid="{AD6678A5-0160-4A8A-A854-847FF37E17B6}"/>
    <cellStyle name="Note 23 4 6 2" xfId="42567" xr:uid="{B8768F4F-0D38-4F2D-BC7B-052502281A95}"/>
    <cellStyle name="Note 23 4 7" xfId="25975" xr:uid="{9D1D2E24-05E2-4395-839E-4A7763BA9F7E}"/>
    <cellStyle name="Note 23 5" xfId="4185" xr:uid="{F9FF2844-12AF-483E-BDE0-E53A16641407}"/>
    <cellStyle name="Note 23 5 2" xfId="12481" xr:uid="{34EF7296-108A-4D6F-ACC5-631E7A6B15D4}"/>
    <cellStyle name="Note 23 5 2 2" xfId="35309" xr:uid="{4190C41E-519B-49B4-AEBA-E898F679A1C4}"/>
    <cellStyle name="Note 23 5 3" xfId="20777" xr:uid="{260BD4ED-E81A-4D5E-9C1E-92F20EF67A9F}"/>
    <cellStyle name="Note 23 5 3 2" xfId="43605" xr:uid="{D2483403-E9F6-41FB-8F72-B7D3104A891A}"/>
    <cellStyle name="Note 23 5 4" xfId="27013" xr:uid="{20AA51B1-B76A-45D3-8B54-823AC75EC49F}"/>
    <cellStyle name="Note 23 6" xfId="6259" xr:uid="{E4E57F5D-3B27-4B91-836D-D5477DA64424}"/>
    <cellStyle name="Note 23 6 2" xfId="14555" xr:uid="{15B17A09-D4DA-4A70-9E26-811E6AD5955C}"/>
    <cellStyle name="Note 23 6 2 2" xfId="37383" xr:uid="{67E67A53-C5A2-44E7-BE18-5C68F5B8CEAC}"/>
    <cellStyle name="Note 23 6 3" xfId="22851" xr:uid="{58CCFB9E-7F38-44BA-9BBA-AB708199E2D1}"/>
    <cellStyle name="Note 23 6 3 2" xfId="45679" xr:uid="{C18DCD02-FE67-4FBF-A6A9-1C0AFA6EB210}"/>
    <cellStyle name="Note 23 6 4" xfId="29087" xr:uid="{AFE448E8-CEDE-4C18-9E6F-615A80F83C3F}"/>
    <cellStyle name="Note 23 7" xfId="8333" xr:uid="{DBA4DB51-90D8-49FE-B746-027F46226540}"/>
    <cellStyle name="Note 23 7 2" xfId="16629" xr:uid="{9E5663C2-5552-4733-8B7D-044580FA5C01}"/>
    <cellStyle name="Note 23 7 2 2" xfId="39457" xr:uid="{E0191CB1-C410-4824-92BA-6C0345EC3132}"/>
    <cellStyle name="Note 23 7 3" xfId="31161" xr:uid="{5794A0F4-334D-4D5A-B4A3-484693295F25}"/>
    <cellStyle name="Note 23 8" xfId="10407" xr:uid="{CF4960D6-F835-4269-AD8B-3A704B2674E2}"/>
    <cellStyle name="Note 23 8 2" xfId="33235" xr:uid="{24DFA774-974F-4224-B627-B6755C8C7842}"/>
    <cellStyle name="Note 23 9" xfId="18703" xr:uid="{939000C9-2AB6-4754-913D-53E72EA840F5}"/>
    <cellStyle name="Note 23 9 2" xfId="41531" xr:uid="{519433BD-CE21-4215-98A6-92EAC769CC32}"/>
    <cellStyle name="Note 24" xfId="2115" xr:uid="{AA253FF5-81C9-447C-8842-8AD6DA7B3F2B}"/>
    <cellStyle name="Note 24 10" xfId="24952" xr:uid="{FF9F1296-97DD-41A8-AA6F-AEEF906EFF31}"/>
    <cellStyle name="Note 24 2" xfId="2449" xr:uid="{9C0F5B56-2DCE-4FBA-92A1-7C4F50014687}"/>
    <cellStyle name="Note 24 2 2" xfId="3491" xr:uid="{F7483461-7E5B-42A7-8D53-68CBBBD15DD6}"/>
    <cellStyle name="Note 24 2 2 2" xfId="5570" xr:uid="{22FAA6C1-10DD-4A3B-9EC8-C128396EB1D7}"/>
    <cellStyle name="Note 24 2 2 2 2" xfId="13866" xr:uid="{33996E5C-3CEC-40A3-8B7A-A755E0F5F410}"/>
    <cellStyle name="Note 24 2 2 2 2 2" xfId="36694" xr:uid="{63374FCA-475F-433F-8299-316F96B2F26A}"/>
    <cellStyle name="Note 24 2 2 2 3" xfId="22162" xr:uid="{B759EC99-C53D-44DC-A529-80660C44C16E}"/>
    <cellStyle name="Note 24 2 2 2 3 2" xfId="44990" xr:uid="{EF29AB8D-4732-4152-A5BB-F0F0FFC9944B}"/>
    <cellStyle name="Note 24 2 2 2 4" xfId="28398" xr:uid="{AFA0445D-378A-4A31-B682-626F22AEAE75}"/>
    <cellStyle name="Note 24 2 2 3" xfId="7644" xr:uid="{7C72D5F8-E83B-49B8-94FA-37926BDE08F3}"/>
    <cellStyle name="Note 24 2 2 3 2" xfId="15940" xr:uid="{EA0560B7-BCE1-4170-B692-551E02B1BFD9}"/>
    <cellStyle name="Note 24 2 2 3 2 2" xfId="38768" xr:uid="{D131D358-7DBA-41F4-8DA5-55F26B552E96}"/>
    <cellStyle name="Note 24 2 2 3 3" xfId="24236" xr:uid="{326518D0-48AA-4A2B-9A73-BE08B4AEAB90}"/>
    <cellStyle name="Note 24 2 2 3 3 2" xfId="47064" xr:uid="{29956B7C-5D96-416B-86AD-AA0DC2AA3B71}"/>
    <cellStyle name="Note 24 2 2 3 4" xfId="30472" xr:uid="{25D44E9A-468B-42B2-89B7-DE0DB561A4DF}"/>
    <cellStyle name="Note 24 2 2 4" xfId="9718" xr:uid="{64BAC89D-6597-40D9-8EF4-229A86DBC529}"/>
    <cellStyle name="Note 24 2 2 4 2" xfId="18014" xr:uid="{9CBFFC96-932A-4481-82B1-DB6BAAEB1492}"/>
    <cellStyle name="Note 24 2 2 4 2 2" xfId="40842" xr:uid="{0BE7B6D4-A031-434F-A072-F0CEF0914D44}"/>
    <cellStyle name="Note 24 2 2 4 3" xfId="32546" xr:uid="{795BCF6C-D385-485B-9489-8E4D7964FE57}"/>
    <cellStyle name="Note 24 2 2 5" xfId="11792" xr:uid="{8BB107B3-8AFB-4110-A8AF-1D6550153FB0}"/>
    <cellStyle name="Note 24 2 2 5 2" xfId="34620" xr:uid="{1390B199-19F9-4B2D-9025-8AE560870495}"/>
    <cellStyle name="Note 24 2 2 6" xfId="20088" xr:uid="{7B573338-00E3-45D9-82EF-160EA2C48CFF}"/>
    <cellStyle name="Note 24 2 2 6 2" xfId="42916" xr:uid="{12BFFB5E-0FE7-4D44-A834-97A16E8796A2}"/>
    <cellStyle name="Note 24 2 2 7" xfId="26324" xr:uid="{8978087E-B519-4850-8150-BF7804490FD8}"/>
    <cellStyle name="Note 24 2 3" xfId="4534" xr:uid="{897EA610-D2A0-4825-BD69-68A13CA82E77}"/>
    <cellStyle name="Note 24 2 3 2" xfId="12830" xr:uid="{C0E49351-99E1-4058-B8DC-0FA9EC70B8B4}"/>
    <cellStyle name="Note 24 2 3 2 2" xfId="35658" xr:uid="{AFE298B3-FDB7-4037-8975-ECFF80BCA87F}"/>
    <cellStyle name="Note 24 2 3 3" xfId="21126" xr:uid="{7D2B23A6-E5D3-4236-9C98-47BDA6BB0290}"/>
    <cellStyle name="Note 24 2 3 3 2" xfId="43954" xr:uid="{03CE52CB-C3AC-4B26-A1DF-66AC0B1B38C2}"/>
    <cellStyle name="Note 24 2 3 4" xfId="27362" xr:uid="{CC5D9EA2-79C6-4008-B208-D48F37C8EEAE}"/>
    <cellStyle name="Note 24 2 4" xfId="6608" xr:uid="{13472A40-1943-43AA-9C64-BB40558CF47B}"/>
    <cellStyle name="Note 24 2 4 2" xfId="14904" xr:uid="{10252960-583B-4CE5-A806-B7FA0A769E20}"/>
    <cellStyle name="Note 24 2 4 2 2" xfId="37732" xr:uid="{E72911B2-8B9E-4064-9516-7D073CD20334}"/>
    <cellStyle name="Note 24 2 4 3" xfId="23200" xr:uid="{487692C5-88BA-4615-B387-837321BA2035}"/>
    <cellStyle name="Note 24 2 4 3 2" xfId="46028" xr:uid="{8CD40D5E-250E-43B3-87E6-A74923E6D21C}"/>
    <cellStyle name="Note 24 2 4 4" xfId="29436" xr:uid="{8F7B99ED-DED2-41E6-8AB6-DBD8D16D2C96}"/>
    <cellStyle name="Note 24 2 5" xfId="8682" xr:uid="{FFC24789-8912-4B84-B9FD-EF352E1BCEDF}"/>
    <cellStyle name="Note 24 2 5 2" xfId="16978" xr:uid="{E6535971-D9A3-4027-8AF8-9761A450C6BD}"/>
    <cellStyle name="Note 24 2 5 2 2" xfId="39806" xr:uid="{96DF7731-CFBF-4FBC-8139-E9482578F176}"/>
    <cellStyle name="Note 24 2 5 3" xfId="31510" xr:uid="{99AACD0D-F41F-4693-9DFC-474412A394A0}"/>
    <cellStyle name="Note 24 2 6" xfId="10756" xr:uid="{469A4366-A989-4CE1-88A7-911D21902AAF}"/>
    <cellStyle name="Note 24 2 6 2" xfId="33584" xr:uid="{7B351730-3BA9-4FFF-9CFC-937E48184590}"/>
    <cellStyle name="Note 24 2 7" xfId="19052" xr:uid="{EEF05F2B-5575-4479-88AE-BD5E346C0ED6}"/>
    <cellStyle name="Note 24 2 7 2" xfId="41880" xr:uid="{180E43B4-499F-4B8C-9473-635D4333F238}"/>
    <cellStyle name="Note 24 2 8" xfId="25288" xr:uid="{6E28F63D-F447-4B45-B60D-852EF1BAF1AA}"/>
    <cellStyle name="Note 24 3" xfId="2774" xr:uid="{721AC785-A3D0-427D-8641-65644612B062}"/>
    <cellStyle name="Note 24 3 2" xfId="3816" xr:uid="{21A896B0-4A00-4CDD-AACF-A3D729D6DAF6}"/>
    <cellStyle name="Note 24 3 2 2" xfId="5895" xr:uid="{3CE1A714-3222-4EA4-89D8-83CB9CCC40F7}"/>
    <cellStyle name="Note 24 3 2 2 2" xfId="14191" xr:uid="{29C337DF-F097-4E94-97ED-A4D70BABC342}"/>
    <cellStyle name="Note 24 3 2 2 2 2" xfId="37019" xr:uid="{02146F87-3BB0-4F4C-8AA0-4711AAC34066}"/>
    <cellStyle name="Note 24 3 2 2 3" xfId="22487" xr:uid="{BF543203-C5B9-4707-87B1-48CEC1CDCDC2}"/>
    <cellStyle name="Note 24 3 2 2 3 2" xfId="45315" xr:uid="{9A8B9C91-C5CB-47F9-916B-F492698098DB}"/>
    <cellStyle name="Note 24 3 2 2 4" xfId="28723" xr:uid="{4173B626-0B9D-455C-90E4-AD0CCE4A1D60}"/>
    <cellStyle name="Note 24 3 2 3" xfId="7969" xr:uid="{AB4B8EE2-C00D-45E3-847B-796048678F48}"/>
    <cellStyle name="Note 24 3 2 3 2" xfId="16265" xr:uid="{267A2B1A-4977-4829-AB4A-E8FA6EF14FE6}"/>
    <cellStyle name="Note 24 3 2 3 2 2" xfId="39093" xr:uid="{DE264A22-69CA-4027-BE17-DC07ED3CF5D9}"/>
    <cellStyle name="Note 24 3 2 3 3" xfId="24561" xr:uid="{617CDEDA-04D7-442A-9236-15A1165F2E77}"/>
    <cellStyle name="Note 24 3 2 3 3 2" xfId="47389" xr:uid="{FFADFF03-21BF-4B76-9B7C-A959B73FCFCB}"/>
    <cellStyle name="Note 24 3 2 3 4" xfId="30797" xr:uid="{F0F9D5E9-59F9-4AF0-8B13-A14CC638A460}"/>
    <cellStyle name="Note 24 3 2 4" xfId="10043" xr:uid="{3294360B-D917-4EBF-AB76-B029449B6E75}"/>
    <cellStyle name="Note 24 3 2 4 2" xfId="18339" xr:uid="{BC428167-BC68-4241-BBD2-0D9CE4021EB6}"/>
    <cellStyle name="Note 24 3 2 4 2 2" xfId="41167" xr:uid="{AF1CAB60-A442-449D-8CAC-226053C2DF41}"/>
    <cellStyle name="Note 24 3 2 4 3" xfId="32871" xr:uid="{29FECBC5-0DA3-4C99-83F2-2C1BAA51067F}"/>
    <cellStyle name="Note 24 3 2 5" xfId="12117" xr:uid="{B77F4017-C081-4429-92AE-70C8019BAF57}"/>
    <cellStyle name="Note 24 3 2 5 2" xfId="34945" xr:uid="{F0CEAB4D-5AF9-41C9-A605-4717E880107B}"/>
    <cellStyle name="Note 24 3 2 6" xfId="20413" xr:uid="{46A1DD28-91E8-47FC-A1BF-0628109E879B}"/>
    <cellStyle name="Note 24 3 2 6 2" xfId="43241" xr:uid="{7D46904B-D21B-4906-9568-11195659C300}"/>
    <cellStyle name="Note 24 3 2 7" xfId="26649" xr:uid="{B65AC9D0-3C54-4839-86A5-EF6EA28A63C8}"/>
    <cellStyle name="Note 24 3 3" xfId="4859" xr:uid="{13B728C6-A665-4043-ABBE-8ECAC50E07E2}"/>
    <cellStyle name="Note 24 3 3 2" xfId="13155" xr:uid="{997C9B3D-20D0-4EA0-A9F8-173E0B040BBC}"/>
    <cellStyle name="Note 24 3 3 2 2" xfId="35983" xr:uid="{6D4A3A7F-7E4C-402E-8866-C1C8BA57B8C8}"/>
    <cellStyle name="Note 24 3 3 3" xfId="21451" xr:uid="{BD1D63D7-8EE3-4ADE-887E-C4FBE5FA206D}"/>
    <cellStyle name="Note 24 3 3 3 2" xfId="44279" xr:uid="{BEF1EC26-84ED-4656-9881-702B89381C36}"/>
    <cellStyle name="Note 24 3 3 4" xfId="27687" xr:uid="{D72E514F-5AD6-4617-88EE-BBC697F069EB}"/>
    <cellStyle name="Note 24 3 4" xfId="6933" xr:uid="{6D2D0789-8B6B-45A1-8069-B9E4F5E0212C}"/>
    <cellStyle name="Note 24 3 4 2" xfId="15229" xr:uid="{62CE5177-97AE-490B-AA6B-28FE6EE488B2}"/>
    <cellStyle name="Note 24 3 4 2 2" xfId="38057" xr:uid="{7E054566-BC96-48FF-A0B6-6DCA296634F2}"/>
    <cellStyle name="Note 24 3 4 3" xfId="23525" xr:uid="{B174D134-5047-44A1-B7FE-A817D3E93280}"/>
    <cellStyle name="Note 24 3 4 3 2" xfId="46353" xr:uid="{AAE7B10F-4D93-4E5B-BA2B-3DB2A10F7DFB}"/>
    <cellStyle name="Note 24 3 4 4" xfId="29761" xr:uid="{77D86BB7-53B2-4951-91BA-74C7C0C59C09}"/>
    <cellStyle name="Note 24 3 5" xfId="9007" xr:uid="{6F22E326-5BB7-45F8-B80B-2DE79F980926}"/>
    <cellStyle name="Note 24 3 5 2" xfId="17303" xr:uid="{00C52A32-D50C-4394-A659-D761F969FAB4}"/>
    <cellStyle name="Note 24 3 5 2 2" xfId="40131" xr:uid="{DB9B1DEE-DCBB-4600-AEF2-A69BF3DA9F32}"/>
    <cellStyle name="Note 24 3 5 3" xfId="31835" xr:uid="{13FF12D5-9B86-449F-84E2-D05E077D5AD3}"/>
    <cellStyle name="Note 24 3 6" xfId="11081" xr:uid="{C1EE1ED5-1EAC-4AD2-97A4-AC55F0DFDF15}"/>
    <cellStyle name="Note 24 3 6 2" xfId="33909" xr:uid="{2D07D5BD-3105-402A-84BB-61EFC7434A65}"/>
    <cellStyle name="Note 24 3 7" xfId="19377" xr:uid="{73C4AAD7-BB48-45C6-83E0-5CFE97DCACC3}"/>
    <cellStyle name="Note 24 3 7 2" xfId="42205" xr:uid="{6F1BD9D1-42EE-48B9-93D6-6CE16FDF84BD}"/>
    <cellStyle name="Note 24 3 8" xfId="25613" xr:uid="{5F5D5E9C-7F3D-49A9-BA59-FC4A8D1386B8}"/>
    <cellStyle name="Note 24 4" xfId="3155" xr:uid="{73E78579-C458-41AB-93B6-DFAE08F421AA}"/>
    <cellStyle name="Note 24 4 2" xfId="5234" xr:uid="{86826587-334B-47F7-AFD1-8F2CEDF7BD9A}"/>
    <cellStyle name="Note 24 4 2 2" xfId="13530" xr:uid="{B0E826B0-459B-4279-A821-29C1EE0456FB}"/>
    <cellStyle name="Note 24 4 2 2 2" xfId="36358" xr:uid="{C35A5F53-4AFF-4918-BDB3-4271F3F1A9F3}"/>
    <cellStyle name="Note 24 4 2 3" xfId="21826" xr:uid="{335424A4-1A86-46D9-B30A-4EC262EADE84}"/>
    <cellStyle name="Note 24 4 2 3 2" xfId="44654" xr:uid="{A23B7B7A-77E4-4AF6-9FBD-115CE6E77026}"/>
    <cellStyle name="Note 24 4 2 4" xfId="28062" xr:uid="{04E38D75-AEF1-4082-9F8A-AC304A1C52C0}"/>
    <cellStyle name="Note 24 4 3" xfId="7308" xr:uid="{4CEA1AE1-0609-4465-8150-124C09753EF7}"/>
    <cellStyle name="Note 24 4 3 2" xfId="15604" xr:uid="{A6615505-8C12-4D19-B8AD-AC915227EDDE}"/>
    <cellStyle name="Note 24 4 3 2 2" xfId="38432" xr:uid="{725B92A0-4CDB-45C0-86AA-C8F5335832CA}"/>
    <cellStyle name="Note 24 4 3 3" xfId="23900" xr:uid="{1CABFADD-7802-4E5A-A619-13481FA195E8}"/>
    <cellStyle name="Note 24 4 3 3 2" xfId="46728" xr:uid="{2908EC5F-8BA1-4157-A238-DA6ED7098E87}"/>
    <cellStyle name="Note 24 4 3 4" xfId="30136" xr:uid="{B1C67640-B142-41A8-82DA-E17ADE1BE7C1}"/>
    <cellStyle name="Note 24 4 4" xfId="9382" xr:uid="{F8328B31-E14B-4FE4-88F2-7A6ADC1E1BD1}"/>
    <cellStyle name="Note 24 4 4 2" xfId="17678" xr:uid="{725814B0-F498-49B2-A6FE-865DB365A861}"/>
    <cellStyle name="Note 24 4 4 2 2" xfId="40506" xr:uid="{1F59C27A-04A7-4626-88EA-17EF44D531F6}"/>
    <cellStyle name="Note 24 4 4 3" xfId="32210" xr:uid="{D61579F6-914C-4BA3-B59F-78521284C67B}"/>
    <cellStyle name="Note 24 4 5" xfId="11456" xr:uid="{4BF39CEE-160F-4886-8DBD-01B3535ACD11}"/>
    <cellStyle name="Note 24 4 5 2" xfId="34284" xr:uid="{EAA5DBD4-6559-4BE3-8DEF-BAC37A759AAA}"/>
    <cellStyle name="Note 24 4 6" xfId="19752" xr:uid="{0E098E34-4FA7-4761-8E83-74821F73892D}"/>
    <cellStyle name="Note 24 4 6 2" xfId="42580" xr:uid="{B2613347-1E6C-4278-A891-AE1517290AA0}"/>
    <cellStyle name="Note 24 4 7" xfId="25988" xr:uid="{19678DCD-483C-44C4-86E6-9C584EE3FCBF}"/>
    <cellStyle name="Note 24 5" xfId="4198" xr:uid="{41AFE25B-3E9B-4D8B-95C7-DC917D0BDEBA}"/>
    <cellStyle name="Note 24 5 2" xfId="12494" xr:uid="{38F1E73A-25E7-4DB7-AE28-F54E9861A242}"/>
    <cellStyle name="Note 24 5 2 2" xfId="35322" xr:uid="{E623B37E-D50F-4498-932E-DB2367DA7607}"/>
    <cellStyle name="Note 24 5 3" xfId="20790" xr:uid="{BA6C24BD-CC21-421F-80BF-6A334B12FCCF}"/>
    <cellStyle name="Note 24 5 3 2" xfId="43618" xr:uid="{AD60AF73-8B2F-4EC6-AD7F-8629EDC9B267}"/>
    <cellStyle name="Note 24 5 4" xfId="27026" xr:uid="{D2A923C2-4110-497E-9881-24DEC52DB9A2}"/>
    <cellStyle name="Note 24 6" xfId="6272" xr:uid="{9CCCE66D-C9F9-4E68-9DBA-E3528D62CA83}"/>
    <cellStyle name="Note 24 6 2" xfId="14568" xr:uid="{B7CF091C-9E3C-4318-89F7-B348DFD44DA0}"/>
    <cellStyle name="Note 24 6 2 2" xfId="37396" xr:uid="{C61E6DFD-A6FF-4A83-B967-11EBE0B72B9E}"/>
    <cellStyle name="Note 24 6 3" xfId="22864" xr:uid="{10D97468-F074-421D-8884-39ACFD8A3033}"/>
    <cellStyle name="Note 24 6 3 2" xfId="45692" xr:uid="{790D9828-BDFC-4DC8-8E1F-34C517FB515C}"/>
    <cellStyle name="Note 24 6 4" xfId="29100" xr:uid="{30A10821-CC39-41C7-A9F2-72CCBF3EBF40}"/>
    <cellStyle name="Note 24 7" xfId="8346" xr:uid="{0F7ADBEA-ACC2-465D-B7E1-BBB8AA26957E}"/>
    <cellStyle name="Note 24 7 2" xfId="16642" xr:uid="{17D499FB-BD74-4137-9276-0C45B3ADF637}"/>
    <cellStyle name="Note 24 7 2 2" xfId="39470" xr:uid="{02014571-7811-4292-AB33-AFAD2FF6C677}"/>
    <cellStyle name="Note 24 7 3" xfId="31174" xr:uid="{B41E4187-243F-41FE-8F87-2CCC41CD60F0}"/>
    <cellStyle name="Note 24 8" xfId="10420" xr:uid="{F123F510-018A-4762-B0D0-6DA54E3876CD}"/>
    <cellStyle name="Note 24 8 2" xfId="33248" xr:uid="{5CD8F149-606C-45EB-B0A5-FB05462E06E5}"/>
    <cellStyle name="Note 24 9" xfId="18716" xr:uid="{DA1D6D1F-DDEB-47FE-904F-37F45DBAAD48}"/>
    <cellStyle name="Note 24 9 2" xfId="41544" xr:uid="{D20EB63D-11BA-407D-881F-ABDCFEFB203D}"/>
    <cellStyle name="Note 25" xfId="2130" xr:uid="{CEA41817-0096-4988-AF60-17311297A2A7}"/>
    <cellStyle name="Note 25 10" xfId="24965" xr:uid="{06C66EEB-E31D-4DB6-BCB3-4CD137F67699}"/>
    <cellStyle name="Note 25 2" xfId="2462" xr:uid="{37F360F6-5661-4A53-AB9B-1DD6E964BC23}"/>
    <cellStyle name="Note 25 2 2" xfId="3504" xr:uid="{741F868E-3C6C-431B-8620-A50EE714AAB4}"/>
    <cellStyle name="Note 25 2 2 2" xfId="5583" xr:uid="{4EADFEC2-C798-4165-BDA1-7E4A676BF725}"/>
    <cellStyle name="Note 25 2 2 2 2" xfId="13879" xr:uid="{4EC25CE3-302D-427C-BF00-A3F8F627BBE5}"/>
    <cellStyle name="Note 25 2 2 2 2 2" xfId="36707" xr:uid="{93C71DBF-6CB3-456E-AB08-7846752CCCFE}"/>
    <cellStyle name="Note 25 2 2 2 3" xfId="22175" xr:uid="{378F6A00-1128-4FEE-9929-6B40F5351257}"/>
    <cellStyle name="Note 25 2 2 2 3 2" xfId="45003" xr:uid="{6B2B57BC-CECE-4BD4-94A6-2E52C415DDE2}"/>
    <cellStyle name="Note 25 2 2 2 4" xfId="28411" xr:uid="{ADD3C6EB-DB18-4824-981E-F0B25B723D77}"/>
    <cellStyle name="Note 25 2 2 3" xfId="7657" xr:uid="{C2475F81-BDEF-410E-A027-D26B5DC6EFCA}"/>
    <cellStyle name="Note 25 2 2 3 2" xfId="15953" xr:uid="{6F461229-453B-4A27-ABDD-63C03BE28C7F}"/>
    <cellStyle name="Note 25 2 2 3 2 2" xfId="38781" xr:uid="{7F82A097-020E-465C-9BB9-34EDABFC3D96}"/>
    <cellStyle name="Note 25 2 2 3 3" xfId="24249" xr:uid="{F990FFD9-DD3B-49C2-800C-F896AFFF075C}"/>
    <cellStyle name="Note 25 2 2 3 3 2" xfId="47077" xr:uid="{090E3BCD-F08E-4163-82AE-56B381CFE918}"/>
    <cellStyle name="Note 25 2 2 3 4" xfId="30485" xr:uid="{F97DA7AE-CE28-4CD8-943E-A88F1D63DA33}"/>
    <cellStyle name="Note 25 2 2 4" xfId="9731" xr:uid="{E3D32492-A080-45DA-B0E5-899D065E264C}"/>
    <cellStyle name="Note 25 2 2 4 2" xfId="18027" xr:uid="{0C7D48D7-8A35-4EED-AE28-A6B47CFC6B39}"/>
    <cellStyle name="Note 25 2 2 4 2 2" xfId="40855" xr:uid="{07826BFC-CCF4-466C-97B3-217435E7FA60}"/>
    <cellStyle name="Note 25 2 2 4 3" xfId="32559" xr:uid="{CD7F31CC-7F9C-44CD-A29E-8DB17C0E5DC5}"/>
    <cellStyle name="Note 25 2 2 5" xfId="11805" xr:uid="{42297EEB-9784-468C-8129-52F4EA7124F2}"/>
    <cellStyle name="Note 25 2 2 5 2" xfId="34633" xr:uid="{2CBB0F96-188E-4213-BBF1-04B96CD38A2C}"/>
    <cellStyle name="Note 25 2 2 6" xfId="20101" xr:uid="{9890FEA0-3E8A-4095-90F2-2245FA59D51C}"/>
    <cellStyle name="Note 25 2 2 6 2" xfId="42929" xr:uid="{9F83C62F-C3B6-4C4C-80B5-FCD0C6CF8BE1}"/>
    <cellStyle name="Note 25 2 2 7" xfId="26337" xr:uid="{FDE293BA-592A-47DA-AFDD-AFC169C87C86}"/>
    <cellStyle name="Note 25 2 3" xfId="4547" xr:uid="{EB22E40F-A000-4087-B46A-47AC678707D3}"/>
    <cellStyle name="Note 25 2 3 2" xfId="12843" xr:uid="{D43EADB5-D05F-4D7C-8208-1FF92CF3B60F}"/>
    <cellStyle name="Note 25 2 3 2 2" xfId="35671" xr:uid="{42FCFBDE-CBB8-417C-ACA6-52B8EC9EE868}"/>
    <cellStyle name="Note 25 2 3 3" xfId="21139" xr:uid="{ADC040DE-8B43-4DF1-9B50-BDAF830052E6}"/>
    <cellStyle name="Note 25 2 3 3 2" xfId="43967" xr:uid="{4C73C243-60F5-4008-9147-54BBB0E1C6CA}"/>
    <cellStyle name="Note 25 2 3 4" xfId="27375" xr:uid="{F8AE8D13-D56B-4BA4-AEF8-F7031334462F}"/>
    <cellStyle name="Note 25 2 4" xfId="6621" xr:uid="{FA12C714-DE48-444E-87D8-09ECD795BEFE}"/>
    <cellStyle name="Note 25 2 4 2" xfId="14917" xr:uid="{86740F13-9EEC-48AC-B416-CE01D273D527}"/>
    <cellStyle name="Note 25 2 4 2 2" xfId="37745" xr:uid="{F338B493-7EBB-4D60-8919-EEA4FBD936C2}"/>
    <cellStyle name="Note 25 2 4 3" xfId="23213" xr:uid="{0F33EE17-865E-41DE-BF55-4340E615CF8E}"/>
    <cellStyle name="Note 25 2 4 3 2" xfId="46041" xr:uid="{185AC10E-C9B2-4BFB-97F5-507D5773741B}"/>
    <cellStyle name="Note 25 2 4 4" xfId="29449" xr:uid="{2DFD048E-007A-43D4-990E-55FAB4E5BAA7}"/>
    <cellStyle name="Note 25 2 5" xfId="8695" xr:uid="{108DC4C4-51E4-46AC-BE3A-2048B7DD1C82}"/>
    <cellStyle name="Note 25 2 5 2" xfId="16991" xr:uid="{E600EC17-E4FB-4136-AA6B-7C2CCAB5D64E}"/>
    <cellStyle name="Note 25 2 5 2 2" xfId="39819" xr:uid="{FB5EDBDC-C60E-406B-AE27-4D76AD6661DA}"/>
    <cellStyle name="Note 25 2 5 3" xfId="31523" xr:uid="{A023353E-238A-4822-A493-E1EE9CABEE63}"/>
    <cellStyle name="Note 25 2 6" xfId="10769" xr:uid="{9FDF8326-7349-4AA9-B1E0-DEFC335511C7}"/>
    <cellStyle name="Note 25 2 6 2" xfId="33597" xr:uid="{5871879B-FDD1-419D-9BB9-BE7E95DAD4F1}"/>
    <cellStyle name="Note 25 2 7" xfId="19065" xr:uid="{061DF05B-1268-4B8D-B57D-5C000E2A500E}"/>
    <cellStyle name="Note 25 2 7 2" xfId="41893" xr:uid="{E47C506A-491E-4DDC-A1F7-D20ACF6A8928}"/>
    <cellStyle name="Note 25 2 8" xfId="25301" xr:uid="{E33A1304-16B6-4CFB-A35A-9DDB18DEAA0E}"/>
    <cellStyle name="Note 25 3" xfId="2788" xr:uid="{9E34D6D9-074F-4ABA-99A3-4BE9D084C166}"/>
    <cellStyle name="Note 25 3 2" xfId="3830" xr:uid="{E80245C0-13F0-473D-A6E9-921FC7EB5508}"/>
    <cellStyle name="Note 25 3 2 2" xfId="5908" xr:uid="{8F16018F-6AC5-4DDC-AAEB-7C9378A4815B}"/>
    <cellStyle name="Note 25 3 2 2 2" xfId="14204" xr:uid="{44CCAAB5-8479-4534-9DED-FBB11C2720CA}"/>
    <cellStyle name="Note 25 3 2 2 2 2" xfId="37032" xr:uid="{89DC0220-8D47-445F-BC49-9ABD91353B7D}"/>
    <cellStyle name="Note 25 3 2 2 3" xfId="22500" xr:uid="{0B183DE4-4ABB-4D00-88E8-0118624B6239}"/>
    <cellStyle name="Note 25 3 2 2 3 2" xfId="45328" xr:uid="{412B7DB7-D977-461D-AAE0-74748787C4EA}"/>
    <cellStyle name="Note 25 3 2 2 4" xfId="28736" xr:uid="{4349C74D-C13C-4FCD-BFAB-4C5B13D8F0D8}"/>
    <cellStyle name="Note 25 3 2 3" xfId="7982" xr:uid="{673FFDC2-E715-4F05-B5A2-9568DA661A97}"/>
    <cellStyle name="Note 25 3 2 3 2" xfId="16278" xr:uid="{2EB366B9-DAFB-428C-9FF9-2C24C4E24F56}"/>
    <cellStyle name="Note 25 3 2 3 2 2" xfId="39106" xr:uid="{9205AE73-627C-4A91-B785-EC9D68DA5BB4}"/>
    <cellStyle name="Note 25 3 2 3 3" xfId="24574" xr:uid="{897195DB-6117-48D3-932F-D5AE4568DB70}"/>
    <cellStyle name="Note 25 3 2 3 3 2" xfId="47402" xr:uid="{3CBA363D-C497-4D97-B620-02711032277A}"/>
    <cellStyle name="Note 25 3 2 3 4" xfId="30810" xr:uid="{2C1E9F73-F45F-46C5-983C-C1D8DBD1FAE1}"/>
    <cellStyle name="Note 25 3 2 4" xfId="10056" xr:uid="{2363261D-7955-4FEA-A834-72A75F412958}"/>
    <cellStyle name="Note 25 3 2 4 2" xfId="18352" xr:uid="{21EF7F7E-2C25-496B-9576-891038342871}"/>
    <cellStyle name="Note 25 3 2 4 2 2" xfId="41180" xr:uid="{FCF032BD-58B2-441C-B5CC-30E2B61C1B7B}"/>
    <cellStyle name="Note 25 3 2 4 3" xfId="32884" xr:uid="{7A00DD99-A08E-42A6-A2C4-B86D6433C029}"/>
    <cellStyle name="Note 25 3 2 5" xfId="12130" xr:uid="{FDAFD2B2-5EB1-418C-8197-14F10B602B64}"/>
    <cellStyle name="Note 25 3 2 5 2" xfId="34958" xr:uid="{5427D156-7BE0-45CA-A838-1524C4F167F4}"/>
    <cellStyle name="Note 25 3 2 6" xfId="20426" xr:uid="{5DA397E1-6DC6-495E-91F2-5CEE2AD06B42}"/>
    <cellStyle name="Note 25 3 2 6 2" xfId="43254" xr:uid="{8A680326-03E5-4B60-8400-B397EBA12338}"/>
    <cellStyle name="Note 25 3 2 7" xfId="26662" xr:uid="{7D041E5B-682C-423A-B01A-F8C2EA496D32}"/>
    <cellStyle name="Note 25 3 3" xfId="4872" xr:uid="{602C3AF7-D464-4892-9FCA-5E544E457E66}"/>
    <cellStyle name="Note 25 3 3 2" xfId="13168" xr:uid="{C63465CC-C4EA-4A01-BA46-BCAA6D00729C}"/>
    <cellStyle name="Note 25 3 3 2 2" xfId="35996" xr:uid="{48022622-1097-456F-B7A3-EDC8148280E9}"/>
    <cellStyle name="Note 25 3 3 3" xfId="21464" xr:uid="{E56FA0F8-1418-48B0-89EE-00C0AFA76033}"/>
    <cellStyle name="Note 25 3 3 3 2" xfId="44292" xr:uid="{7B7B3F1F-FE0C-4CDF-AC78-F525213EF2A6}"/>
    <cellStyle name="Note 25 3 3 4" xfId="27700" xr:uid="{057A8441-7CEA-40BE-8C81-2182B7209602}"/>
    <cellStyle name="Note 25 3 4" xfId="6946" xr:uid="{7E6BDD6A-AD25-4BDD-9BC8-83AF4673957D}"/>
    <cellStyle name="Note 25 3 4 2" xfId="15242" xr:uid="{CC43977E-842E-441D-AC94-480B691681C2}"/>
    <cellStyle name="Note 25 3 4 2 2" xfId="38070" xr:uid="{BF2764FD-3655-454D-A041-F637BEA4F9CF}"/>
    <cellStyle name="Note 25 3 4 3" xfId="23538" xr:uid="{9B3BABEE-6270-4033-A13A-D7BE0EFBBF44}"/>
    <cellStyle name="Note 25 3 4 3 2" xfId="46366" xr:uid="{B9354A70-DB10-451D-8EA5-FB3CA560EE3D}"/>
    <cellStyle name="Note 25 3 4 4" xfId="29774" xr:uid="{AB14292A-0767-45BB-B42D-732060117513}"/>
    <cellStyle name="Note 25 3 5" xfId="9020" xr:uid="{45CDFAB7-6A9A-4361-AE0E-F77ADB422D7E}"/>
    <cellStyle name="Note 25 3 5 2" xfId="17316" xr:uid="{B167E165-4D02-4109-9A63-224CFCBD7680}"/>
    <cellStyle name="Note 25 3 5 2 2" xfId="40144" xr:uid="{DE04E097-A453-4AC2-B49B-530934393268}"/>
    <cellStyle name="Note 25 3 5 3" xfId="31848" xr:uid="{0F7931A0-B5BA-47F8-876F-54B9B16E74FC}"/>
    <cellStyle name="Note 25 3 6" xfId="11094" xr:uid="{C8356560-A36E-4005-A15B-64D26545BCE1}"/>
    <cellStyle name="Note 25 3 6 2" xfId="33922" xr:uid="{FE174CCE-43C9-45A0-87D3-92C0E0C7D5C1}"/>
    <cellStyle name="Note 25 3 7" xfId="19390" xr:uid="{8F1F6B30-92A0-4095-BCE4-53A1C4F6542D}"/>
    <cellStyle name="Note 25 3 7 2" xfId="42218" xr:uid="{C577804D-A471-4BE0-848A-1C9510EC0074}"/>
    <cellStyle name="Note 25 3 8" xfId="25626" xr:uid="{D71523AB-DFD7-4411-B1A9-13F02A00705D}"/>
    <cellStyle name="Note 25 4" xfId="3168" xr:uid="{CB7FFE85-8062-438A-936A-1A1E21FECBA5}"/>
    <cellStyle name="Note 25 4 2" xfId="5247" xr:uid="{396892CD-9DAA-4FC2-A10A-A03C034A03DC}"/>
    <cellStyle name="Note 25 4 2 2" xfId="13543" xr:uid="{F6DDDE06-0F67-430C-9AA8-40E8B3402776}"/>
    <cellStyle name="Note 25 4 2 2 2" xfId="36371" xr:uid="{FECDB117-F4A6-4510-86BC-BDEE824CB8B7}"/>
    <cellStyle name="Note 25 4 2 3" xfId="21839" xr:uid="{C13FFBFA-49F3-43F8-B4CC-1054018469B1}"/>
    <cellStyle name="Note 25 4 2 3 2" xfId="44667" xr:uid="{6A8EDA13-91DD-4257-B12D-310F4A532D98}"/>
    <cellStyle name="Note 25 4 2 4" xfId="28075" xr:uid="{B187E746-EF5F-410C-A340-DB2D4E55CBE7}"/>
    <cellStyle name="Note 25 4 3" xfId="7321" xr:uid="{980C4777-6F3A-408C-9360-E7413746E50D}"/>
    <cellStyle name="Note 25 4 3 2" xfId="15617" xr:uid="{8E3D9E7A-06B9-457B-8010-C25AD6AD15B3}"/>
    <cellStyle name="Note 25 4 3 2 2" xfId="38445" xr:uid="{99C60E3E-1D12-4FB0-A7EB-2B5F89318CE9}"/>
    <cellStyle name="Note 25 4 3 3" xfId="23913" xr:uid="{4D1F6F5A-2F38-4BD5-88D9-16EF54B13FC7}"/>
    <cellStyle name="Note 25 4 3 3 2" xfId="46741" xr:uid="{5EB2F019-D628-4D71-8D92-4FE0B80B6C80}"/>
    <cellStyle name="Note 25 4 3 4" xfId="30149" xr:uid="{F77C2D46-9211-4B37-9DD2-A5B3CA1644F2}"/>
    <cellStyle name="Note 25 4 4" xfId="9395" xr:uid="{8025E6AF-C62F-4986-925F-25D7F676009F}"/>
    <cellStyle name="Note 25 4 4 2" xfId="17691" xr:uid="{42881493-21B9-4B04-BB0E-770B6C5CEBBA}"/>
    <cellStyle name="Note 25 4 4 2 2" xfId="40519" xr:uid="{16B7C88A-E041-4BEE-AB4B-ECCB8E086B39}"/>
    <cellStyle name="Note 25 4 4 3" xfId="32223" xr:uid="{EDD8B559-A1CD-4CD0-8DF8-5CDCFAD443D6}"/>
    <cellStyle name="Note 25 4 5" xfId="11469" xr:uid="{63C11BF1-50D6-42FC-90E6-59215AC58894}"/>
    <cellStyle name="Note 25 4 5 2" xfId="34297" xr:uid="{14755B6C-E0A8-41B0-AC0A-123555111EA1}"/>
    <cellStyle name="Note 25 4 6" xfId="19765" xr:uid="{20FBE366-D65C-4974-8307-8B788AE94124}"/>
    <cellStyle name="Note 25 4 6 2" xfId="42593" xr:uid="{7C2E4292-FB8B-4545-A70A-3E5A74BD1BCA}"/>
    <cellStyle name="Note 25 4 7" xfId="26001" xr:uid="{65399D2F-3464-481B-ADE2-2FDE7B8D5C4C}"/>
    <cellStyle name="Note 25 5" xfId="4211" xr:uid="{8CCB521A-7656-4F08-9F43-9EAED3642252}"/>
    <cellStyle name="Note 25 5 2" xfId="12507" xr:uid="{6F6C03BA-5EC3-43AD-86F1-01281B6155CE}"/>
    <cellStyle name="Note 25 5 2 2" xfId="35335" xr:uid="{608BAA66-8601-4348-AAF8-9E435ABEEED9}"/>
    <cellStyle name="Note 25 5 3" xfId="20803" xr:uid="{0EB751F5-6301-47FE-9D78-40E3B75ADEC6}"/>
    <cellStyle name="Note 25 5 3 2" xfId="43631" xr:uid="{5651D371-744B-461C-ADC2-E2CC057ECF7F}"/>
    <cellStyle name="Note 25 5 4" xfId="27039" xr:uid="{04AF5DFC-2716-4ADF-8920-EF83687D2204}"/>
    <cellStyle name="Note 25 6" xfId="6285" xr:uid="{A4D768BB-FAF2-433C-A794-FFEBE2D830B9}"/>
    <cellStyle name="Note 25 6 2" xfId="14581" xr:uid="{BD50E292-351A-4B8F-A1C6-DDAC7D235B18}"/>
    <cellStyle name="Note 25 6 2 2" xfId="37409" xr:uid="{C1FDE3A3-ED59-4C0B-87AF-E49097C8F914}"/>
    <cellStyle name="Note 25 6 3" xfId="22877" xr:uid="{4A74D79C-75D8-4FF2-B408-00DA1ADE9E90}"/>
    <cellStyle name="Note 25 6 3 2" xfId="45705" xr:uid="{39C9FF9B-17F3-44EB-A70C-AE74DC1886E5}"/>
    <cellStyle name="Note 25 6 4" xfId="29113" xr:uid="{3065BFA1-321F-4F46-8403-CD7AD8F62FFF}"/>
    <cellStyle name="Note 25 7" xfId="8359" xr:uid="{04A0A5BC-785A-484C-B18F-41D7F1A39308}"/>
    <cellStyle name="Note 25 7 2" xfId="16655" xr:uid="{F3070995-F9A8-4EB8-8E7B-71851F89CDC8}"/>
    <cellStyle name="Note 25 7 2 2" xfId="39483" xr:uid="{C4BEC05F-A282-4E92-B37A-237A0AF5AB11}"/>
    <cellStyle name="Note 25 7 3" xfId="31187" xr:uid="{D2BE098C-C790-4005-BD42-E6FA24E9E65F}"/>
    <cellStyle name="Note 25 8" xfId="10433" xr:uid="{0212815C-FE02-4BA0-B130-DD8A64D26B93}"/>
    <cellStyle name="Note 25 8 2" xfId="33261" xr:uid="{EC3000B1-D6BE-4544-813E-DE660C369C76}"/>
    <cellStyle name="Note 25 9" xfId="18729" xr:uid="{2507EFA9-BC41-4CFF-B7E0-9CF0116CCB43}"/>
    <cellStyle name="Note 25 9 2" xfId="41557" xr:uid="{6056C420-580F-4288-938D-7666C0697E27}"/>
    <cellStyle name="Note 26" xfId="2144" xr:uid="{65A29021-E0DF-4419-B0C8-997F70420CB1}"/>
    <cellStyle name="Note 26 10" xfId="24978" xr:uid="{596292B7-7143-40FB-BABA-6527FEE07ACD}"/>
    <cellStyle name="Note 26 2" xfId="2475" xr:uid="{F6C50143-A4A2-44CA-BEE3-5972BCE7ADA2}"/>
    <cellStyle name="Note 26 2 2" xfId="3517" xr:uid="{71FB75CA-E00F-47C7-9033-FA336037AF56}"/>
    <cellStyle name="Note 26 2 2 2" xfId="5596" xr:uid="{26FC0FB1-8E3D-4088-BBB7-B57B28B6FA63}"/>
    <cellStyle name="Note 26 2 2 2 2" xfId="13892" xr:uid="{B37E4455-F7E3-479D-8AA8-3C4DB6EC2F49}"/>
    <cellStyle name="Note 26 2 2 2 2 2" xfId="36720" xr:uid="{F1E75244-D67D-4EC5-A8E3-9D8D916349DD}"/>
    <cellStyle name="Note 26 2 2 2 3" xfId="22188" xr:uid="{A03E1CC1-B891-4621-BE39-7B0F9B17B1A0}"/>
    <cellStyle name="Note 26 2 2 2 3 2" xfId="45016" xr:uid="{D6032776-6C3F-4CEA-BA87-33C62EB156C2}"/>
    <cellStyle name="Note 26 2 2 2 4" xfId="28424" xr:uid="{7612E3FD-C9B7-455B-83F3-0AD600DA8F76}"/>
    <cellStyle name="Note 26 2 2 3" xfId="7670" xr:uid="{4EC55C5C-56FB-436B-9C61-D16A3906B369}"/>
    <cellStyle name="Note 26 2 2 3 2" xfId="15966" xr:uid="{BFCF82D5-1D19-4F76-9B0A-464DAB27BE92}"/>
    <cellStyle name="Note 26 2 2 3 2 2" xfId="38794" xr:uid="{1B566A4B-8680-4EC7-AFCA-A800AC51C589}"/>
    <cellStyle name="Note 26 2 2 3 3" xfId="24262" xr:uid="{1788311A-EBA0-4AB1-A2B0-22B85F0AE540}"/>
    <cellStyle name="Note 26 2 2 3 3 2" xfId="47090" xr:uid="{554706EF-8346-44BD-B93D-BFABADF0898F}"/>
    <cellStyle name="Note 26 2 2 3 4" xfId="30498" xr:uid="{9898DF94-579C-4C07-8160-FF6821552C21}"/>
    <cellStyle name="Note 26 2 2 4" xfId="9744" xr:uid="{88765FFD-C5D3-41EB-99D0-380BAD6CF2A8}"/>
    <cellStyle name="Note 26 2 2 4 2" xfId="18040" xr:uid="{EDBFECB5-918E-4216-8523-C42DDFFD6067}"/>
    <cellStyle name="Note 26 2 2 4 2 2" xfId="40868" xr:uid="{54142673-467D-4922-AB6D-25E1277C7661}"/>
    <cellStyle name="Note 26 2 2 4 3" xfId="32572" xr:uid="{89A78BFC-BB9A-47D5-BEFA-F7C6CAED631A}"/>
    <cellStyle name="Note 26 2 2 5" xfId="11818" xr:uid="{FAF2F80B-2B18-4A66-B446-96BA2BCE15E8}"/>
    <cellStyle name="Note 26 2 2 5 2" xfId="34646" xr:uid="{178537CF-9B15-4B75-9924-5EC3A39E0C8E}"/>
    <cellStyle name="Note 26 2 2 6" xfId="20114" xr:uid="{67718853-3B99-4D70-B492-9E97CB6DC822}"/>
    <cellStyle name="Note 26 2 2 6 2" xfId="42942" xr:uid="{62DC70D9-A5D0-46CA-8523-DE7867919166}"/>
    <cellStyle name="Note 26 2 2 7" xfId="26350" xr:uid="{51BB27D6-912F-4105-B38D-EE211D4224ED}"/>
    <cellStyle name="Note 26 2 3" xfId="4560" xr:uid="{B37BFC85-1FC2-4CDD-989E-A880DA6EAD98}"/>
    <cellStyle name="Note 26 2 3 2" xfId="12856" xr:uid="{3B976047-8723-4CD3-A412-8197161EA330}"/>
    <cellStyle name="Note 26 2 3 2 2" xfId="35684" xr:uid="{F809F8E3-AA79-4C93-8C5F-D7E96D2CFFCF}"/>
    <cellStyle name="Note 26 2 3 3" xfId="21152" xr:uid="{355AF8B9-0BEE-429B-BC9F-37356469874B}"/>
    <cellStyle name="Note 26 2 3 3 2" xfId="43980" xr:uid="{AB265225-47C7-47C8-ADF2-F541E303BA80}"/>
    <cellStyle name="Note 26 2 3 4" xfId="27388" xr:uid="{7C93BE18-8D7D-429B-95E0-9A0D313EB2A1}"/>
    <cellStyle name="Note 26 2 4" xfId="6634" xr:uid="{6E3B9AC3-33BC-4C53-A422-98C85308B994}"/>
    <cellStyle name="Note 26 2 4 2" xfId="14930" xr:uid="{FEF1B3D5-5EF5-49EE-A20D-F129EBF96398}"/>
    <cellStyle name="Note 26 2 4 2 2" xfId="37758" xr:uid="{2B356082-7655-4E09-B820-CCC1A7036E70}"/>
    <cellStyle name="Note 26 2 4 3" xfId="23226" xr:uid="{1F9B42F3-8E64-417E-8CAE-727692C44C56}"/>
    <cellStyle name="Note 26 2 4 3 2" xfId="46054" xr:uid="{687E8756-C144-4685-8CDC-BC3805A99136}"/>
    <cellStyle name="Note 26 2 4 4" xfId="29462" xr:uid="{85AAF72D-BC4D-40A6-AED1-F40318E47654}"/>
    <cellStyle name="Note 26 2 5" xfId="8708" xr:uid="{22BAE13F-66E4-426E-A908-83BDE2C5A94F}"/>
    <cellStyle name="Note 26 2 5 2" xfId="17004" xr:uid="{1C8E1B93-2ABA-43DD-A588-375E8033D2B8}"/>
    <cellStyle name="Note 26 2 5 2 2" xfId="39832" xr:uid="{2D6375AF-695D-458E-B4D5-E8269257B655}"/>
    <cellStyle name="Note 26 2 5 3" xfId="31536" xr:uid="{E7A0C625-77BE-4BA0-BF7B-7CB2CB82D8E2}"/>
    <cellStyle name="Note 26 2 6" xfId="10782" xr:uid="{777B6ECE-996F-410A-B9E7-E51524A2645D}"/>
    <cellStyle name="Note 26 2 6 2" xfId="33610" xr:uid="{06743E88-E008-40A5-96C0-E478D5048EAC}"/>
    <cellStyle name="Note 26 2 7" xfId="19078" xr:uid="{BC9E15B8-3601-4326-A8D7-B5BECFB4F9F4}"/>
    <cellStyle name="Note 26 2 7 2" xfId="41906" xr:uid="{3D565D2B-93E1-4430-9FA1-62B656D9A43A}"/>
    <cellStyle name="Note 26 2 8" xfId="25314" xr:uid="{E7F58C97-004D-4BDC-B4A5-CE1061FE5529}"/>
    <cellStyle name="Note 26 3" xfId="2801" xr:uid="{F711A13C-4C0C-4F94-A872-1FA4EBAD908C}"/>
    <cellStyle name="Note 26 3 2" xfId="3844" xr:uid="{D39B78BB-B87F-44EC-A0BB-7BA093EC4AE0}"/>
    <cellStyle name="Note 26 3 2 2" xfId="5921" xr:uid="{8215ED8E-F2FF-412F-991E-E600DB059BBA}"/>
    <cellStyle name="Note 26 3 2 2 2" xfId="14217" xr:uid="{39BF0CAE-D10A-473D-B474-F12282917FAB}"/>
    <cellStyle name="Note 26 3 2 2 2 2" xfId="37045" xr:uid="{93DC64A3-3134-4162-8594-8CB8807D4582}"/>
    <cellStyle name="Note 26 3 2 2 3" xfId="22513" xr:uid="{FE5A7C7A-8A37-4FE4-99F6-58A601E72007}"/>
    <cellStyle name="Note 26 3 2 2 3 2" xfId="45341" xr:uid="{BAD71F24-D0E9-465E-ABC9-B3F88EF292B3}"/>
    <cellStyle name="Note 26 3 2 2 4" xfId="28749" xr:uid="{F3DBAF56-5CE8-44E4-9568-6D3029DD391E}"/>
    <cellStyle name="Note 26 3 2 3" xfId="7995" xr:uid="{AB5E1775-FAD6-4673-B9BD-7771E6F8D779}"/>
    <cellStyle name="Note 26 3 2 3 2" xfId="16291" xr:uid="{3A6A2E0C-5E0E-4F9D-B6B0-FA1C49292AA1}"/>
    <cellStyle name="Note 26 3 2 3 2 2" xfId="39119" xr:uid="{B11D2727-6900-4673-B8FA-CA4CDB5A2BDA}"/>
    <cellStyle name="Note 26 3 2 3 3" xfId="24587" xr:uid="{6B1EA052-7D92-4B58-8FB2-EE48DF129773}"/>
    <cellStyle name="Note 26 3 2 3 3 2" xfId="47415" xr:uid="{04968C99-CC20-471C-99E1-66599310DA7E}"/>
    <cellStyle name="Note 26 3 2 3 4" xfId="30823" xr:uid="{35AE8703-C590-49DD-AF47-198F5AD5EAB2}"/>
    <cellStyle name="Note 26 3 2 4" xfId="10069" xr:uid="{D58907D4-F7AD-4CEE-89CE-F39CE1AFB193}"/>
    <cellStyle name="Note 26 3 2 4 2" xfId="18365" xr:uid="{AC41F421-C733-43ED-A2D8-18100BB1DD32}"/>
    <cellStyle name="Note 26 3 2 4 2 2" xfId="41193" xr:uid="{325CA66E-E880-4543-AEFF-6A43961461D5}"/>
    <cellStyle name="Note 26 3 2 4 3" xfId="32897" xr:uid="{A0F0C568-6509-431E-BEBB-603125586DF4}"/>
    <cellStyle name="Note 26 3 2 5" xfId="12143" xr:uid="{AAA1CF3C-3440-4747-B2F7-3526EB0D1D6E}"/>
    <cellStyle name="Note 26 3 2 5 2" xfId="34971" xr:uid="{02D22EFB-163F-4173-AACE-C1EB5F035FE5}"/>
    <cellStyle name="Note 26 3 2 6" xfId="20439" xr:uid="{C1283EBA-3769-476A-A7C0-566068A7BE65}"/>
    <cellStyle name="Note 26 3 2 6 2" xfId="43267" xr:uid="{163B1C41-3F06-4F6A-81F5-AFB55B4C103C}"/>
    <cellStyle name="Note 26 3 2 7" xfId="26675" xr:uid="{1BF9CC68-2112-423D-B19F-29BFDBDD5E62}"/>
    <cellStyle name="Note 26 3 3" xfId="4885" xr:uid="{FD696884-2ACD-4E7B-9B16-5032D9055E82}"/>
    <cellStyle name="Note 26 3 3 2" xfId="13181" xr:uid="{08108617-B678-459F-B8A7-0EED027D449A}"/>
    <cellStyle name="Note 26 3 3 2 2" xfId="36009" xr:uid="{F26907D6-1643-4417-8B3C-5AB4F98E5C7E}"/>
    <cellStyle name="Note 26 3 3 3" xfId="21477" xr:uid="{E9821AD0-7099-4A47-AC13-2FBBC3ADE5C1}"/>
    <cellStyle name="Note 26 3 3 3 2" xfId="44305" xr:uid="{8129D796-04BD-4738-A235-9EB98338CC4E}"/>
    <cellStyle name="Note 26 3 3 4" xfId="27713" xr:uid="{4C2FD651-5330-415C-9361-CCB5EA4090BF}"/>
    <cellStyle name="Note 26 3 4" xfId="6959" xr:uid="{01814F6E-A67E-4CAB-9298-9DF9B063C8F1}"/>
    <cellStyle name="Note 26 3 4 2" xfId="15255" xr:uid="{1748FD01-E323-43F1-ACA0-DDE0E2F1C8CE}"/>
    <cellStyle name="Note 26 3 4 2 2" xfId="38083" xr:uid="{5EF7CBB6-62CD-49E0-8116-DA656450EF25}"/>
    <cellStyle name="Note 26 3 4 3" xfId="23551" xr:uid="{858E014B-6C01-4BA7-9A7E-99FB0E207359}"/>
    <cellStyle name="Note 26 3 4 3 2" xfId="46379" xr:uid="{E3C2C217-E410-40AD-B2F6-FC988FCBAA65}"/>
    <cellStyle name="Note 26 3 4 4" xfId="29787" xr:uid="{EE586A07-15E4-4175-9796-1DE222E0DD31}"/>
    <cellStyle name="Note 26 3 5" xfId="9033" xr:uid="{847B5DCE-672D-4E8C-8D1D-F3851C66A59F}"/>
    <cellStyle name="Note 26 3 5 2" xfId="17329" xr:uid="{E3557371-9970-409B-A3CD-2532518BEE57}"/>
    <cellStyle name="Note 26 3 5 2 2" xfId="40157" xr:uid="{AD14E989-8221-49A7-890C-820DDD49DDD9}"/>
    <cellStyle name="Note 26 3 5 3" xfId="31861" xr:uid="{F92AF561-32FB-4A17-8377-0017C35E6981}"/>
    <cellStyle name="Note 26 3 6" xfId="11107" xr:uid="{09D2BDA8-7E11-4D22-9B55-8CB04FD7B733}"/>
    <cellStyle name="Note 26 3 6 2" xfId="33935" xr:uid="{470FB589-F3A1-4E70-9E85-D55A094C57B9}"/>
    <cellStyle name="Note 26 3 7" xfId="19403" xr:uid="{1EC19F49-0177-471C-A841-0F4DF62BE16D}"/>
    <cellStyle name="Note 26 3 7 2" xfId="42231" xr:uid="{1E0490D8-718F-4969-8ABA-C4DD30A50AF2}"/>
    <cellStyle name="Note 26 3 8" xfId="25639" xr:uid="{53D57C5A-DBAF-4817-82E5-C104ECD422A6}"/>
    <cellStyle name="Note 26 4" xfId="3181" xr:uid="{C67267D1-30F5-43B3-A9C0-C6623CF3787D}"/>
    <cellStyle name="Note 26 4 2" xfId="5260" xr:uid="{89CBD798-5626-41FB-A5AB-3C7BB5B4C45A}"/>
    <cellStyle name="Note 26 4 2 2" xfId="13556" xr:uid="{8EB992FC-D868-40A7-B74D-0BEC05214164}"/>
    <cellStyle name="Note 26 4 2 2 2" xfId="36384" xr:uid="{76C1E425-A85C-4C06-9040-8BEF6E36893B}"/>
    <cellStyle name="Note 26 4 2 3" xfId="21852" xr:uid="{1E2CDAED-9896-48A5-ADC9-F023A770FA55}"/>
    <cellStyle name="Note 26 4 2 3 2" xfId="44680" xr:uid="{03131950-F2FC-4E58-B8AE-5FC424C001C4}"/>
    <cellStyle name="Note 26 4 2 4" xfId="28088" xr:uid="{1A5AC218-0329-4F0D-BCBB-44D14136BDD1}"/>
    <cellStyle name="Note 26 4 3" xfId="7334" xr:uid="{ACF934DF-3B07-413F-B7AE-299A6BE49DC5}"/>
    <cellStyle name="Note 26 4 3 2" xfId="15630" xr:uid="{7408BAA3-5756-464B-B685-AECD6CD92D81}"/>
    <cellStyle name="Note 26 4 3 2 2" xfId="38458" xr:uid="{EC41FE94-5FC9-44FC-B224-EB278078BC22}"/>
    <cellStyle name="Note 26 4 3 3" xfId="23926" xr:uid="{51516B4D-3DE1-4646-B0FD-C77369FFF0F1}"/>
    <cellStyle name="Note 26 4 3 3 2" xfId="46754" xr:uid="{2D8E4BDB-0F3C-4C59-8297-467DE5B45D66}"/>
    <cellStyle name="Note 26 4 3 4" xfId="30162" xr:uid="{17F0B992-74C0-4B66-87B8-F53BD87100CE}"/>
    <cellStyle name="Note 26 4 4" xfId="9408" xr:uid="{20726E22-658E-4211-B1C7-447005132F4A}"/>
    <cellStyle name="Note 26 4 4 2" xfId="17704" xr:uid="{5F9F2EFC-635B-4CBE-ADE4-E8B0A9E9FF36}"/>
    <cellStyle name="Note 26 4 4 2 2" xfId="40532" xr:uid="{80A2B0D4-6CEB-4F1C-B1AD-1F34BDB97E1D}"/>
    <cellStyle name="Note 26 4 4 3" xfId="32236" xr:uid="{0742CDA1-1328-4FB8-836C-829A3535CF8B}"/>
    <cellStyle name="Note 26 4 5" xfId="11482" xr:uid="{8825E248-982F-4A01-8F96-A78AC2018F90}"/>
    <cellStyle name="Note 26 4 5 2" xfId="34310" xr:uid="{081B3D90-8DB4-4C4A-9B78-52C6085F475D}"/>
    <cellStyle name="Note 26 4 6" xfId="19778" xr:uid="{C4087072-281F-4163-A76F-E3516AB4AE80}"/>
    <cellStyle name="Note 26 4 6 2" xfId="42606" xr:uid="{5FCED05D-6640-4B97-B709-F4B93560F208}"/>
    <cellStyle name="Note 26 4 7" xfId="26014" xr:uid="{76A1F8F3-8518-4C78-B076-FA3B53A014F6}"/>
    <cellStyle name="Note 26 5" xfId="4224" xr:uid="{36D2E9C5-F607-431A-9EFF-851CBCCB0E2D}"/>
    <cellStyle name="Note 26 5 2" xfId="12520" xr:uid="{B63A2846-1A9A-4AE5-AAE3-C596A84736CB}"/>
    <cellStyle name="Note 26 5 2 2" xfId="35348" xr:uid="{B0C6007B-53A2-4B16-828C-A9742C4C774B}"/>
    <cellStyle name="Note 26 5 3" xfId="20816" xr:uid="{50EBAC4E-6C1F-4FAC-A477-E47B5E28E5AA}"/>
    <cellStyle name="Note 26 5 3 2" xfId="43644" xr:uid="{25611E27-5E3E-42B2-833C-697B132A1A4F}"/>
    <cellStyle name="Note 26 5 4" xfId="27052" xr:uid="{BC5EC879-6856-475F-9B71-05878EFF49DE}"/>
    <cellStyle name="Note 26 6" xfId="6298" xr:uid="{60047626-9E7E-4A71-A132-2DBD75590958}"/>
    <cellStyle name="Note 26 6 2" xfId="14594" xr:uid="{2870DE57-4CDC-4E74-A795-00A89972D854}"/>
    <cellStyle name="Note 26 6 2 2" xfId="37422" xr:uid="{C2831018-8022-4EE2-A95C-6E6ABA08B2F1}"/>
    <cellStyle name="Note 26 6 3" xfId="22890" xr:uid="{3C66DE4C-75DD-4C7A-A0CB-EB1325E9A84B}"/>
    <cellStyle name="Note 26 6 3 2" xfId="45718" xr:uid="{E9C22B53-530B-4C34-A0E4-EDDA2E239DD2}"/>
    <cellStyle name="Note 26 6 4" xfId="29126" xr:uid="{A239B5F8-E7DA-4043-ACEF-776AAA1D68D6}"/>
    <cellStyle name="Note 26 7" xfId="8372" xr:uid="{F7CE9AD8-BD0F-4F0B-B7EE-0ADB7A9BA7C6}"/>
    <cellStyle name="Note 26 7 2" xfId="16668" xr:uid="{E2A73E97-4B2A-4E96-98DB-981DB0AA26E8}"/>
    <cellStyle name="Note 26 7 2 2" xfId="39496" xr:uid="{93DD68FA-1C95-4AE8-B9A4-CDB740074C96}"/>
    <cellStyle name="Note 26 7 3" xfId="31200" xr:uid="{5DB755AB-BC71-4F7E-8D63-0641F4355939}"/>
    <cellStyle name="Note 26 8" xfId="10446" xr:uid="{6EA5E43A-B6A6-4406-9E9A-2F8689936CC9}"/>
    <cellStyle name="Note 26 8 2" xfId="33274" xr:uid="{2B3B2B85-B905-4B6C-8FDC-7C2AEF783488}"/>
    <cellStyle name="Note 26 9" xfId="18742" xr:uid="{4D77B3C7-5AE8-4533-AF2A-39C0921265D4}"/>
    <cellStyle name="Note 26 9 2" xfId="41570" xr:uid="{BB41FCAA-B070-4FF0-B2EB-4F5AF86565E9}"/>
    <cellStyle name="Note 27" xfId="2073" xr:uid="{0FDBA3BA-8B6B-4478-A8C9-62120E1375F5}"/>
    <cellStyle name="Note 27 2" xfId="2816" xr:uid="{A627438A-6335-4A33-98A9-B8DF2B5FFACF}"/>
    <cellStyle name="Note 27 2 2" xfId="3859" xr:uid="{EC62E17E-B931-4286-9934-DB5CC62F3D98}"/>
    <cellStyle name="Note 27 2 2 2" xfId="5934" xr:uid="{C511D664-29CC-4BFC-B558-1989688905B7}"/>
    <cellStyle name="Note 27 2 2 2 2" xfId="14230" xr:uid="{E16AE910-8F11-4D7E-9807-404AED239128}"/>
    <cellStyle name="Note 27 2 2 2 2 2" xfId="37058" xr:uid="{5A0B0CB2-8BF2-42F9-AE4C-6697E452D6DC}"/>
    <cellStyle name="Note 27 2 2 2 3" xfId="22526" xr:uid="{4FA5C716-2E2A-4C55-B6AB-1BA2B4547147}"/>
    <cellStyle name="Note 27 2 2 2 3 2" xfId="45354" xr:uid="{79B13CDA-482F-4722-9B7A-195D22F05C75}"/>
    <cellStyle name="Note 27 2 2 2 4" xfId="28762" xr:uid="{F47AF30C-9438-439E-8F66-6B2F78E673E4}"/>
    <cellStyle name="Note 27 2 2 3" xfId="8008" xr:uid="{1A7B5BE6-FF60-49F3-9B95-8EDFE0B0E805}"/>
    <cellStyle name="Note 27 2 2 3 2" xfId="16304" xr:uid="{0EFC7775-880C-44F6-BFDA-00ECD3C44002}"/>
    <cellStyle name="Note 27 2 2 3 2 2" xfId="39132" xr:uid="{FC825E2A-9A23-4653-8F89-FE0C20FD2CD3}"/>
    <cellStyle name="Note 27 2 2 3 3" xfId="24600" xr:uid="{CFB12557-3F3C-49CA-BB34-D6674E472A89}"/>
    <cellStyle name="Note 27 2 2 3 3 2" xfId="47428" xr:uid="{F7D025D5-A3BF-4180-BA1A-E173E275498C}"/>
    <cellStyle name="Note 27 2 2 3 4" xfId="30836" xr:uid="{39A5D471-D2CB-42AD-8CF8-F0D43EF4F20E}"/>
    <cellStyle name="Note 27 2 2 4" xfId="10082" xr:uid="{7261778B-63EE-406C-BCAA-8654399514C6}"/>
    <cellStyle name="Note 27 2 2 4 2" xfId="18378" xr:uid="{E85E150A-3835-4FEA-83B3-04A0DB6EA50E}"/>
    <cellStyle name="Note 27 2 2 4 2 2" xfId="41206" xr:uid="{8FA12C29-8A73-409F-BF66-E36BE0C6D654}"/>
    <cellStyle name="Note 27 2 2 4 3" xfId="32910" xr:uid="{5AAEC175-FE83-40E2-A698-BD411055E108}"/>
    <cellStyle name="Note 27 2 2 5" xfId="12156" xr:uid="{F42FEE29-315D-4ED2-8406-63F5FCDA64BE}"/>
    <cellStyle name="Note 27 2 2 5 2" xfId="34984" xr:uid="{7AD98478-1CF7-4ED0-9B5C-F7B12DA912A3}"/>
    <cellStyle name="Note 27 2 2 6" xfId="20452" xr:uid="{81ECE46F-0AAE-4E26-9E49-B0953313AC42}"/>
    <cellStyle name="Note 27 2 2 6 2" xfId="43280" xr:uid="{0C3BB878-7342-4981-BF44-095CD211E382}"/>
    <cellStyle name="Note 27 2 2 7" xfId="26688" xr:uid="{CBF84D8D-B570-4F27-A6A3-B2472B0B9848}"/>
    <cellStyle name="Note 27 2 3" xfId="4898" xr:uid="{C20AABAA-5913-44F3-8B44-8FFCF89FE211}"/>
    <cellStyle name="Note 27 2 3 2" xfId="13194" xr:uid="{1F5664D8-933B-4D3D-B5D6-FF7A89320893}"/>
    <cellStyle name="Note 27 2 3 2 2" xfId="36022" xr:uid="{E1693012-8724-4E5E-9F3E-AC83D5800D5A}"/>
    <cellStyle name="Note 27 2 3 3" xfId="21490" xr:uid="{F313FC96-839C-4D4A-933C-EDA97D517BE2}"/>
    <cellStyle name="Note 27 2 3 3 2" xfId="44318" xr:uid="{FEB352FC-032D-4BC5-9C22-4511F004E16B}"/>
    <cellStyle name="Note 27 2 3 4" xfId="27726" xr:uid="{A271D198-D39C-47B8-9E49-6EB71C7339B2}"/>
    <cellStyle name="Note 27 2 4" xfId="6972" xr:uid="{8A75004A-7782-4AD7-B86E-3B36C49E25FD}"/>
    <cellStyle name="Note 27 2 4 2" xfId="15268" xr:uid="{B64E86B5-4DCF-4EF3-9DFD-77E18729DA33}"/>
    <cellStyle name="Note 27 2 4 2 2" xfId="38096" xr:uid="{7873724B-238B-45ED-841E-45838398FC7E}"/>
    <cellStyle name="Note 27 2 4 3" xfId="23564" xr:uid="{3FD442C8-B7E2-4BA7-89CC-AD961256D3F1}"/>
    <cellStyle name="Note 27 2 4 3 2" xfId="46392" xr:uid="{66CA545F-C629-4A76-97B2-CA4E9392E635}"/>
    <cellStyle name="Note 27 2 4 4" xfId="29800" xr:uid="{CE5D9F19-E672-4999-AC21-42B57107FE5C}"/>
    <cellStyle name="Note 27 2 5" xfId="9046" xr:uid="{277EDD47-C814-4F5F-9AD0-0D88A1DBFA15}"/>
    <cellStyle name="Note 27 2 5 2" xfId="17342" xr:uid="{686F8692-BD1C-406E-92CE-E28423E90340}"/>
    <cellStyle name="Note 27 2 5 2 2" xfId="40170" xr:uid="{57E4FB84-E6E4-4AF2-8939-629FEB57AAEF}"/>
    <cellStyle name="Note 27 2 5 3" xfId="31874" xr:uid="{B65EB2C3-F135-420E-AB8B-5B40ADA08549}"/>
    <cellStyle name="Note 27 2 6" xfId="11120" xr:uid="{BA8AF32F-79A1-4617-8A01-1AEE80756F33}"/>
    <cellStyle name="Note 27 2 6 2" xfId="33948" xr:uid="{0A38E9E7-2ECB-4094-9861-659BB5E8FE07}"/>
    <cellStyle name="Note 27 2 7" xfId="19416" xr:uid="{C7CF02B7-1261-4FF4-8B56-4F1F7142A30A}"/>
    <cellStyle name="Note 27 2 7 2" xfId="42244" xr:uid="{FA72B73F-A90B-440A-B6EC-BF7D7DE18409}"/>
    <cellStyle name="Note 27 2 8" xfId="25652" xr:uid="{BE21D75F-36DA-4A93-81C3-FBD000FF89A9}"/>
    <cellStyle name="Note 28" xfId="2832" xr:uid="{980904C5-E7F7-43E2-82D5-FCFA2C109535}"/>
    <cellStyle name="Note 28 2" xfId="3874" xr:uid="{559BFA7F-B26B-494D-A4EF-4E1E398817C3}"/>
    <cellStyle name="Note 28 2 2" xfId="5949" xr:uid="{A7BDE92B-1050-4FFE-9E45-270092CF954C}"/>
    <cellStyle name="Note 28 2 2 2" xfId="14245" xr:uid="{75C7D122-F9BE-4FA6-BDAE-7CDBFC553458}"/>
    <cellStyle name="Note 28 2 2 2 2" xfId="37073" xr:uid="{4A9B0061-0137-4369-A726-AA53A270913E}"/>
    <cellStyle name="Note 28 2 2 3" xfId="22541" xr:uid="{8F207FB8-9217-4820-95EE-CFA43AE5C0F8}"/>
    <cellStyle name="Note 28 2 2 3 2" xfId="45369" xr:uid="{D2A292FB-E44B-4A10-8092-7385061645D6}"/>
    <cellStyle name="Note 28 2 2 4" xfId="28777" xr:uid="{2BEB77DB-0443-4039-96CF-801D22A29AFB}"/>
    <cellStyle name="Note 28 2 3" xfId="8023" xr:uid="{580C0E89-C24F-4A5A-AD26-779C1D85F780}"/>
    <cellStyle name="Note 28 2 3 2" xfId="16319" xr:uid="{BDDE5408-0C4F-482E-92AC-1779B4764533}"/>
    <cellStyle name="Note 28 2 3 2 2" xfId="39147" xr:uid="{4AA5405E-0CD4-4DAD-A635-D14E7EB271D1}"/>
    <cellStyle name="Note 28 2 3 3" xfId="24615" xr:uid="{215D3057-60CE-4517-AF89-D30121170ABF}"/>
    <cellStyle name="Note 28 2 3 3 2" xfId="47443" xr:uid="{CF5313BB-64B8-4333-B9E0-CFB48F1D8EF3}"/>
    <cellStyle name="Note 28 2 3 4" xfId="30851" xr:uid="{B3C14C63-6DD0-4845-B781-AFBFEA224205}"/>
    <cellStyle name="Note 28 2 4" xfId="10097" xr:uid="{1D991B02-6D23-4DA1-BC71-00A8FDA70B48}"/>
    <cellStyle name="Note 28 2 4 2" xfId="18393" xr:uid="{60F1E228-0321-4FF0-8182-BCE0214ED204}"/>
    <cellStyle name="Note 28 2 4 2 2" xfId="41221" xr:uid="{F4FD92BC-4BFA-428D-B688-605B944F95C1}"/>
    <cellStyle name="Note 28 2 4 3" xfId="32925" xr:uid="{53238342-CF0C-488B-828A-341889437066}"/>
    <cellStyle name="Note 28 2 5" xfId="12171" xr:uid="{CE55A2BD-68A5-4A2B-AED5-2B664BA6E8DC}"/>
    <cellStyle name="Note 28 2 5 2" xfId="34999" xr:uid="{FC6284FB-28AF-4BE6-B515-1B1FB8AF4F36}"/>
    <cellStyle name="Note 28 2 6" xfId="20467" xr:uid="{742E8486-5025-40D1-96DC-884E27FA72FC}"/>
    <cellStyle name="Note 28 2 6 2" xfId="43295" xr:uid="{C5F9D765-4B33-4D5E-B7BA-AF82DA9E5F7D}"/>
    <cellStyle name="Note 28 2 7" xfId="26703" xr:uid="{898B7808-EACB-4ECA-B28F-681449461EF3}"/>
    <cellStyle name="Note 28 3" xfId="4913" xr:uid="{EAA96B4D-690C-4D18-BD01-41DEAD091E72}"/>
    <cellStyle name="Note 28 3 2" xfId="13209" xr:uid="{686F57E1-B1A4-4191-B66D-1ACCE5CD1427}"/>
    <cellStyle name="Note 28 3 2 2" xfId="36037" xr:uid="{1BFCF866-FE3B-4520-A0EF-9F2BA4A55073}"/>
    <cellStyle name="Note 28 3 3" xfId="21505" xr:uid="{D78286D7-AE90-4E64-9A16-EFA5EDD1DACE}"/>
    <cellStyle name="Note 28 3 3 2" xfId="44333" xr:uid="{274190BC-C518-4338-A719-242EDADFFD36}"/>
    <cellStyle name="Note 28 3 4" xfId="27741" xr:uid="{82089E7B-2B1D-43FF-AEA5-87962EA9BDE8}"/>
    <cellStyle name="Note 28 4" xfId="6987" xr:uid="{4B0891FB-F3F5-4D57-8DFA-EC5B1E167C9F}"/>
    <cellStyle name="Note 28 4 2" xfId="15283" xr:uid="{BF8AE23B-10E5-4A62-82EF-DE6081600CB1}"/>
    <cellStyle name="Note 28 4 2 2" xfId="38111" xr:uid="{EF23DD6A-9B21-4104-B266-7629B89B7DF7}"/>
    <cellStyle name="Note 28 4 3" xfId="23579" xr:uid="{DBAE853B-EEE6-4364-8E68-30056451DA16}"/>
    <cellStyle name="Note 28 4 3 2" xfId="46407" xr:uid="{37FBA82F-0DA7-4A94-8F0B-1E45D9D60A42}"/>
    <cellStyle name="Note 28 4 4" xfId="29815" xr:uid="{2F6D1566-508F-44C4-B36E-AD0753098025}"/>
    <cellStyle name="Note 28 5" xfId="9061" xr:uid="{9A6DF840-DC34-469C-A850-D1A1BD227147}"/>
    <cellStyle name="Note 28 5 2" xfId="17357" xr:uid="{28ED5E1A-4861-49F2-9EE8-15C6467DFC12}"/>
    <cellStyle name="Note 28 5 2 2" xfId="40185" xr:uid="{CA5C678F-1F5C-439E-8CA4-DCB937691500}"/>
    <cellStyle name="Note 28 5 3" xfId="31889" xr:uid="{805FBD8C-873D-4C34-9621-62DD649798E5}"/>
    <cellStyle name="Note 28 6" xfId="11135" xr:uid="{FA00B179-A3DA-401D-A870-2F5FD03339DB}"/>
    <cellStyle name="Note 28 6 2" xfId="33963" xr:uid="{5601E23D-1CBF-4EAC-9EE5-8B36FBB832AE}"/>
    <cellStyle name="Note 28 7" xfId="19431" xr:uid="{C2BB1893-AAE5-444A-B383-8AF8323AEF0D}"/>
    <cellStyle name="Note 28 7 2" xfId="42259" xr:uid="{4BA0C526-1B7A-4D94-8D3B-1C98F5453734}"/>
    <cellStyle name="Note 28 8" xfId="25667" xr:uid="{7211C4A9-C71E-4086-8B00-31973CA8E39D}"/>
    <cellStyle name="Note 29" xfId="2845" xr:uid="{8036DC47-DF4B-46CD-8720-152272FF29E0}"/>
    <cellStyle name="Note 29 2" xfId="3886" xr:uid="{CB4F05F4-52ED-4040-A986-120F6E5541A1}"/>
    <cellStyle name="Note 29 2 2" xfId="5960" xr:uid="{0479A7D4-41C0-4C3B-9F50-C1AEBD1B663D}"/>
    <cellStyle name="Note 29 2 2 2" xfId="14256" xr:uid="{8906F965-3C9A-45E6-A245-F9A3D49CF6A8}"/>
    <cellStyle name="Note 29 2 2 2 2" xfId="37084" xr:uid="{6B67B22C-2E7D-4A83-8BB9-8C1108BC6A54}"/>
    <cellStyle name="Note 29 2 2 3" xfId="22552" xr:uid="{ED9FF2B4-E6D5-46A0-AC9D-706AE6725256}"/>
    <cellStyle name="Note 29 2 2 3 2" xfId="45380" xr:uid="{83D799FC-568A-4F6C-AB82-44A8F8338056}"/>
    <cellStyle name="Note 29 2 2 4" xfId="28788" xr:uid="{1FCC160F-4F74-4DED-A99A-73D2E276A0A6}"/>
    <cellStyle name="Note 29 2 3" xfId="8034" xr:uid="{321182A4-6EB0-4B10-A4B8-EB4EED26CA59}"/>
    <cellStyle name="Note 29 2 3 2" xfId="16330" xr:uid="{08DEB609-03AC-435F-9FBB-476C54ABD624}"/>
    <cellStyle name="Note 29 2 3 2 2" xfId="39158" xr:uid="{1AA232EB-A082-4AC4-A3D3-627582A49C1D}"/>
    <cellStyle name="Note 29 2 3 3" xfId="24626" xr:uid="{3F186748-9CFF-450B-89B3-73A7C33AEAAD}"/>
    <cellStyle name="Note 29 2 3 3 2" xfId="47454" xr:uid="{596FC693-8AE1-43B3-BAFF-14E66AADC182}"/>
    <cellStyle name="Note 29 2 3 4" xfId="30862" xr:uid="{99DD942B-094D-416B-87E3-079189785566}"/>
    <cellStyle name="Note 29 2 4" xfId="10108" xr:uid="{08E1B076-25F0-4D92-A962-26F9506BCEC7}"/>
    <cellStyle name="Note 29 2 4 2" xfId="18404" xr:uid="{BDEA4BBF-C113-4705-BABF-A754EFDF3EBE}"/>
    <cellStyle name="Note 29 2 4 2 2" xfId="41232" xr:uid="{ECA6BD3D-960D-46B7-9951-1AF7740D8106}"/>
    <cellStyle name="Note 29 2 4 3" xfId="32936" xr:uid="{E39A49B1-03EA-43F7-B9C1-37DC340329F8}"/>
    <cellStyle name="Note 29 2 5" xfId="12182" xr:uid="{BE9FB44F-F4F4-4616-B6F0-0C8003002C4B}"/>
    <cellStyle name="Note 29 2 5 2" xfId="35010" xr:uid="{28FECDD5-2B6F-43A1-A20A-B851387078D8}"/>
    <cellStyle name="Note 29 2 6" xfId="20478" xr:uid="{BD8EEECB-3AFD-4480-AD08-C8ED8F4253EF}"/>
    <cellStyle name="Note 29 2 6 2" xfId="43306" xr:uid="{7628ED9C-D470-49D7-9524-456BB8F8BF1A}"/>
    <cellStyle name="Note 29 2 7" xfId="26714" xr:uid="{F7D09BF3-5A61-4A2B-B588-5C616F0093A8}"/>
    <cellStyle name="Note 29 3" xfId="4924" xr:uid="{B7376B82-4551-4220-BAEF-8B7CCFC32D57}"/>
    <cellStyle name="Note 29 3 2" xfId="13220" xr:uid="{EBF71B05-5929-45CA-880C-AC6C574FC12E}"/>
    <cellStyle name="Note 29 3 2 2" xfId="36048" xr:uid="{38E133FC-5F00-4775-B464-45A00C52C093}"/>
    <cellStyle name="Note 29 3 3" xfId="21516" xr:uid="{EE237BC7-CDBC-41C1-95D1-0EF8ED62AAAD}"/>
    <cellStyle name="Note 29 3 3 2" xfId="44344" xr:uid="{2A87A726-4F69-4C85-ABC1-3EB4BCCA39C2}"/>
    <cellStyle name="Note 29 3 4" xfId="27752" xr:uid="{55F8CAF4-E589-4C63-A4B0-931AFF524594}"/>
    <cellStyle name="Note 29 4" xfId="6998" xr:uid="{E2CF0C12-8C36-4B9A-9C03-16C71B4A8A2F}"/>
    <cellStyle name="Note 29 4 2" xfId="15294" xr:uid="{55B9D628-3FFF-4FF1-830A-90B041EBD540}"/>
    <cellStyle name="Note 29 4 2 2" xfId="38122" xr:uid="{A9C11CF0-2837-4292-A2F0-9DD613689E78}"/>
    <cellStyle name="Note 29 4 3" xfId="23590" xr:uid="{6471902A-5E1B-447E-95CA-07BC186F47EE}"/>
    <cellStyle name="Note 29 4 3 2" xfId="46418" xr:uid="{D5ACC9A8-16A2-4C1E-8122-479E3139D959}"/>
    <cellStyle name="Note 29 4 4" xfId="29826" xr:uid="{FAA787E8-EE47-4B82-A5B1-90E74E2899B9}"/>
    <cellStyle name="Note 29 5" xfId="9072" xr:uid="{BFFC55AC-842A-4911-A335-342DE9786ADD}"/>
    <cellStyle name="Note 29 5 2" xfId="17368" xr:uid="{8AD9A32C-000C-44E0-980A-A685E498F059}"/>
    <cellStyle name="Note 29 5 2 2" xfId="40196" xr:uid="{AE7F7A1A-77BE-41D3-A82C-F7AFF09D0BB6}"/>
    <cellStyle name="Note 29 5 3" xfId="31900" xr:uid="{D70B5BE4-B574-4D1D-8AD2-914622868CEB}"/>
    <cellStyle name="Note 29 6" xfId="11146" xr:uid="{AFBC2307-1A9E-4BBE-811D-327963E8CADB}"/>
    <cellStyle name="Note 29 6 2" xfId="33974" xr:uid="{25D934D6-9092-4E79-BE97-A2950C062675}"/>
    <cellStyle name="Note 29 7" xfId="19442" xr:uid="{1F7BD996-C014-485D-8E5F-F63408F0DE66}"/>
    <cellStyle name="Note 29 7 2" xfId="42270" xr:uid="{DC07F617-0808-47C7-A209-25B62417ED3F}"/>
    <cellStyle name="Note 29 8" xfId="25678" xr:uid="{E0489A7B-36D4-4C2B-B2F4-591B8CB2F6EF}"/>
    <cellStyle name="Note 3" xfId="1795" xr:uid="{74C5F82C-586D-4DFA-A0D4-68A8F9B2F263}"/>
    <cellStyle name="Note 3 10" xfId="24678" xr:uid="{7430AB42-CCD2-4EE2-AE82-0C1600C6ACFA}"/>
    <cellStyle name="Note 3 2" xfId="2176" xr:uid="{CA188431-D763-4F55-A9A3-DE884C17624E}"/>
    <cellStyle name="Note 3 2 2" xfId="3218" xr:uid="{E18953FB-B378-41F2-A4A8-81CB61565FE4}"/>
    <cellStyle name="Note 3 2 2 2" xfId="5297" xr:uid="{E1855AEB-3328-49CA-AA9D-C7D055A2F734}"/>
    <cellStyle name="Note 3 2 2 2 2" xfId="13593" xr:uid="{EA25FDDD-0B57-4C27-9F6B-286D70813F4D}"/>
    <cellStyle name="Note 3 2 2 2 2 2" xfId="36421" xr:uid="{47715984-D5E8-470A-81A1-89650BBDF5D6}"/>
    <cellStyle name="Note 3 2 2 2 3" xfId="21889" xr:uid="{605CB6B8-3E7D-4605-8682-4128040BDC17}"/>
    <cellStyle name="Note 3 2 2 2 3 2" xfId="44717" xr:uid="{71F151F6-0295-440C-9ACC-C1BD1689CB7F}"/>
    <cellStyle name="Note 3 2 2 2 4" xfId="28125" xr:uid="{4D3A05F0-31AD-4E6E-A6F4-E7501144E095}"/>
    <cellStyle name="Note 3 2 2 3" xfId="7371" xr:uid="{3810B734-AA4D-48D8-992F-83606F187CE6}"/>
    <cellStyle name="Note 3 2 2 3 2" xfId="15667" xr:uid="{C94084EC-0B7B-416E-9757-9823F51BE398}"/>
    <cellStyle name="Note 3 2 2 3 2 2" xfId="38495" xr:uid="{3DA173BB-D873-40FF-8164-263B384FF437}"/>
    <cellStyle name="Note 3 2 2 3 3" xfId="23963" xr:uid="{FFF78B8B-D94E-4FA5-96E3-426612037639}"/>
    <cellStyle name="Note 3 2 2 3 3 2" xfId="46791" xr:uid="{AD70B28B-2C9D-487D-B156-98C479A1994C}"/>
    <cellStyle name="Note 3 2 2 3 4" xfId="30199" xr:uid="{17B8AEB8-F5EE-4A00-B1E4-F200A141ABEB}"/>
    <cellStyle name="Note 3 2 2 4" xfId="9445" xr:uid="{949EACE2-40A5-47FC-806A-796F32B7DDD5}"/>
    <cellStyle name="Note 3 2 2 4 2" xfId="17741" xr:uid="{7A2771C8-28D9-4346-B502-96A416982A0C}"/>
    <cellStyle name="Note 3 2 2 4 2 2" xfId="40569" xr:uid="{CD3C54F2-A756-4CAF-B26D-8FBA3F7D0484}"/>
    <cellStyle name="Note 3 2 2 4 3" xfId="32273" xr:uid="{8DAD386F-1A23-4DD2-83C9-EB3E8CBBD3AF}"/>
    <cellStyle name="Note 3 2 2 5" xfId="11519" xr:uid="{6B090010-8552-43BA-83E1-1B9820FF2EF1}"/>
    <cellStyle name="Note 3 2 2 5 2" xfId="34347" xr:uid="{381A2DF7-1F63-4F89-BEC5-E262376B1ED7}"/>
    <cellStyle name="Note 3 2 2 6" xfId="19815" xr:uid="{7404D271-2CC1-4F46-8447-6F75399E82F2}"/>
    <cellStyle name="Note 3 2 2 6 2" xfId="42643" xr:uid="{5F5F61BB-D9DF-4422-81EC-25DB5FFB7653}"/>
    <cellStyle name="Note 3 2 2 7" xfId="26051" xr:uid="{C92710EB-51B2-47BB-A90B-8D1E2069A77D}"/>
    <cellStyle name="Note 3 2 3" xfId="4261" xr:uid="{1A013531-6103-4C06-96FE-9126DB36B940}"/>
    <cellStyle name="Note 3 2 3 2" xfId="12557" xr:uid="{A94B5397-2E37-48FC-AA51-A00413E77A02}"/>
    <cellStyle name="Note 3 2 3 2 2" xfId="35385" xr:uid="{ED75F41A-3ADC-44E7-9139-414FC95C5351}"/>
    <cellStyle name="Note 3 2 3 3" xfId="20853" xr:uid="{3BEC17DF-0AF8-40F6-A5E5-2197F744A322}"/>
    <cellStyle name="Note 3 2 3 3 2" xfId="43681" xr:uid="{BB68411D-42D7-4EF5-A3E3-5EA46A21EE7C}"/>
    <cellStyle name="Note 3 2 3 4" xfId="27089" xr:uid="{8F2FF8BD-C294-4F6B-A150-4EFC979560F2}"/>
    <cellStyle name="Note 3 2 4" xfId="6335" xr:uid="{57E8D216-D85B-4F20-B60C-FA97071942BD}"/>
    <cellStyle name="Note 3 2 4 2" xfId="14631" xr:uid="{BA28349F-7115-4D4D-9385-12231532AAE7}"/>
    <cellStyle name="Note 3 2 4 2 2" xfId="37459" xr:uid="{94C8150F-A2CA-4C26-8DF7-4D8568D74F8F}"/>
    <cellStyle name="Note 3 2 4 3" xfId="22927" xr:uid="{B7933377-1AF9-40C1-81E5-B18F65A4CD82}"/>
    <cellStyle name="Note 3 2 4 3 2" xfId="45755" xr:uid="{A266CBA6-8B10-46A3-850D-D71D5D61EE07}"/>
    <cellStyle name="Note 3 2 4 4" xfId="29163" xr:uid="{865FF2AF-2B25-4B25-A29C-627A96C98808}"/>
    <cellStyle name="Note 3 2 5" xfId="8409" xr:uid="{E619E162-3E97-482C-B5DF-7F7F3A17AD8F}"/>
    <cellStyle name="Note 3 2 5 2" xfId="16705" xr:uid="{09636742-2F4A-49F0-82D8-19AC1CE53C8D}"/>
    <cellStyle name="Note 3 2 5 2 2" xfId="39533" xr:uid="{093AE33C-1160-4555-9042-19F6E8242C6E}"/>
    <cellStyle name="Note 3 2 5 3" xfId="31237" xr:uid="{3DB3337F-0D55-47D5-99D4-CCB33F7E16B8}"/>
    <cellStyle name="Note 3 2 6" xfId="10483" xr:uid="{D6686307-F709-4289-84D0-827070F1B576}"/>
    <cellStyle name="Note 3 2 6 2" xfId="33311" xr:uid="{66970108-E7AD-4BC9-9E38-C5E0DD6454C9}"/>
    <cellStyle name="Note 3 2 7" xfId="18779" xr:uid="{3E81FC55-15D1-4119-A144-A4642F7E63E0}"/>
    <cellStyle name="Note 3 2 7 2" xfId="41607" xr:uid="{D45FA6D1-77B0-41B5-9528-2BA3D8D18BDC}"/>
    <cellStyle name="Note 3 2 8" xfId="25015" xr:uid="{B21B607D-B9F7-41CA-A523-740B9D9BDD4E}"/>
    <cellStyle name="Note 3 3" xfId="2501" xr:uid="{0F84DC8C-8242-490C-A612-4EA775644FBD}"/>
    <cellStyle name="Note 3 3 2" xfId="3543" xr:uid="{7532309B-54C5-47F5-BAD4-91E343F4C38A}"/>
    <cellStyle name="Note 3 3 2 2" xfId="5622" xr:uid="{7192E5DD-1960-41DA-8CEB-ACF17B4C09EC}"/>
    <cellStyle name="Note 3 3 2 2 2" xfId="13918" xr:uid="{659FA258-3C8F-4212-89E6-15C3F91CE0FC}"/>
    <cellStyle name="Note 3 3 2 2 2 2" xfId="36746" xr:uid="{3D996AFC-F4AD-461A-8CDA-C8CB8DD1D8EE}"/>
    <cellStyle name="Note 3 3 2 2 3" xfId="22214" xr:uid="{3FF0C738-E30E-461C-BF22-BDB9DDB6599D}"/>
    <cellStyle name="Note 3 3 2 2 3 2" xfId="45042" xr:uid="{788B3387-4DF5-4655-AC10-C9BC46F74EE4}"/>
    <cellStyle name="Note 3 3 2 2 4" xfId="28450" xr:uid="{631CFE66-A1DB-452B-B7ED-387CE2754EBB}"/>
    <cellStyle name="Note 3 3 2 3" xfId="7696" xr:uid="{6E26BC21-4B0B-495E-AF87-AFB7734FFCE7}"/>
    <cellStyle name="Note 3 3 2 3 2" xfId="15992" xr:uid="{C622657C-A8B8-4B9E-ABEE-05F3ED5A2B97}"/>
    <cellStyle name="Note 3 3 2 3 2 2" xfId="38820" xr:uid="{58194726-D7E6-41AD-A718-C91136C529BB}"/>
    <cellStyle name="Note 3 3 2 3 3" xfId="24288" xr:uid="{0BBE8ABC-32E4-4AA2-A3CA-0D26D4EC4E2B}"/>
    <cellStyle name="Note 3 3 2 3 3 2" xfId="47116" xr:uid="{732F351B-CFAA-4DFB-AF06-A070FCBED683}"/>
    <cellStyle name="Note 3 3 2 3 4" xfId="30524" xr:uid="{F60E2B67-754B-4F7F-B871-67C3EAD760E0}"/>
    <cellStyle name="Note 3 3 2 4" xfId="9770" xr:uid="{ECFA9029-571C-4C61-9930-C4F1AEB282D0}"/>
    <cellStyle name="Note 3 3 2 4 2" xfId="18066" xr:uid="{AB01F128-BDAC-4D37-82E0-B8E1A94BAC34}"/>
    <cellStyle name="Note 3 3 2 4 2 2" xfId="40894" xr:uid="{C73D61B0-BC41-41AF-8990-11B74D877DB6}"/>
    <cellStyle name="Note 3 3 2 4 3" xfId="32598" xr:uid="{E3980D5F-3B34-401E-ADD3-62BB9FF6E7F9}"/>
    <cellStyle name="Note 3 3 2 5" xfId="11844" xr:uid="{13A96538-3E49-48AE-A77A-6CB84FCEE723}"/>
    <cellStyle name="Note 3 3 2 5 2" xfId="34672" xr:uid="{727832C1-F862-44F8-9E78-0105F31FFE3B}"/>
    <cellStyle name="Note 3 3 2 6" xfId="20140" xr:uid="{9A69C016-21F0-4303-A15E-3B037F7DA23B}"/>
    <cellStyle name="Note 3 3 2 6 2" xfId="42968" xr:uid="{D3BEB371-D3E5-48B5-AB88-CC3271C9A80B}"/>
    <cellStyle name="Note 3 3 2 7" xfId="26376" xr:uid="{C9EADE21-CFF8-4DDB-A35A-95A8B6BF61C1}"/>
    <cellStyle name="Note 3 3 3" xfId="4586" xr:uid="{EA091DBF-50E4-4C91-896B-19DB8ED0275E}"/>
    <cellStyle name="Note 3 3 3 2" xfId="12882" xr:uid="{7825F8CF-16E0-488B-B9C2-15F4B3595224}"/>
    <cellStyle name="Note 3 3 3 2 2" xfId="35710" xr:uid="{298D43F4-A621-490E-A6CC-1A6745D103E0}"/>
    <cellStyle name="Note 3 3 3 3" xfId="21178" xr:uid="{E14DEB59-CAE3-49C2-A940-43EC063D9DCA}"/>
    <cellStyle name="Note 3 3 3 3 2" xfId="44006" xr:uid="{24749929-F049-4FC0-A5A2-A0662B76B538}"/>
    <cellStyle name="Note 3 3 3 4" xfId="27414" xr:uid="{0621C7AE-CD70-4A65-B36C-F2970D40F1E9}"/>
    <cellStyle name="Note 3 3 4" xfId="6660" xr:uid="{EC293B85-783B-40DE-AE05-A60A01E50803}"/>
    <cellStyle name="Note 3 3 4 2" xfId="14956" xr:uid="{C7CC735A-ECE6-4456-B848-3D615BD62F1C}"/>
    <cellStyle name="Note 3 3 4 2 2" xfId="37784" xr:uid="{538B1A69-E518-43C1-A207-0FCE53438A53}"/>
    <cellStyle name="Note 3 3 4 3" xfId="23252" xr:uid="{D6B16366-AAD5-46F0-A154-EEB96267356D}"/>
    <cellStyle name="Note 3 3 4 3 2" xfId="46080" xr:uid="{9F450C4F-8B5C-485E-AA95-1AAC6AC3EB0F}"/>
    <cellStyle name="Note 3 3 4 4" xfId="29488" xr:uid="{0516E461-8690-4411-BD53-7A9FB384534E}"/>
    <cellStyle name="Note 3 3 5" xfId="8734" xr:uid="{6331A1CA-E55E-4FE4-AD2C-72BFB62E9BFC}"/>
    <cellStyle name="Note 3 3 5 2" xfId="17030" xr:uid="{EC85684E-F186-4F6A-BC7F-EAD2009A3785}"/>
    <cellStyle name="Note 3 3 5 2 2" xfId="39858" xr:uid="{D92064E1-24E6-4C84-B1F0-03C948C66C3B}"/>
    <cellStyle name="Note 3 3 5 3" xfId="31562" xr:uid="{8338277B-89FE-45F0-81C3-D59334123ADA}"/>
    <cellStyle name="Note 3 3 6" xfId="10808" xr:uid="{3B5E49CA-92E7-4CA4-9D77-BA7ED13FBF73}"/>
    <cellStyle name="Note 3 3 6 2" xfId="33636" xr:uid="{A7FF212D-D25E-401F-BA2D-4E4D0E42C5F3}"/>
    <cellStyle name="Note 3 3 7" xfId="19104" xr:uid="{8CC29358-702D-490C-963A-8AAFC3F6672A}"/>
    <cellStyle name="Note 3 3 7 2" xfId="41932" xr:uid="{8557E0E1-BD87-4394-BED0-3E6F789C7BC8}"/>
    <cellStyle name="Note 3 3 8" xfId="25340" xr:uid="{62A7868F-A0A5-4964-A529-50CCDECC9095}"/>
    <cellStyle name="Note 3 4" xfId="2882" xr:uid="{32D34404-831B-491D-AD0F-87F72625B81C}"/>
    <cellStyle name="Note 3 4 2" xfId="4961" xr:uid="{B244E383-A63B-413D-B96C-E4918E3BE6CB}"/>
    <cellStyle name="Note 3 4 2 2" xfId="13257" xr:uid="{471FD54D-B655-4458-9CE7-4F09E9C842D0}"/>
    <cellStyle name="Note 3 4 2 2 2" xfId="36085" xr:uid="{2834E070-8EE5-4B2E-BED0-F67E70C5898C}"/>
    <cellStyle name="Note 3 4 2 3" xfId="21553" xr:uid="{5F7DC11E-0D92-4EEF-A184-2F2B9B194C73}"/>
    <cellStyle name="Note 3 4 2 3 2" xfId="44381" xr:uid="{1A6C4D93-B864-42C9-BC37-D68C61C4C3A8}"/>
    <cellStyle name="Note 3 4 2 4" xfId="27789" xr:uid="{A39EB85B-212B-4F34-96F9-CD4FFBE778F9}"/>
    <cellStyle name="Note 3 4 3" xfId="7035" xr:uid="{43A930E9-AAB8-428B-8F79-F39EF10B6243}"/>
    <cellStyle name="Note 3 4 3 2" xfId="15331" xr:uid="{99689DE1-89B3-4FEC-B4EB-F4C4C3B6C374}"/>
    <cellStyle name="Note 3 4 3 2 2" xfId="38159" xr:uid="{723E793D-FA62-4B35-BFB3-4B3FB3DF6DBF}"/>
    <cellStyle name="Note 3 4 3 3" xfId="23627" xr:uid="{FA78F6F4-FC15-4B70-9E6B-E037FFA0A698}"/>
    <cellStyle name="Note 3 4 3 3 2" xfId="46455" xr:uid="{6EE505C1-C7FF-4DAA-8FF2-010D09EACE53}"/>
    <cellStyle name="Note 3 4 3 4" xfId="29863" xr:uid="{63585B05-F503-4917-8F90-98C1790915FA}"/>
    <cellStyle name="Note 3 4 4" xfId="9109" xr:uid="{47FF798A-CA9C-4C91-ABE1-91A336523927}"/>
    <cellStyle name="Note 3 4 4 2" xfId="17405" xr:uid="{BA702D6E-B6AD-4CA0-A1AE-7490E869ACC4}"/>
    <cellStyle name="Note 3 4 4 2 2" xfId="40233" xr:uid="{7BE3023F-9BA8-47B8-ACC6-7174D38EB7FB}"/>
    <cellStyle name="Note 3 4 4 3" xfId="31937" xr:uid="{72CF8B71-AF46-423F-96E6-B9340A5EBAD0}"/>
    <cellStyle name="Note 3 4 5" xfId="11183" xr:uid="{7EED15C8-EF0A-453B-AA13-0BBFC77E97D4}"/>
    <cellStyle name="Note 3 4 5 2" xfId="34011" xr:uid="{5881156D-CE9B-4575-80E0-AA46BC11D785}"/>
    <cellStyle name="Note 3 4 6" xfId="19479" xr:uid="{9CC609A7-E9C5-471A-8502-6B07A9DB1D65}"/>
    <cellStyle name="Note 3 4 6 2" xfId="42307" xr:uid="{A9FC29BA-9308-46CC-9BF2-F63A3E18951E}"/>
    <cellStyle name="Note 3 4 7" xfId="25715" xr:uid="{CE1A32F6-0C67-4CDE-9D83-0C408D3818F9}"/>
    <cellStyle name="Note 3 5" xfId="3925" xr:uid="{ABCF3C30-105B-4684-BAB0-6D0EBB834D9F}"/>
    <cellStyle name="Note 3 5 2" xfId="12221" xr:uid="{57F295FF-0568-42EA-A6E7-9E8A02B5E042}"/>
    <cellStyle name="Note 3 5 2 2" xfId="35049" xr:uid="{AFAEFF93-70DE-4CE7-9389-5D85D1D2B2D9}"/>
    <cellStyle name="Note 3 5 3" xfId="20517" xr:uid="{F37BDDB8-D65A-409A-B86C-600DBA13DC8E}"/>
    <cellStyle name="Note 3 5 3 2" xfId="43345" xr:uid="{A143BD7C-BF2F-48CA-9825-D69C9D1E930B}"/>
    <cellStyle name="Note 3 5 4" xfId="26753" xr:uid="{B480B55A-B11F-43CB-B458-D52A6BD95686}"/>
    <cellStyle name="Note 3 6" xfId="5999" xr:uid="{69BF5CA7-0496-46C3-8D5A-D4A7C35B56B4}"/>
    <cellStyle name="Note 3 6 2" xfId="14295" xr:uid="{86AE09F3-7796-48CC-97CB-403641A154EE}"/>
    <cellStyle name="Note 3 6 2 2" xfId="37123" xr:uid="{B8F54C2E-B516-4735-8EED-BC5D116B592E}"/>
    <cellStyle name="Note 3 6 3" xfId="22591" xr:uid="{3F61AC7B-9145-42D3-8CFD-265D48A62739}"/>
    <cellStyle name="Note 3 6 3 2" xfId="45419" xr:uid="{0840226D-F8FC-4A76-8DAE-30A9E8470CBB}"/>
    <cellStyle name="Note 3 6 4" xfId="28827" xr:uid="{786F2865-6408-4444-8FD7-44D1EA350365}"/>
    <cellStyle name="Note 3 7" xfId="8073" xr:uid="{5FC8F6A3-58A5-48C4-BD6A-26FAFDC01927}"/>
    <cellStyle name="Note 3 7 2" xfId="16369" xr:uid="{0BA8BF93-A936-43AB-ABB0-DAC5476C8867}"/>
    <cellStyle name="Note 3 7 2 2" xfId="39197" xr:uid="{1690A41F-DA18-41C9-A5A5-721C0D4278BD}"/>
    <cellStyle name="Note 3 7 3" xfId="30901" xr:uid="{109E6B3A-65B7-4343-BD8D-D9A469AF7719}"/>
    <cellStyle name="Note 3 8" xfId="10147" xr:uid="{EDFD59C0-6294-4C88-A112-A4031DCDDDFB}"/>
    <cellStyle name="Note 3 8 2" xfId="32975" xr:uid="{6995F1BE-5226-4722-A0A8-C7CEBDA44380}"/>
    <cellStyle name="Note 3 9" xfId="18443" xr:uid="{EA29357A-D1BD-4D8D-AC99-30A05E50884D}"/>
    <cellStyle name="Note 3 9 2" xfId="41271" xr:uid="{6E937FFD-CB5B-4CEA-A0A5-1C202EEA4E23}"/>
    <cellStyle name="Note 4" xfId="1809" xr:uid="{7A4C7BAA-2BD9-49F9-BF6E-C8245B84F266}"/>
    <cellStyle name="Note 4 10" xfId="24691" xr:uid="{E0B8B088-C3F0-48D8-B5C9-87CDE0DF8075}"/>
    <cellStyle name="Note 4 2" xfId="2189" xr:uid="{EDC5AF5F-86CC-462A-B257-656338F2E6E7}"/>
    <cellStyle name="Note 4 2 2" xfId="3231" xr:uid="{B2A5B05D-F84E-410D-BFFB-6BD6DE0B41C7}"/>
    <cellStyle name="Note 4 2 2 2" xfId="5310" xr:uid="{63D25D94-DC1A-4020-948E-06BC7985116F}"/>
    <cellStyle name="Note 4 2 2 2 2" xfId="13606" xr:uid="{B771E7A7-07C7-4FC2-86A7-F20B22EB5789}"/>
    <cellStyle name="Note 4 2 2 2 2 2" xfId="36434" xr:uid="{966EC14E-76DF-4D61-B21E-C774030CCD99}"/>
    <cellStyle name="Note 4 2 2 2 3" xfId="21902" xr:uid="{64131C92-409D-4017-A0E4-BCC4EAFCA2D1}"/>
    <cellStyle name="Note 4 2 2 2 3 2" xfId="44730" xr:uid="{EF8312FA-CA6E-4D46-9097-BD7F5E5F0AE2}"/>
    <cellStyle name="Note 4 2 2 2 4" xfId="28138" xr:uid="{1070B7DE-17FF-4A46-AEDB-9DF91BC42650}"/>
    <cellStyle name="Note 4 2 2 3" xfId="7384" xr:uid="{4D330DBF-3C68-47B2-87D8-53B365C97136}"/>
    <cellStyle name="Note 4 2 2 3 2" xfId="15680" xr:uid="{8FF6A1E6-CD26-40BD-98E9-81A32C8420EB}"/>
    <cellStyle name="Note 4 2 2 3 2 2" xfId="38508" xr:uid="{3CF4E9B7-8A0A-4921-B5D3-F2AA2CEF546A}"/>
    <cellStyle name="Note 4 2 2 3 3" xfId="23976" xr:uid="{4EF71DD4-6B73-4176-B6E4-5D7F4D940316}"/>
    <cellStyle name="Note 4 2 2 3 3 2" xfId="46804" xr:uid="{FA85CC5F-CD74-4AED-B06D-B5026D86EA2D}"/>
    <cellStyle name="Note 4 2 2 3 4" xfId="30212" xr:uid="{E0AE3B85-DEC1-45A3-A5EB-DEB8A1F8D727}"/>
    <cellStyle name="Note 4 2 2 4" xfId="9458" xr:uid="{6FC9B74F-F3BB-4B9E-9397-598F3D9B34C1}"/>
    <cellStyle name="Note 4 2 2 4 2" xfId="17754" xr:uid="{73B33589-4DB8-4106-A090-C801B57F8EFC}"/>
    <cellStyle name="Note 4 2 2 4 2 2" xfId="40582" xr:uid="{D9B59771-27A1-4368-9559-7D1C365414FC}"/>
    <cellStyle name="Note 4 2 2 4 3" xfId="32286" xr:uid="{9BDC9C55-7CFD-416F-AAA2-7441EBB6A541}"/>
    <cellStyle name="Note 4 2 2 5" xfId="11532" xr:uid="{9F4BF94A-8146-4B82-A994-1507119210AD}"/>
    <cellStyle name="Note 4 2 2 5 2" xfId="34360" xr:uid="{8CC1F136-75AB-4D8F-B171-C0FE79C98E20}"/>
    <cellStyle name="Note 4 2 2 6" xfId="19828" xr:uid="{ED867433-959F-4B0B-B5D7-669F868C7BAA}"/>
    <cellStyle name="Note 4 2 2 6 2" xfId="42656" xr:uid="{957061D9-5382-423E-856E-7580DC5240F5}"/>
    <cellStyle name="Note 4 2 2 7" xfId="26064" xr:uid="{61432905-4A68-4705-9D0D-822092207476}"/>
    <cellStyle name="Note 4 2 3" xfId="4274" xr:uid="{CCCCD645-45E1-417F-93B8-7A63233F6EA0}"/>
    <cellStyle name="Note 4 2 3 2" xfId="12570" xr:uid="{A03879F3-775F-48CB-B500-9738CE2D8A41}"/>
    <cellStyle name="Note 4 2 3 2 2" xfId="35398" xr:uid="{4A12B836-34D4-4343-B036-241896D596DA}"/>
    <cellStyle name="Note 4 2 3 3" xfId="20866" xr:uid="{1749925C-CCCC-44EF-9A68-FAB4EF656D34}"/>
    <cellStyle name="Note 4 2 3 3 2" xfId="43694" xr:uid="{4520C4DF-71EF-46AC-BA07-80B3049EE8F1}"/>
    <cellStyle name="Note 4 2 3 4" xfId="27102" xr:uid="{7C1C9272-D53A-48E0-96B3-D2261A62A4DA}"/>
    <cellStyle name="Note 4 2 4" xfId="6348" xr:uid="{78CE4D03-70F2-4297-9C19-8C4F2A476A0F}"/>
    <cellStyle name="Note 4 2 4 2" xfId="14644" xr:uid="{ADDACE8E-F7F8-4469-B639-7438DE117DC9}"/>
    <cellStyle name="Note 4 2 4 2 2" xfId="37472" xr:uid="{99BCED59-9AC0-4A96-8369-2CB50F0DD846}"/>
    <cellStyle name="Note 4 2 4 3" xfId="22940" xr:uid="{4FCD1EB8-284C-43AB-A652-A10206CB5DC0}"/>
    <cellStyle name="Note 4 2 4 3 2" xfId="45768" xr:uid="{6EC49380-5F1C-4933-BF7C-82165E422ED3}"/>
    <cellStyle name="Note 4 2 4 4" xfId="29176" xr:uid="{8D373FA8-FC83-4697-9054-EAA4F8162802}"/>
    <cellStyle name="Note 4 2 5" xfId="8422" xr:uid="{A5BF7DC7-F4C5-4067-BB43-B99FCADC8151}"/>
    <cellStyle name="Note 4 2 5 2" xfId="16718" xr:uid="{71AED7BE-42E9-4BEF-95A0-5E8F75543105}"/>
    <cellStyle name="Note 4 2 5 2 2" xfId="39546" xr:uid="{1F6CE0B7-21EC-4902-AD34-BE98860BD285}"/>
    <cellStyle name="Note 4 2 5 3" xfId="31250" xr:uid="{4FFEA6E8-8A1D-42F4-BE5B-D1A03E33658E}"/>
    <cellStyle name="Note 4 2 6" xfId="10496" xr:uid="{3DEB7E73-3814-4B92-BE68-169650B5BA04}"/>
    <cellStyle name="Note 4 2 6 2" xfId="33324" xr:uid="{F9655120-49CB-44EB-BA9C-1A401D6A9D99}"/>
    <cellStyle name="Note 4 2 7" xfId="18792" xr:uid="{26016796-2A67-40D9-AC9F-17A5E9271468}"/>
    <cellStyle name="Note 4 2 7 2" xfId="41620" xr:uid="{11BD381C-DF19-4E26-82D7-5BADA73448D7}"/>
    <cellStyle name="Note 4 2 8" xfId="25028" xr:uid="{EEA85487-A459-400D-8C81-09486D94ACB3}"/>
    <cellStyle name="Note 4 3" xfId="2514" xr:uid="{1A18C10E-E87F-48A0-9A71-078E820C7B38}"/>
    <cellStyle name="Note 4 3 2" xfId="3556" xr:uid="{BD27194F-7439-4830-9BE6-8E49C3BDB0A5}"/>
    <cellStyle name="Note 4 3 2 2" xfId="5635" xr:uid="{621E51E7-BA13-4A61-B81D-D8079D5DAB9E}"/>
    <cellStyle name="Note 4 3 2 2 2" xfId="13931" xr:uid="{D16D5C0F-A7C0-487A-A4AD-5AE6DFCD0119}"/>
    <cellStyle name="Note 4 3 2 2 2 2" xfId="36759" xr:uid="{34677FDF-FD7E-4E20-83C2-8B3673ADB2E2}"/>
    <cellStyle name="Note 4 3 2 2 3" xfId="22227" xr:uid="{8C1AE63B-3D04-4532-B313-2756AD706CF5}"/>
    <cellStyle name="Note 4 3 2 2 3 2" xfId="45055" xr:uid="{70CCEAE6-3620-4BA3-B505-CA05B508F521}"/>
    <cellStyle name="Note 4 3 2 2 4" xfId="28463" xr:uid="{5ADB76C8-36BD-4907-9A5D-4E3F61A1EE77}"/>
    <cellStyle name="Note 4 3 2 3" xfId="7709" xr:uid="{5B340A3A-ECB2-4B9F-BDCD-26A4210240AE}"/>
    <cellStyle name="Note 4 3 2 3 2" xfId="16005" xr:uid="{CAC68B19-03D2-4859-B47E-63CC6694DE07}"/>
    <cellStyle name="Note 4 3 2 3 2 2" xfId="38833" xr:uid="{9D726BA5-2F01-441D-94B3-36B05AF43C39}"/>
    <cellStyle name="Note 4 3 2 3 3" xfId="24301" xr:uid="{B256A21E-A60E-4160-B30B-A6BDD50F3CED}"/>
    <cellStyle name="Note 4 3 2 3 3 2" xfId="47129" xr:uid="{E0C466C1-6282-4548-96B5-8F4CD1E3F427}"/>
    <cellStyle name="Note 4 3 2 3 4" xfId="30537" xr:uid="{9720BEA9-E7CF-4CC9-B9DA-FB219D0524DB}"/>
    <cellStyle name="Note 4 3 2 4" xfId="9783" xr:uid="{7DCE5C0C-EE60-4405-A2D6-1076DCF18B0D}"/>
    <cellStyle name="Note 4 3 2 4 2" xfId="18079" xr:uid="{B8FF2F43-ABD0-49F6-BE6C-CC0D47214633}"/>
    <cellStyle name="Note 4 3 2 4 2 2" xfId="40907" xr:uid="{F14E35D7-F177-410F-8A28-8A8526FB7BA4}"/>
    <cellStyle name="Note 4 3 2 4 3" xfId="32611" xr:uid="{3E491FA9-F540-4D1F-A081-8D83E405CEC6}"/>
    <cellStyle name="Note 4 3 2 5" xfId="11857" xr:uid="{AD7DF4AF-A1AE-4D5E-BE27-E280F65AC18D}"/>
    <cellStyle name="Note 4 3 2 5 2" xfId="34685" xr:uid="{C4A2463F-DA58-4975-8F6D-79A7D97C8B77}"/>
    <cellStyle name="Note 4 3 2 6" xfId="20153" xr:uid="{8F5D6836-94D6-4A02-B97F-D997AC6BCF8D}"/>
    <cellStyle name="Note 4 3 2 6 2" xfId="42981" xr:uid="{4A22FDF5-E6BB-482E-BBD5-6598BDF1FC00}"/>
    <cellStyle name="Note 4 3 2 7" xfId="26389" xr:uid="{B89887BF-0172-499F-9F23-0DF15E25A5DD}"/>
    <cellStyle name="Note 4 3 3" xfId="4599" xr:uid="{18BEF508-18AA-4A02-9F50-AA26C316CE39}"/>
    <cellStyle name="Note 4 3 3 2" xfId="12895" xr:uid="{C7E22704-C626-45C6-8BB2-791E47E956A4}"/>
    <cellStyle name="Note 4 3 3 2 2" xfId="35723" xr:uid="{C1E52D54-FB3B-435F-AD0E-C38F7523EDC6}"/>
    <cellStyle name="Note 4 3 3 3" xfId="21191" xr:uid="{352D2C2D-7630-4163-AAF3-98DAAEB83300}"/>
    <cellStyle name="Note 4 3 3 3 2" xfId="44019" xr:uid="{FF927ACB-CAC0-4B49-AB8C-CC761B152C55}"/>
    <cellStyle name="Note 4 3 3 4" xfId="27427" xr:uid="{2DFA9CC2-D50E-45AF-9D1A-68191D74CA53}"/>
    <cellStyle name="Note 4 3 4" xfId="6673" xr:uid="{C14862F5-8072-4712-BF6A-C8DC64DD8539}"/>
    <cellStyle name="Note 4 3 4 2" xfId="14969" xr:uid="{F7B66036-7E92-439D-9EB3-81B61EFF4620}"/>
    <cellStyle name="Note 4 3 4 2 2" xfId="37797" xr:uid="{EE5D1BCD-86BF-4EF0-84F2-48CAFA6CCB54}"/>
    <cellStyle name="Note 4 3 4 3" xfId="23265" xr:uid="{219F45B0-674B-4CA1-A96C-EDCDD5FAC08C}"/>
    <cellStyle name="Note 4 3 4 3 2" xfId="46093" xr:uid="{C936E7C3-D3A3-4FBC-8A86-BB3F61CED970}"/>
    <cellStyle name="Note 4 3 4 4" xfId="29501" xr:uid="{6A7DC1F8-95F9-40D4-8B2E-CD7A6984E4FF}"/>
    <cellStyle name="Note 4 3 5" xfId="8747" xr:uid="{3BF4865B-E1BA-486B-AFD7-AF7CF6628F31}"/>
    <cellStyle name="Note 4 3 5 2" xfId="17043" xr:uid="{C0AA412F-2716-4AA3-9865-2EFBAC9E0CEE}"/>
    <cellStyle name="Note 4 3 5 2 2" xfId="39871" xr:uid="{7A2A2944-2BFB-407D-8271-3833E2FA74B2}"/>
    <cellStyle name="Note 4 3 5 3" xfId="31575" xr:uid="{FC7E3197-8FB3-44FE-A865-64E7A4A302F6}"/>
    <cellStyle name="Note 4 3 6" xfId="10821" xr:uid="{1C2D6938-67EC-40DF-A16A-F3C3F7CDA58C}"/>
    <cellStyle name="Note 4 3 6 2" xfId="33649" xr:uid="{A18E6B54-8233-48EE-8978-8235328C7730}"/>
    <cellStyle name="Note 4 3 7" xfId="19117" xr:uid="{AEC99FE6-56B6-4157-AC1A-C53338716ABE}"/>
    <cellStyle name="Note 4 3 7 2" xfId="41945" xr:uid="{170B8670-1852-4682-9CF8-5FCDB4A0E068}"/>
    <cellStyle name="Note 4 3 8" xfId="25353" xr:uid="{7C0B25ED-8664-4869-AE35-446F210A60B9}"/>
    <cellStyle name="Note 4 4" xfId="2895" xr:uid="{CB07BA77-C349-4487-ABBE-F308B3F47702}"/>
    <cellStyle name="Note 4 4 2" xfId="4974" xr:uid="{EB4333AE-3399-4211-8E0F-714266A8D35C}"/>
    <cellStyle name="Note 4 4 2 2" xfId="13270" xr:uid="{A56A9482-CEAA-4A09-B8D0-930A8E94058B}"/>
    <cellStyle name="Note 4 4 2 2 2" xfId="36098" xr:uid="{ECF00C3F-9625-4C7A-A83D-FB5FDCB500BF}"/>
    <cellStyle name="Note 4 4 2 3" xfId="21566" xr:uid="{68A0B169-73B1-4CBD-ABFF-BEC20322A7FD}"/>
    <cellStyle name="Note 4 4 2 3 2" xfId="44394" xr:uid="{E2672EAE-B12F-4557-9947-C1397780FBE4}"/>
    <cellStyle name="Note 4 4 2 4" xfId="27802" xr:uid="{3DF442FB-B1D5-4301-9776-C19781F60862}"/>
    <cellStyle name="Note 4 4 3" xfId="7048" xr:uid="{DDE100C9-81AA-4B33-85E8-EEB7DBE31340}"/>
    <cellStyle name="Note 4 4 3 2" xfId="15344" xr:uid="{F9DE4729-FA11-458F-AD9F-5ED7FC3D8608}"/>
    <cellStyle name="Note 4 4 3 2 2" xfId="38172" xr:uid="{7FFBB818-6BC9-4B54-BE79-92EE9DCD2120}"/>
    <cellStyle name="Note 4 4 3 3" xfId="23640" xr:uid="{7109CEB9-0DE7-425D-AB4C-366E039F0A23}"/>
    <cellStyle name="Note 4 4 3 3 2" xfId="46468" xr:uid="{335E5FF3-D696-4266-8297-811EBC199C5E}"/>
    <cellStyle name="Note 4 4 3 4" xfId="29876" xr:uid="{14E8CAF3-D54E-459A-AE20-7ACD6B32FBCE}"/>
    <cellStyle name="Note 4 4 4" xfId="9122" xr:uid="{E6AFFDD8-B67F-4330-895A-DE4800B75683}"/>
    <cellStyle name="Note 4 4 4 2" xfId="17418" xr:uid="{1CED41D8-A24F-4B9B-A6F8-E2F5FFF116EA}"/>
    <cellStyle name="Note 4 4 4 2 2" xfId="40246" xr:uid="{510FD12E-3705-4C12-A479-C57F78A0EC71}"/>
    <cellStyle name="Note 4 4 4 3" xfId="31950" xr:uid="{8B03F092-E208-4BED-98BA-79CB23D0E4F0}"/>
    <cellStyle name="Note 4 4 5" xfId="11196" xr:uid="{4CB14982-48DE-43D4-8554-4A600808B752}"/>
    <cellStyle name="Note 4 4 5 2" xfId="34024" xr:uid="{220F28C6-FCEA-4FA6-92DF-9335E9369B8F}"/>
    <cellStyle name="Note 4 4 6" xfId="19492" xr:uid="{D8270801-E291-4061-90CB-D1F82543FA09}"/>
    <cellStyle name="Note 4 4 6 2" xfId="42320" xr:uid="{6EE1717D-94C6-4234-A60C-466896E7B862}"/>
    <cellStyle name="Note 4 4 7" xfId="25728" xr:uid="{55629745-34C0-4769-B44A-2382EA958EF7}"/>
    <cellStyle name="Note 4 5" xfId="3938" xr:uid="{12E97F12-18DA-4499-A976-1D8556B5E85C}"/>
    <cellStyle name="Note 4 5 2" xfId="12234" xr:uid="{D32C8D72-72DA-4C99-AA5D-1CFACCC121A4}"/>
    <cellStyle name="Note 4 5 2 2" xfId="35062" xr:uid="{69D46FEF-F989-4047-9E39-045A4FD3730E}"/>
    <cellStyle name="Note 4 5 3" xfId="20530" xr:uid="{F2A124BB-AA43-4DF6-B482-9BF36B3C29CB}"/>
    <cellStyle name="Note 4 5 3 2" xfId="43358" xr:uid="{3A2F528F-8BDF-4E9C-A7C6-76C70DD082E0}"/>
    <cellStyle name="Note 4 5 4" xfId="26766" xr:uid="{3CBE5B42-EC3D-4C5C-B41F-061E4B897B94}"/>
    <cellStyle name="Note 4 6" xfId="6012" xr:uid="{AAF20C21-E7E9-4CD0-A8AB-D54C3E539907}"/>
    <cellStyle name="Note 4 6 2" xfId="14308" xr:uid="{FD7BBC6A-A024-4724-83B0-910C9F78E077}"/>
    <cellStyle name="Note 4 6 2 2" xfId="37136" xr:uid="{D93C511D-E1D6-4490-B203-4835159BB8EF}"/>
    <cellStyle name="Note 4 6 3" xfId="22604" xr:uid="{8297EBF3-B856-42A6-BD06-BA6F18ADCBE7}"/>
    <cellStyle name="Note 4 6 3 2" xfId="45432" xr:uid="{2847CA55-3044-44AC-BC27-497CE8CA31DD}"/>
    <cellStyle name="Note 4 6 4" xfId="28840" xr:uid="{F8C3B08E-B018-4FD0-95C0-A5E1E91720D2}"/>
    <cellStyle name="Note 4 7" xfId="8086" xr:uid="{9F032BDB-84DE-4516-AB76-160F461371DB}"/>
    <cellStyle name="Note 4 7 2" xfId="16382" xr:uid="{26BD19BF-6D18-4620-A724-9AEFBB6D46DF}"/>
    <cellStyle name="Note 4 7 2 2" xfId="39210" xr:uid="{7D9EECF9-9204-404E-8024-C5B659222FFD}"/>
    <cellStyle name="Note 4 7 3" xfId="30914" xr:uid="{8254C151-4315-406F-9A7D-5AB7370B851C}"/>
    <cellStyle name="Note 4 8" xfId="10160" xr:uid="{DD7A2962-4397-4A56-82FF-ABD115B37DCD}"/>
    <cellStyle name="Note 4 8 2" xfId="32988" xr:uid="{D2D3A9FD-2A31-41DA-B2AE-89AB690C32B8}"/>
    <cellStyle name="Note 4 9" xfId="18456" xr:uid="{AFFDCDF0-60B9-4C0C-997E-6B3018E18F93}"/>
    <cellStyle name="Note 4 9 2" xfId="41284" xr:uid="{32B3C126-66DA-4DD0-B72F-03649F8BDFD5}"/>
    <cellStyle name="Note 5" xfId="1822" xr:uid="{1C65B726-6673-4D74-A625-2810ABEA999D}"/>
    <cellStyle name="Note 5 10" xfId="24704" xr:uid="{E558F93E-20C1-45AB-A82C-F8054D0EE73E}"/>
    <cellStyle name="Note 5 2" xfId="2202" xr:uid="{35A189D9-946E-4CFE-88BA-D22790DED5DD}"/>
    <cellStyle name="Note 5 2 2" xfId="3244" xr:uid="{317A30F9-DEFE-4E79-B2B2-F04F67C2BBBC}"/>
    <cellStyle name="Note 5 2 2 2" xfId="5323" xr:uid="{AA99970A-E893-4292-9127-03FD650D5C23}"/>
    <cellStyle name="Note 5 2 2 2 2" xfId="13619" xr:uid="{C29B9680-4B61-47C5-A49E-3CA9548969C6}"/>
    <cellStyle name="Note 5 2 2 2 2 2" xfId="36447" xr:uid="{032413C7-E83E-4E53-8323-C2DD639E79CA}"/>
    <cellStyle name="Note 5 2 2 2 3" xfId="21915" xr:uid="{3AEE881F-A0DE-454B-B84B-F3D6D3B2B9E0}"/>
    <cellStyle name="Note 5 2 2 2 3 2" xfId="44743" xr:uid="{77C01E79-0528-4EC9-B2CC-84447E0BB8C1}"/>
    <cellStyle name="Note 5 2 2 2 4" xfId="28151" xr:uid="{012F70CF-EB8E-443C-92FF-A86129A1E4D5}"/>
    <cellStyle name="Note 5 2 2 3" xfId="7397" xr:uid="{8C9D8CD8-924B-4E74-B9E8-E68CC112E8BB}"/>
    <cellStyle name="Note 5 2 2 3 2" xfId="15693" xr:uid="{C8F4D065-B4E2-464C-9983-3FCE46083FAB}"/>
    <cellStyle name="Note 5 2 2 3 2 2" xfId="38521" xr:uid="{0F3D1265-D997-472B-B2BC-E32CBF892569}"/>
    <cellStyle name="Note 5 2 2 3 3" xfId="23989" xr:uid="{4704D5D2-48BD-449F-8119-EA88AF04D73B}"/>
    <cellStyle name="Note 5 2 2 3 3 2" xfId="46817" xr:uid="{6DBA94B9-0519-4220-999E-B0A72493F25D}"/>
    <cellStyle name="Note 5 2 2 3 4" xfId="30225" xr:uid="{8272A830-C9CE-4790-9BDC-5E8E4D8B5966}"/>
    <cellStyle name="Note 5 2 2 4" xfId="9471" xr:uid="{1C83E3CE-0994-4158-AD34-ABDC11F55C32}"/>
    <cellStyle name="Note 5 2 2 4 2" xfId="17767" xr:uid="{945EC7AE-6A46-42D2-8CFF-1D5E4409ED27}"/>
    <cellStyle name="Note 5 2 2 4 2 2" xfId="40595" xr:uid="{D03F6B5E-5CF9-47BA-BE6A-7576826267C7}"/>
    <cellStyle name="Note 5 2 2 4 3" xfId="32299" xr:uid="{6A029D52-57C5-4CEF-BE4A-843B88CC8857}"/>
    <cellStyle name="Note 5 2 2 5" xfId="11545" xr:uid="{53E19653-8215-4814-B530-21B489C097E8}"/>
    <cellStyle name="Note 5 2 2 5 2" xfId="34373" xr:uid="{126A51DF-5755-45EF-835C-298BC861F50E}"/>
    <cellStyle name="Note 5 2 2 6" xfId="19841" xr:uid="{A84ADA3A-8BEF-4090-8FB7-124E555612BE}"/>
    <cellStyle name="Note 5 2 2 6 2" xfId="42669" xr:uid="{CFE13C60-B4B5-4668-91F4-0A33705090FF}"/>
    <cellStyle name="Note 5 2 2 7" xfId="26077" xr:uid="{9E8B88D8-7C31-4E71-B249-773798C6D095}"/>
    <cellStyle name="Note 5 2 3" xfId="4287" xr:uid="{A564729B-371B-43BF-8A51-A7F83C4C4A13}"/>
    <cellStyle name="Note 5 2 3 2" xfId="12583" xr:uid="{C689729D-84E4-460F-A875-EE12592202F7}"/>
    <cellStyle name="Note 5 2 3 2 2" xfId="35411" xr:uid="{EB406AF1-2B85-44F4-B4AE-1C46A424122D}"/>
    <cellStyle name="Note 5 2 3 3" xfId="20879" xr:uid="{EA90D562-B6C5-4FCC-8E60-67674DB70160}"/>
    <cellStyle name="Note 5 2 3 3 2" xfId="43707" xr:uid="{B6C37AA7-2082-455D-BFEF-24E2FF0AEDD8}"/>
    <cellStyle name="Note 5 2 3 4" xfId="27115" xr:uid="{3B3C8F65-4131-41D3-87BC-3DC12667CEC1}"/>
    <cellStyle name="Note 5 2 4" xfId="6361" xr:uid="{5C23F829-4016-4A7F-9102-4DC3CE9AD5EC}"/>
    <cellStyle name="Note 5 2 4 2" xfId="14657" xr:uid="{9D027876-5DF8-4181-8562-45CD8AD429C2}"/>
    <cellStyle name="Note 5 2 4 2 2" xfId="37485" xr:uid="{3335CDC2-FED5-4A13-8154-E064984F7624}"/>
    <cellStyle name="Note 5 2 4 3" xfId="22953" xr:uid="{5BA6FD7A-4E0A-4AB5-ADD8-38F23A00E910}"/>
    <cellStyle name="Note 5 2 4 3 2" xfId="45781" xr:uid="{64E9E8C7-CAAF-45B1-A6D5-3B25A77A0240}"/>
    <cellStyle name="Note 5 2 4 4" xfId="29189" xr:uid="{9FFD5991-60EE-4AE7-B6F4-F3BFC263855D}"/>
    <cellStyle name="Note 5 2 5" xfId="8435" xr:uid="{93A7067A-2B4A-4C21-910B-D5A63C6B79C0}"/>
    <cellStyle name="Note 5 2 5 2" xfId="16731" xr:uid="{CC0E5101-5EA0-4C28-9C6B-C73597D069D2}"/>
    <cellStyle name="Note 5 2 5 2 2" xfId="39559" xr:uid="{D21AA8D9-6A46-4086-87DC-91CF5A8C6712}"/>
    <cellStyle name="Note 5 2 5 3" xfId="31263" xr:uid="{8F8C6BAF-CD90-4022-B095-14D53A79ABD8}"/>
    <cellStyle name="Note 5 2 6" xfId="10509" xr:uid="{085B1C32-F2C2-4F5B-89CA-3F18ECB0FDA0}"/>
    <cellStyle name="Note 5 2 6 2" xfId="33337" xr:uid="{F230FC8B-928E-4DBB-88CF-30A2D787F65D}"/>
    <cellStyle name="Note 5 2 7" xfId="18805" xr:uid="{97267D88-EF98-4A94-902D-E22428F96E83}"/>
    <cellStyle name="Note 5 2 7 2" xfId="41633" xr:uid="{D756562B-3F90-4DC1-8224-F5B87AEFD1AD}"/>
    <cellStyle name="Note 5 2 8" xfId="25041" xr:uid="{2205ED4D-6674-46EA-B4B7-ED3D41FED5D8}"/>
    <cellStyle name="Note 5 3" xfId="2527" xr:uid="{1A766859-3D08-405B-9BAE-BCB3A7194A9A}"/>
    <cellStyle name="Note 5 3 2" xfId="3569" xr:uid="{DAC25FD9-63EA-498E-B13C-A1F242F7A9E7}"/>
    <cellStyle name="Note 5 3 2 2" xfId="5648" xr:uid="{31A67938-CCE7-42CE-B0EB-27B91AAF2EE6}"/>
    <cellStyle name="Note 5 3 2 2 2" xfId="13944" xr:uid="{B710E815-10BA-4E9F-B590-1FEEC4EFC204}"/>
    <cellStyle name="Note 5 3 2 2 2 2" xfId="36772" xr:uid="{DE7411A2-AD48-4C79-AD07-8407135971B2}"/>
    <cellStyle name="Note 5 3 2 2 3" xfId="22240" xr:uid="{A1D13DE8-7EFC-4ABA-BFD8-704DE39FC6BA}"/>
    <cellStyle name="Note 5 3 2 2 3 2" xfId="45068" xr:uid="{B3A1A391-3584-4E9D-BD09-B2CAC84C6989}"/>
    <cellStyle name="Note 5 3 2 2 4" xfId="28476" xr:uid="{E3F4298C-30FE-415A-A9E7-6048E013F74F}"/>
    <cellStyle name="Note 5 3 2 3" xfId="7722" xr:uid="{34A8DEF0-EBA6-437F-8703-C86941A1B0F0}"/>
    <cellStyle name="Note 5 3 2 3 2" xfId="16018" xr:uid="{BCBFE4B6-1E53-4810-8837-7B2579C981D5}"/>
    <cellStyle name="Note 5 3 2 3 2 2" xfId="38846" xr:uid="{7E9058BB-F8E4-4F66-910E-772036A0883B}"/>
    <cellStyle name="Note 5 3 2 3 3" xfId="24314" xr:uid="{4A5A1E5E-01B5-46D7-B61B-6A0419A269D8}"/>
    <cellStyle name="Note 5 3 2 3 3 2" xfId="47142" xr:uid="{E2ED5D01-1022-4FF6-8890-75DD4EFCC558}"/>
    <cellStyle name="Note 5 3 2 3 4" xfId="30550" xr:uid="{71CAA555-7D9C-4BD0-A392-EE31AF71A5E8}"/>
    <cellStyle name="Note 5 3 2 4" xfId="9796" xr:uid="{DC33A6AA-65E6-49CB-AE85-6EDA461A691C}"/>
    <cellStyle name="Note 5 3 2 4 2" xfId="18092" xr:uid="{01133EEF-0535-4346-B9A1-E0D5C85394B9}"/>
    <cellStyle name="Note 5 3 2 4 2 2" xfId="40920" xr:uid="{B1464F94-A99D-4DD0-AB87-8BA5D3BAAED0}"/>
    <cellStyle name="Note 5 3 2 4 3" xfId="32624" xr:uid="{5E5A9021-D416-4AC3-9CA4-0A0CE05581E0}"/>
    <cellStyle name="Note 5 3 2 5" xfId="11870" xr:uid="{8BE82D35-4C9F-4B13-B27F-C1D1CF3E87E0}"/>
    <cellStyle name="Note 5 3 2 5 2" xfId="34698" xr:uid="{4B293FD5-5404-48CB-85FD-BB87E616A08A}"/>
    <cellStyle name="Note 5 3 2 6" xfId="20166" xr:uid="{8E7B57D1-5420-4A96-9E13-1D6B75441E4E}"/>
    <cellStyle name="Note 5 3 2 6 2" xfId="42994" xr:uid="{EA1A0027-4A49-49D3-9DEE-5A6FD7B73B9A}"/>
    <cellStyle name="Note 5 3 2 7" xfId="26402" xr:uid="{15B03098-E6D8-4327-B488-DE1D15391D27}"/>
    <cellStyle name="Note 5 3 3" xfId="4612" xr:uid="{98A0E805-40F8-474B-A5BD-E967B39AC84B}"/>
    <cellStyle name="Note 5 3 3 2" xfId="12908" xr:uid="{D7622281-D1E9-4007-B048-745CB6C3C2DC}"/>
    <cellStyle name="Note 5 3 3 2 2" xfId="35736" xr:uid="{B1AEEEE3-885E-452A-A3B9-B5D41BCC7C54}"/>
    <cellStyle name="Note 5 3 3 3" xfId="21204" xr:uid="{7D8C87E5-BBD6-4630-B8D1-D2C68F1A6F01}"/>
    <cellStyle name="Note 5 3 3 3 2" xfId="44032" xr:uid="{440888FF-D007-4808-8B2B-BF323E16DE2B}"/>
    <cellStyle name="Note 5 3 3 4" xfId="27440" xr:uid="{A003E6E7-BFF5-485C-A38A-B3ECE586FD66}"/>
    <cellStyle name="Note 5 3 4" xfId="6686" xr:uid="{5B85FB3B-8775-4C8E-BCC0-B5E00B866934}"/>
    <cellStyle name="Note 5 3 4 2" xfId="14982" xr:uid="{00BA61C1-A2C3-46A4-BDC5-6362F856E7C9}"/>
    <cellStyle name="Note 5 3 4 2 2" xfId="37810" xr:uid="{B1AD1D9F-5C64-4E4C-9C87-6E764804F18A}"/>
    <cellStyle name="Note 5 3 4 3" xfId="23278" xr:uid="{8823A1B2-9548-44D0-8B65-121C9DF4190B}"/>
    <cellStyle name="Note 5 3 4 3 2" xfId="46106" xr:uid="{EA821335-07E0-4F1B-93FF-853A88EA3C00}"/>
    <cellStyle name="Note 5 3 4 4" xfId="29514" xr:uid="{BE5B756F-0079-4BB2-B6C6-A491B7A37C21}"/>
    <cellStyle name="Note 5 3 5" xfId="8760" xr:uid="{E664B346-E674-4B93-974E-08FEEEBCE1D5}"/>
    <cellStyle name="Note 5 3 5 2" xfId="17056" xr:uid="{FA08A111-FF34-4F3C-91A1-54E6C44C5805}"/>
    <cellStyle name="Note 5 3 5 2 2" xfId="39884" xr:uid="{9F3C77FB-8113-44A9-930A-E40E164ADE16}"/>
    <cellStyle name="Note 5 3 5 3" xfId="31588" xr:uid="{821169C7-B35E-4985-B725-E32815668388}"/>
    <cellStyle name="Note 5 3 6" xfId="10834" xr:uid="{D3A6C079-7619-486F-A043-EF93B9715391}"/>
    <cellStyle name="Note 5 3 6 2" xfId="33662" xr:uid="{A2CE56A6-5D5C-40B3-8556-1CA4453AFE86}"/>
    <cellStyle name="Note 5 3 7" xfId="19130" xr:uid="{5F60EE03-F8BF-4C6C-9ECB-BEAC733A3C05}"/>
    <cellStyle name="Note 5 3 7 2" xfId="41958" xr:uid="{26E78688-25DE-4EA8-A11D-ECF220DCC65B}"/>
    <cellStyle name="Note 5 3 8" xfId="25366" xr:uid="{9ACA76FC-F4B9-4D47-94AC-93ABB328C1B5}"/>
    <cellStyle name="Note 5 4" xfId="2908" xr:uid="{468E9E7F-D4BB-455B-9C8B-4B08FE802EAD}"/>
    <cellStyle name="Note 5 4 2" xfId="4987" xr:uid="{2A074C90-42B4-45E9-BD14-9F081D1EEA2C}"/>
    <cellStyle name="Note 5 4 2 2" xfId="13283" xr:uid="{BA35780D-7F3C-444F-9A83-9FA750EE5CE1}"/>
    <cellStyle name="Note 5 4 2 2 2" xfId="36111" xr:uid="{C07E3973-1664-4BB8-AD2E-917FAE8C08CF}"/>
    <cellStyle name="Note 5 4 2 3" xfId="21579" xr:uid="{543F00E6-897A-476E-A085-038BAE829B7E}"/>
    <cellStyle name="Note 5 4 2 3 2" xfId="44407" xr:uid="{BCDC8B89-78D5-48A5-989A-CDE5672D00EF}"/>
    <cellStyle name="Note 5 4 2 4" xfId="27815" xr:uid="{E36EAC08-B392-46A4-A522-E7B19D3ED0EC}"/>
    <cellStyle name="Note 5 4 3" xfId="7061" xr:uid="{94F4E68C-CD21-4F24-ACF3-99A351572B74}"/>
    <cellStyle name="Note 5 4 3 2" xfId="15357" xr:uid="{F1361879-397C-411A-B1A0-C37664E8E57C}"/>
    <cellStyle name="Note 5 4 3 2 2" xfId="38185" xr:uid="{F38BE102-9968-4D7E-8DF3-CD7F91FB9004}"/>
    <cellStyle name="Note 5 4 3 3" xfId="23653" xr:uid="{0845CBD7-E096-49E5-81AC-BD315675748D}"/>
    <cellStyle name="Note 5 4 3 3 2" xfId="46481" xr:uid="{90C3E47B-029C-46BF-85D5-4722FF7A60C3}"/>
    <cellStyle name="Note 5 4 3 4" xfId="29889" xr:uid="{BC1ECA29-ED25-4003-8A3E-728C08A4EB80}"/>
    <cellStyle name="Note 5 4 4" xfId="9135" xr:uid="{BC2A242C-C414-438D-80BC-2EFC61152865}"/>
    <cellStyle name="Note 5 4 4 2" xfId="17431" xr:uid="{74DAA2FD-6E2C-4E2D-A1E6-DD38FB7718F5}"/>
    <cellStyle name="Note 5 4 4 2 2" xfId="40259" xr:uid="{CC98D078-359C-4F1A-A097-F7E9E3DD14D4}"/>
    <cellStyle name="Note 5 4 4 3" xfId="31963" xr:uid="{3CA93250-9799-45A0-8FDA-24C7CAB75F4A}"/>
    <cellStyle name="Note 5 4 5" xfId="11209" xr:uid="{A9E68557-235C-4301-BBE7-5D5C46C5CC8A}"/>
    <cellStyle name="Note 5 4 5 2" xfId="34037" xr:uid="{DB0E1EF7-FFEA-4246-BDCD-BA15BF917AD2}"/>
    <cellStyle name="Note 5 4 6" xfId="19505" xr:uid="{79AF851D-F9AB-4728-A72E-1B5012EFB9DB}"/>
    <cellStyle name="Note 5 4 6 2" xfId="42333" xr:uid="{F3EE731F-9BD7-4ACC-B6F7-529967F23DE0}"/>
    <cellStyle name="Note 5 4 7" xfId="25741" xr:uid="{D6EDE59E-F5C9-4D47-A450-913E6E7F9B94}"/>
    <cellStyle name="Note 5 5" xfId="3951" xr:uid="{189152B7-F9F4-4CE4-9C9E-37B836D8E8B8}"/>
    <cellStyle name="Note 5 5 2" xfId="12247" xr:uid="{ED62545A-EB4E-4BEF-8FCC-FC5CAFCD6789}"/>
    <cellStyle name="Note 5 5 2 2" xfId="35075" xr:uid="{98758761-2CA1-4DD8-B433-2DBB3F7DAB17}"/>
    <cellStyle name="Note 5 5 3" xfId="20543" xr:uid="{BC2796B8-5B91-4997-B123-C0CE900FAA81}"/>
    <cellStyle name="Note 5 5 3 2" xfId="43371" xr:uid="{95B7C2E8-3BDD-43F7-BEA6-12859E3CCDDB}"/>
    <cellStyle name="Note 5 5 4" xfId="26779" xr:uid="{4A0A64B0-EF24-4918-AA1D-D92D4F147B0E}"/>
    <cellStyle name="Note 5 6" xfId="6025" xr:uid="{F55F52D3-667B-4606-A911-F8B5E94BD867}"/>
    <cellStyle name="Note 5 6 2" xfId="14321" xr:uid="{49C060E6-D75F-42EA-BBA1-D293C472B604}"/>
    <cellStyle name="Note 5 6 2 2" xfId="37149" xr:uid="{F1327E22-CB9A-4914-B291-9F7EEDC3E9DF}"/>
    <cellStyle name="Note 5 6 3" xfId="22617" xr:uid="{3C7CC680-C54D-4C54-9985-5EC2D9AFF50F}"/>
    <cellStyle name="Note 5 6 3 2" xfId="45445" xr:uid="{74A68DA1-E7B8-4B8B-A340-3153F7349817}"/>
    <cellStyle name="Note 5 6 4" xfId="28853" xr:uid="{83A9BF5D-FDA3-45EC-BFD2-B22DC9C31030}"/>
    <cellStyle name="Note 5 7" xfId="8099" xr:uid="{84D5EA17-EEBA-4D65-9943-3F7AB48BDF7A}"/>
    <cellStyle name="Note 5 7 2" xfId="16395" xr:uid="{3BB2C566-4234-4864-AA13-84D57DBDD69E}"/>
    <cellStyle name="Note 5 7 2 2" xfId="39223" xr:uid="{0452D9FA-E80D-4321-A18E-72EB2E030085}"/>
    <cellStyle name="Note 5 7 3" xfId="30927" xr:uid="{354A3DA2-2C34-4332-B8C0-4CDB6F178ACA}"/>
    <cellStyle name="Note 5 8" xfId="10173" xr:uid="{AF4F90D7-1C81-4E35-8EBC-FC5F517589C4}"/>
    <cellStyle name="Note 5 8 2" xfId="33001" xr:uid="{0D56566A-99A3-434D-98EA-611AF7B65203}"/>
    <cellStyle name="Note 5 9" xfId="18469" xr:uid="{8C682E46-FF58-49DA-BA22-806C448AE13D}"/>
    <cellStyle name="Note 5 9 2" xfId="41297" xr:uid="{CBD8A38A-EAB3-456A-82E2-7F752487C37F}"/>
    <cellStyle name="Note 6" xfId="1835" xr:uid="{D1F1AEB9-BCE4-4F16-AB37-4F994772F60B}"/>
    <cellStyle name="Note 6 10" xfId="24717" xr:uid="{C9143F51-7E18-45F8-9EB2-BD05A8103B6C}"/>
    <cellStyle name="Note 6 2" xfId="2215" xr:uid="{3E749CE2-CB71-4D75-99A1-0C02EAEE1F41}"/>
    <cellStyle name="Note 6 2 2" xfId="3257" xr:uid="{585CDA9C-CDE9-456D-B8C6-72FB9C28973E}"/>
    <cellStyle name="Note 6 2 2 2" xfId="5336" xr:uid="{23940E37-1583-4FE2-9703-895E04FF1C14}"/>
    <cellStyle name="Note 6 2 2 2 2" xfId="13632" xr:uid="{AE09245D-0C80-4FF0-B51E-ABFF54AABD77}"/>
    <cellStyle name="Note 6 2 2 2 2 2" xfId="36460" xr:uid="{535CD302-9234-42DF-B1CE-E1C969F6EB84}"/>
    <cellStyle name="Note 6 2 2 2 3" xfId="21928" xr:uid="{8ED7F3F0-FDD1-4175-8BCB-9DD0D0DC2E78}"/>
    <cellStyle name="Note 6 2 2 2 3 2" xfId="44756" xr:uid="{E90904CA-622D-41FB-A5B7-2DDDA6F81319}"/>
    <cellStyle name="Note 6 2 2 2 4" xfId="28164" xr:uid="{533244CB-2A11-4FAF-A017-694E93F96E1C}"/>
    <cellStyle name="Note 6 2 2 3" xfId="7410" xr:uid="{B71EFD28-2925-4BF3-97F9-7F67C9A4EC26}"/>
    <cellStyle name="Note 6 2 2 3 2" xfId="15706" xr:uid="{95960FDB-5893-4D15-B760-121AECDA6293}"/>
    <cellStyle name="Note 6 2 2 3 2 2" xfId="38534" xr:uid="{79C60C1E-9F09-4C92-9799-A7A7E3584991}"/>
    <cellStyle name="Note 6 2 2 3 3" xfId="24002" xr:uid="{1D3B71AA-E418-4F86-9C7C-590097B567E8}"/>
    <cellStyle name="Note 6 2 2 3 3 2" xfId="46830" xr:uid="{295A0D6A-D420-4273-90BE-62CCF78E37D3}"/>
    <cellStyle name="Note 6 2 2 3 4" xfId="30238" xr:uid="{A92E884C-EE8E-471F-BCEB-F7B5E2653337}"/>
    <cellStyle name="Note 6 2 2 4" xfId="9484" xr:uid="{D32B4609-C6D3-432B-95E2-EBD2BD055D18}"/>
    <cellStyle name="Note 6 2 2 4 2" xfId="17780" xr:uid="{0BB709DA-77B4-4043-AA8A-392C520698A5}"/>
    <cellStyle name="Note 6 2 2 4 2 2" xfId="40608" xr:uid="{F41079C7-AA33-41D7-8CF2-984DAF92AF8F}"/>
    <cellStyle name="Note 6 2 2 4 3" xfId="32312" xr:uid="{A7967B0B-5E3F-405B-844F-740716817A00}"/>
    <cellStyle name="Note 6 2 2 5" xfId="11558" xr:uid="{4ACFDE13-06FB-4A88-9ECC-DC6A1ED9095A}"/>
    <cellStyle name="Note 6 2 2 5 2" xfId="34386" xr:uid="{6F9EFE12-BFE5-49A1-B633-2917EA226F81}"/>
    <cellStyle name="Note 6 2 2 6" xfId="19854" xr:uid="{19A9C704-E5C5-4A11-B8E4-68716DF0A5E7}"/>
    <cellStyle name="Note 6 2 2 6 2" xfId="42682" xr:uid="{BEF0FC47-0140-4691-BC06-DBEF93CA9A52}"/>
    <cellStyle name="Note 6 2 2 7" xfId="26090" xr:uid="{CCAB2BAE-A5A5-4EA3-A507-5E8DD2A3804F}"/>
    <cellStyle name="Note 6 2 3" xfId="4300" xr:uid="{90B876FC-3034-44E0-A26C-986FEDB84937}"/>
    <cellStyle name="Note 6 2 3 2" xfId="12596" xr:uid="{A54F98B5-B722-4B3B-8F32-781C22B30411}"/>
    <cellStyle name="Note 6 2 3 2 2" xfId="35424" xr:uid="{B275610F-DE96-4116-8478-28832637DAE3}"/>
    <cellStyle name="Note 6 2 3 3" xfId="20892" xr:uid="{AFAD989C-AC16-4584-B444-AE9D616B14DC}"/>
    <cellStyle name="Note 6 2 3 3 2" xfId="43720" xr:uid="{EF613ECC-A18A-465A-A316-5B6F7A94C8D7}"/>
    <cellStyle name="Note 6 2 3 4" xfId="27128" xr:uid="{5E92992A-C74D-44C6-A9C1-16ADAC21441C}"/>
    <cellStyle name="Note 6 2 4" xfId="6374" xr:uid="{BDF92BF8-A160-4C73-A1C3-5703CC936FE0}"/>
    <cellStyle name="Note 6 2 4 2" xfId="14670" xr:uid="{900A8F78-0A56-4C1E-B027-AD9E46655CC1}"/>
    <cellStyle name="Note 6 2 4 2 2" xfId="37498" xr:uid="{AD1EBDBC-02C5-4086-BA5E-22D12E9EB2D7}"/>
    <cellStyle name="Note 6 2 4 3" xfId="22966" xr:uid="{17253039-F52B-4BFF-8420-29CBF7ACC0E9}"/>
    <cellStyle name="Note 6 2 4 3 2" xfId="45794" xr:uid="{EAB4E19A-9755-47F6-B803-EB2C5B53FC5E}"/>
    <cellStyle name="Note 6 2 4 4" xfId="29202" xr:uid="{1A6EBDE3-8C86-49A4-81EE-1265DDA5D9FA}"/>
    <cellStyle name="Note 6 2 5" xfId="8448" xr:uid="{AF96BEBF-D908-4ACD-9DB1-3C06A6407BB2}"/>
    <cellStyle name="Note 6 2 5 2" xfId="16744" xr:uid="{D647AE00-1D66-4119-B563-E4CA3BE6B3C7}"/>
    <cellStyle name="Note 6 2 5 2 2" xfId="39572" xr:uid="{94A2ED83-C45D-44DB-B55F-53452F23A601}"/>
    <cellStyle name="Note 6 2 5 3" xfId="31276" xr:uid="{C43ED0D0-CCB1-4EA1-BE3B-AD3B1D3533D0}"/>
    <cellStyle name="Note 6 2 6" xfId="10522" xr:uid="{5A801A48-E790-4184-A4BD-4379D940E86E}"/>
    <cellStyle name="Note 6 2 6 2" xfId="33350" xr:uid="{72749E0D-391F-4B92-AA84-B77A92A167D9}"/>
    <cellStyle name="Note 6 2 7" xfId="18818" xr:uid="{FC98FD3B-AEED-445F-964F-975C651AB207}"/>
    <cellStyle name="Note 6 2 7 2" xfId="41646" xr:uid="{DEEEF144-25A2-4041-A265-FF559946FDE7}"/>
    <cellStyle name="Note 6 2 8" xfId="25054" xr:uid="{C3D6D405-95FE-42AE-8BEB-A76357F599FC}"/>
    <cellStyle name="Note 6 3" xfId="2540" xr:uid="{403C2995-CA51-4B19-91A4-67B2826CE81B}"/>
    <cellStyle name="Note 6 3 2" xfId="3582" xr:uid="{9BC0FC09-941F-496D-84AA-5099A9549341}"/>
    <cellStyle name="Note 6 3 2 2" xfId="5661" xr:uid="{029676D5-7EAF-4562-B559-DA1AC7012BF9}"/>
    <cellStyle name="Note 6 3 2 2 2" xfId="13957" xr:uid="{F5042C53-2878-431D-91FE-FD19BAB525D6}"/>
    <cellStyle name="Note 6 3 2 2 2 2" xfId="36785" xr:uid="{2D8D862B-BEB0-4141-913F-E01094566E94}"/>
    <cellStyle name="Note 6 3 2 2 3" xfId="22253" xr:uid="{561D7883-8111-4BC2-BAE7-FEF0C4646F29}"/>
    <cellStyle name="Note 6 3 2 2 3 2" xfId="45081" xr:uid="{FFA51AC9-67B0-4DC5-A0C1-B92E61AABD3C}"/>
    <cellStyle name="Note 6 3 2 2 4" xfId="28489" xr:uid="{302D19E1-50D4-4985-8283-3F938E3DF3BE}"/>
    <cellStyle name="Note 6 3 2 3" xfId="7735" xr:uid="{B9C65968-1D7C-478B-BDB6-78B149899432}"/>
    <cellStyle name="Note 6 3 2 3 2" xfId="16031" xr:uid="{659ACF53-E338-45C9-9E57-92557440C0B7}"/>
    <cellStyle name="Note 6 3 2 3 2 2" xfId="38859" xr:uid="{E22315F6-FB71-4DE7-B8A3-4ED9BF2CFF8D}"/>
    <cellStyle name="Note 6 3 2 3 3" xfId="24327" xr:uid="{82590B19-7B16-4387-82AD-111F0825D33F}"/>
    <cellStyle name="Note 6 3 2 3 3 2" xfId="47155" xr:uid="{52987C21-B62D-458E-A9ED-4D2861EAA4CB}"/>
    <cellStyle name="Note 6 3 2 3 4" xfId="30563" xr:uid="{D6160587-27DF-45F4-B550-EB1F95DA721B}"/>
    <cellStyle name="Note 6 3 2 4" xfId="9809" xr:uid="{144F462A-C139-4C07-959E-ACE3D3120B7E}"/>
    <cellStyle name="Note 6 3 2 4 2" xfId="18105" xr:uid="{5170D024-CE98-405B-93B8-27C6EFA29A45}"/>
    <cellStyle name="Note 6 3 2 4 2 2" xfId="40933" xr:uid="{6731879C-238F-4ADA-9093-77C57EFF562A}"/>
    <cellStyle name="Note 6 3 2 4 3" xfId="32637" xr:uid="{0100A4B8-17E5-4F1C-86FF-A9FFFB3187E5}"/>
    <cellStyle name="Note 6 3 2 5" xfId="11883" xr:uid="{26B41624-B979-4D14-A87A-C81C9B441F9B}"/>
    <cellStyle name="Note 6 3 2 5 2" xfId="34711" xr:uid="{8BD7A45E-FFF5-4140-A36D-B5FE7A9C976E}"/>
    <cellStyle name="Note 6 3 2 6" xfId="20179" xr:uid="{B24F4D89-3443-4FA9-BEDB-CCD5546AF004}"/>
    <cellStyle name="Note 6 3 2 6 2" xfId="43007" xr:uid="{128F9397-1430-4F3E-9447-18D23A623292}"/>
    <cellStyle name="Note 6 3 2 7" xfId="26415" xr:uid="{FB074DB8-E4F6-4D6A-8E8D-FB787ADA6750}"/>
    <cellStyle name="Note 6 3 3" xfId="4625" xr:uid="{7A587B45-E6AD-4F23-B182-4228DCB6F3E1}"/>
    <cellStyle name="Note 6 3 3 2" xfId="12921" xr:uid="{77C377B6-6867-4123-AE95-10ECDE26D825}"/>
    <cellStyle name="Note 6 3 3 2 2" xfId="35749" xr:uid="{B1C541DC-23D1-4FA3-93DF-3E8312322697}"/>
    <cellStyle name="Note 6 3 3 3" xfId="21217" xr:uid="{EAD58D6D-442D-43B1-90DC-AC776C4F83F8}"/>
    <cellStyle name="Note 6 3 3 3 2" xfId="44045" xr:uid="{FDE62788-F567-45B2-8CBC-918283082544}"/>
    <cellStyle name="Note 6 3 3 4" xfId="27453" xr:uid="{E87343DC-0C20-4ED8-92EF-BFBE09CD64AA}"/>
    <cellStyle name="Note 6 3 4" xfId="6699" xr:uid="{0A4881CA-8297-44D5-AAEF-188ABD563F67}"/>
    <cellStyle name="Note 6 3 4 2" xfId="14995" xr:uid="{0B9DDA22-A5A8-4EE7-A361-33CCAF7BB5C7}"/>
    <cellStyle name="Note 6 3 4 2 2" xfId="37823" xr:uid="{B1A87F72-1875-4F42-A006-3F6BD0D50967}"/>
    <cellStyle name="Note 6 3 4 3" xfId="23291" xr:uid="{79AEE8B8-7AA8-42F8-9625-4D64596C0040}"/>
    <cellStyle name="Note 6 3 4 3 2" xfId="46119" xr:uid="{F3CE45A6-8214-44C2-9A9D-C17D2ECDFFDC}"/>
    <cellStyle name="Note 6 3 4 4" xfId="29527" xr:uid="{A8E087CC-5969-4255-9284-46423CA8131D}"/>
    <cellStyle name="Note 6 3 5" xfId="8773" xr:uid="{0F0E90AC-B6F1-4DBA-9CE6-9CA7BD4D6965}"/>
    <cellStyle name="Note 6 3 5 2" xfId="17069" xr:uid="{69F84442-E675-4F68-9286-417EA5C3C6AC}"/>
    <cellStyle name="Note 6 3 5 2 2" xfId="39897" xr:uid="{5C3D3744-1F25-4D02-8851-469C6DFA059F}"/>
    <cellStyle name="Note 6 3 5 3" xfId="31601" xr:uid="{82B8D853-3E0F-4D34-9BFF-E8418D62D0F6}"/>
    <cellStyle name="Note 6 3 6" xfId="10847" xr:uid="{953B7AEF-1422-4129-A17D-769FE536B841}"/>
    <cellStyle name="Note 6 3 6 2" xfId="33675" xr:uid="{D9E4B5C8-BB29-4BDB-A4B2-2F8E696FEAD6}"/>
    <cellStyle name="Note 6 3 7" xfId="19143" xr:uid="{4D7B3751-DB6B-4E8A-BACF-059FB8C2D32E}"/>
    <cellStyle name="Note 6 3 7 2" xfId="41971" xr:uid="{6AD8B0EB-7D0D-48EB-A318-1B0734DF62D4}"/>
    <cellStyle name="Note 6 3 8" xfId="25379" xr:uid="{A1AEBA6A-2302-49AD-BE33-6B228F7AB613}"/>
    <cellStyle name="Note 6 4" xfId="2921" xr:uid="{695A15BB-1571-447B-AC9F-F62AF82D4B93}"/>
    <cellStyle name="Note 6 4 2" xfId="5000" xr:uid="{FD1A03F1-2DA4-43C1-9900-37DAD40B597F}"/>
    <cellStyle name="Note 6 4 2 2" xfId="13296" xr:uid="{A6D2D684-B6B6-4130-A138-AC55226AAB9B}"/>
    <cellStyle name="Note 6 4 2 2 2" xfId="36124" xr:uid="{C83D7685-B70A-4865-88BE-A037DC348FE9}"/>
    <cellStyle name="Note 6 4 2 3" xfId="21592" xr:uid="{54EA152A-5E61-4DAC-BC28-CD9AEC57AFEA}"/>
    <cellStyle name="Note 6 4 2 3 2" xfId="44420" xr:uid="{4DC35644-51F6-451B-8C37-48C53C29338B}"/>
    <cellStyle name="Note 6 4 2 4" xfId="27828" xr:uid="{EDB5B54E-4F49-4D8A-A416-28A757959D2B}"/>
    <cellStyle name="Note 6 4 3" xfId="7074" xr:uid="{333B38E0-DF6B-4EBB-8CAB-8CCE1754F65B}"/>
    <cellStyle name="Note 6 4 3 2" xfId="15370" xr:uid="{0723EC5F-65BA-4D74-A8DE-573A0C32FFC1}"/>
    <cellStyle name="Note 6 4 3 2 2" xfId="38198" xr:uid="{908DB958-79D7-499C-BB9F-AA5A7D0927D7}"/>
    <cellStyle name="Note 6 4 3 3" xfId="23666" xr:uid="{80491447-52C0-46FB-A4AC-87D74B3C12FC}"/>
    <cellStyle name="Note 6 4 3 3 2" xfId="46494" xr:uid="{F43F8F64-3D00-45FF-8BE0-7366DC263BA9}"/>
    <cellStyle name="Note 6 4 3 4" xfId="29902" xr:uid="{48213167-4CDD-43CD-91DC-CC5703B8DAB3}"/>
    <cellStyle name="Note 6 4 4" xfId="9148" xr:uid="{56FE9E1C-B188-415D-9FCA-C3A5881BE3CB}"/>
    <cellStyle name="Note 6 4 4 2" xfId="17444" xr:uid="{8EBE390F-77F7-486B-8A0C-E6D755CA67AA}"/>
    <cellStyle name="Note 6 4 4 2 2" xfId="40272" xr:uid="{5F7F9ED8-ABB6-4F61-86FF-1A2524E9ED43}"/>
    <cellStyle name="Note 6 4 4 3" xfId="31976" xr:uid="{8CA3C4B1-E263-45E1-808E-6B3D905E05F7}"/>
    <cellStyle name="Note 6 4 5" xfId="11222" xr:uid="{FAC9E1E5-B4FD-4B62-A538-2FDA41F4EBA6}"/>
    <cellStyle name="Note 6 4 5 2" xfId="34050" xr:uid="{31D71661-20A7-4ED5-8984-7CBDDBB02F5D}"/>
    <cellStyle name="Note 6 4 6" xfId="19518" xr:uid="{4EC70915-4FA6-433B-9965-73306B63505C}"/>
    <cellStyle name="Note 6 4 6 2" xfId="42346" xr:uid="{2DC9AB4E-661E-4FB9-A1B2-C036467E0546}"/>
    <cellStyle name="Note 6 4 7" xfId="25754" xr:uid="{B2FA7766-73CB-40A2-9389-B0EAA032802E}"/>
    <cellStyle name="Note 6 5" xfId="3964" xr:uid="{7978DFF2-6F92-4D1B-86D2-C17B8EF1DAED}"/>
    <cellStyle name="Note 6 5 2" xfId="12260" xr:uid="{F557270B-159B-473E-BA7D-D54E4C82CC70}"/>
    <cellStyle name="Note 6 5 2 2" xfId="35088" xr:uid="{46ED6C68-0EBC-487C-8EED-8AD5C7D1C8D6}"/>
    <cellStyle name="Note 6 5 3" xfId="20556" xr:uid="{D3045447-42CC-4F63-B68F-446ACA2F04DC}"/>
    <cellStyle name="Note 6 5 3 2" xfId="43384" xr:uid="{565505FB-AACD-487A-A85E-8EB4E5394134}"/>
    <cellStyle name="Note 6 5 4" xfId="26792" xr:uid="{F9EFCCCD-9E36-4F95-831B-566FFE3C670D}"/>
    <cellStyle name="Note 6 6" xfId="6038" xr:uid="{028389C4-A9A3-4CEB-8892-0C4200051543}"/>
    <cellStyle name="Note 6 6 2" xfId="14334" xr:uid="{64460A05-601C-4B95-9D5C-3D162AA499F7}"/>
    <cellStyle name="Note 6 6 2 2" xfId="37162" xr:uid="{B1C599E4-F83D-4131-8ECF-3A0CED291E8D}"/>
    <cellStyle name="Note 6 6 3" xfId="22630" xr:uid="{EC73B5BB-D610-4497-BB6B-826389C1EA5C}"/>
    <cellStyle name="Note 6 6 3 2" xfId="45458" xr:uid="{ACFCD5C5-6468-4450-A030-A7DC35963E21}"/>
    <cellStyle name="Note 6 6 4" xfId="28866" xr:uid="{469D3F60-5ACD-4290-A180-894EB3CABC8C}"/>
    <cellStyle name="Note 6 7" xfId="8112" xr:uid="{EF7872E6-045D-4ED6-8FBE-E530D66528DB}"/>
    <cellStyle name="Note 6 7 2" xfId="16408" xr:uid="{CB079C4D-9BC9-4591-BAA8-4707AEF88FF8}"/>
    <cellStyle name="Note 6 7 2 2" xfId="39236" xr:uid="{D6AD2FF5-B52C-4717-A770-59112445CC7A}"/>
    <cellStyle name="Note 6 7 3" xfId="30940" xr:uid="{E7B46994-DB48-4524-A0C1-F4CF71D89D64}"/>
    <cellStyle name="Note 6 8" xfId="10186" xr:uid="{9384B21A-E8BF-49CB-93C9-0CEC4F51F295}"/>
    <cellStyle name="Note 6 8 2" xfId="33014" xr:uid="{CAABC33F-CEA2-4D0A-83CA-2C27C5742094}"/>
    <cellStyle name="Note 6 9" xfId="18482" xr:uid="{1DBE798D-3254-4FE0-A6ED-1813E84D21BF}"/>
    <cellStyle name="Note 6 9 2" xfId="41310" xr:uid="{02F64E9D-3A22-4D14-B041-023541A41585}"/>
    <cellStyle name="Note 7" xfId="1848" xr:uid="{82C4F695-B5C8-48B6-9071-FFDCD85BA883}"/>
    <cellStyle name="Note 7 10" xfId="24730" xr:uid="{01E81146-E64C-455A-B178-977F78FC8099}"/>
    <cellStyle name="Note 7 2" xfId="2228" xr:uid="{116C50D1-B737-4B41-8C66-15D4045A02BE}"/>
    <cellStyle name="Note 7 2 2" xfId="3270" xr:uid="{01EC498E-2867-4A05-885D-DDF2BB8F609F}"/>
    <cellStyle name="Note 7 2 2 2" xfId="5349" xr:uid="{EBAD043F-7A3B-4241-A0A9-64A1036C45A5}"/>
    <cellStyle name="Note 7 2 2 2 2" xfId="13645" xr:uid="{5C01F455-ABFA-4F7B-93E1-3BC58B7E288F}"/>
    <cellStyle name="Note 7 2 2 2 2 2" xfId="36473" xr:uid="{C5CD391F-FC01-450A-9CB7-40848F1F79C3}"/>
    <cellStyle name="Note 7 2 2 2 3" xfId="21941" xr:uid="{376F0770-49EA-4CAD-8F97-21FC0129A57E}"/>
    <cellStyle name="Note 7 2 2 2 3 2" xfId="44769" xr:uid="{51B4147C-A123-4606-ADC6-D6F6EFAAEAED}"/>
    <cellStyle name="Note 7 2 2 2 4" xfId="28177" xr:uid="{196D60BE-8A13-4B3E-AA72-EEDC7A766994}"/>
    <cellStyle name="Note 7 2 2 3" xfId="7423" xr:uid="{D079721D-A314-473A-B563-8CBFDF059FF0}"/>
    <cellStyle name="Note 7 2 2 3 2" xfId="15719" xr:uid="{0B7C4DA5-3306-4F12-A9F5-670C0C548CA4}"/>
    <cellStyle name="Note 7 2 2 3 2 2" xfId="38547" xr:uid="{8F846E84-09F2-4406-ADDD-33BBE488390B}"/>
    <cellStyle name="Note 7 2 2 3 3" xfId="24015" xr:uid="{2791B7E8-9CCD-40BF-8214-C300D99362B3}"/>
    <cellStyle name="Note 7 2 2 3 3 2" xfId="46843" xr:uid="{F54F9259-F50D-4A23-B1BD-C4961E808E86}"/>
    <cellStyle name="Note 7 2 2 3 4" xfId="30251" xr:uid="{42DDD319-E37D-445B-BB08-3B63E05C28E9}"/>
    <cellStyle name="Note 7 2 2 4" xfId="9497" xr:uid="{D7EE49ED-EFF3-4196-BF33-083219A02E04}"/>
    <cellStyle name="Note 7 2 2 4 2" xfId="17793" xr:uid="{EFCADBAA-E5E8-45A0-BFA4-A90F7ED51B47}"/>
    <cellStyle name="Note 7 2 2 4 2 2" xfId="40621" xr:uid="{5FEEFB42-49D7-4E21-A93F-EDBDBB6A24DB}"/>
    <cellStyle name="Note 7 2 2 4 3" xfId="32325" xr:uid="{D31EA153-398A-45DE-BAFD-0500945D05F3}"/>
    <cellStyle name="Note 7 2 2 5" xfId="11571" xr:uid="{A733F62D-76E6-4679-8DDF-AF4B36B99090}"/>
    <cellStyle name="Note 7 2 2 5 2" xfId="34399" xr:uid="{3879F47F-A56D-49EE-A116-188D04FEEEB8}"/>
    <cellStyle name="Note 7 2 2 6" xfId="19867" xr:uid="{7900D75E-BC6A-4B71-809F-37A9C7981EF9}"/>
    <cellStyle name="Note 7 2 2 6 2" xfId="42695" xr:uid="{CFB1A9B8-83DB-47B3-BF8C-AD35EA1C1CAD}"/>
    <cellStyle name="Note 7 2 2 7" xfId="26103" xr:uid="{67A4A90F-5D41-400C-BCC3-BE4878E84F7A}"/>
    <cellStyle name="Note 7 2 3" xfId="4313" xr:uid="{D649FCF2-6749-4183-AD8F-CF30C4B22020}"/>
    <cellStyle name="Note 7 2 3 2" xfId="12609" xr:uid="{12285EAF-5628-4085-B2AA-818E591E3F51}"/>
    <cellStyle name="Note 7 2 3 2 2" xfId="35437" xr:uid="{00643B63-907B-4F06-8E87-A32D9EB35E22}"/>
    <cellStyle name="Note 7 2 3 3" xfId="20905" xr:uid="{09F1B07D-2B02-4D60-96EA-83C018924CB2}"/>
    <cellStyle name="Note 7 2 3 3 2" xfId="43733" xr:uid="{AEA5297B-E443-4991-A4E8-E23B3760A494}"/>
    <cellStyle name="Note 7 2 3 4" xfId="27141" xr:uid="{BEA2FD81-3674-4AE6-B47A-A03E290EAE30}"/>
    <cellStyle name="Note 7 2 4" xfId="6387" xr:uid="{F075DAD1-B0FF-43D4-A7BF-E37BAC747826}"/>
    <cellStyle name="Note 7 2 4 2" xfId="14683" xr:uid="{E2DAAFEB-F253-4231-94B4-606006012480}"/>
    <cellStyle name="Note 7 2 4 2 2" xfId="37511" xr:uid="{8C76BAAB-7B9F-42F8-9461-78DBD0CB4411}"/>
    <cellStyle name="Note 7 2 4 3" xfId="22979" xr:uid="{E0BCC90D-8181-4DB0-BD0A-95EB8923A731}"/>
    <cellStyle name="Note 7 2 4 3 2" xfId="45807" xr:uid="{57773778-058B-421A-A7B9-D8F65229DC30}"/>
    <cellStyle name="Note 7 2 4 4" xfId="29215" xr:uid="{46048D4D-4F58-4C0C-8AD0-A68C07B41C71}"/>
    <cellStyle name="Note 7 2 5" xfId="8461" xr:uid="{DDF888BB-0D62-4E9F-AC84-8B9E3D5BE088}"/>
    <cellStyle name="Note 7 2 5 2" xfId="16757" xr:uid="{B9429864-58CA-4CF8-95FF-67859A44D31C}"/>
    <cellStyle name="Note 7 2 5 2 2" xfId="39585" xr:uid="{6E9CEFF7-7F95-4C77-B549-F141018D2BFD}"/>
    <cellStyle name="Note 7 2 5 3" xfId="31289" xr:uid="{F9F32976-2ED4-44AB-BEED-FE38D7A086AC}"/>
    <cellStyle name="Note 7 2 6" xfId="10535" xr:uid="{F1CAC910-0D53-4B24-9072-5591F7CB4028}"/>
    <cellStyle name="Note 7 2 6 2" xfId="33363" xr:uid="{7E099D52-5540-4AAC-A8FE-EB8896A42DEA}"/>
    <cellStyle name="Note 7 2 7" xfId="18831" xr:uid="{EC35A401-AC22-4AFA-ACB2-30182067BB26}"/>
    <cellStyle name="Note 7 2 7 2" xfId="41659" xr:uid="{AB75B8CD-FD01-4C88-AFBF-43575F2BDFDC}"/>
    <cellStyle name="Note 7 2 8" xfId="25067" xr:uid="{1A6316F6-C61A-49B4-BDC3-BC82F2D8F441}"/>
    <cellStyle name="Note 7 3" xfId="2553" xr:uid="{6A1C659B-056F-4CF6-9849-A4608BAA79AF}"/>
    <cellStyle name="Note 7 3 2" xfId="3595" xr:uid="{E81A6976-1886-40DF-8502-770748A3CBAF}"/>
    <cellStyle name="Note 7 3 2 2" xfId="5674" xr:uid="{D26C7EE1-22C8-49AE-ADEC-8D8AE1FF9B7F}"/>
    <cellStyle name="Note 7 3 2 2 2" xfId="13970" xr:uid="{C4D437A0-4556-47B6-AD63-C510ACCEC8E5}"/>
    <cellStyle name="Note 7 3 2 2 2 2" xfId="36798" xr:uid="{E4C98859-3455-4C9D-BC3B-A61F09BA372A}"/>
    <cellStyle name="Note 7 3 2 2 3" xfId="22266" xr:uid="{B67D8F80-C02E-465F-BD4A-14C2E7DD19F4}"/>
    <cellStyle name="Note 7 3 2 2 3 2" xfId="45094" xr:uid="{ED48A0DA-64E4-46DE-AFFE-0EB034666FB2}"/>
    <cellStyle name="Note 7 3 2 2 4" xfId="28502" xr:uid="{E25E7C43-742F-428F-9424-DE6831B589F9}"/>
    <cellStyle name="Note 7 3 2 3" xfId="7748" xr:uid="{7C0C55DB-34ED-4827-8658-57E6B02F2A4C}"/>
    <cellStyle name="Note 7 3 2 3 2" xfId="16044" xr:uid="{1F3393A8-0C6B-437D-9926-F72A36B4FDA8}"/>
    <cellStyle name="Note 7 3 2 3 2 2" xfId="38872" xr:uid="{311B3D2D-18CE-4AA3-8C3E-6E4FC7813BBB}"/>
    <cellStyle name="Note 7 3 2 3 3" xfId="24340" xr:uid="{4DDEFAE8-0CAA-4F8F-B569-2B47CBD7A5C5}"/>
    <cellStyle name="Note 7 3 2 3 3 2" xfId="47168" xr:uid="{318ED1A7-ED26-446A-9974-3D917A482012}"/>
    <cellStyle name="Note 7 3 2 3 4" xfId="30576" xr:uid="{4C15C49A-472F-4E2A-B589-1A6F5A26AE6F}"/>
    <cellStyle name="Note 7 3 2 4" xfId="9822" xr:uid="{128FEFA1-4A4E-452E-A057-82754A11749D}"/>
    <cellStyle name="Note 7 3 2 4 2" xfId="18118" xr:uid="{86019B77-97D8-444C-9A22-D12C58F1677F}"/>
    <cellStyle name="Note 7 3 2 4 2 2" xfId="40946" xr:uid="{FF9EEB27-783A-4F1A-8F77-1332EE9158D8}"/>
    <cellStyle name="Note 7 3 2 4 3" xfId="32650" xr:uid="{B6F976A1-AD3C-4489-8090-CC0882E7EE7C}"/>
    <cellStyle name="Note 7 3 2 5" xfId="11896" xr:uid="{C98787A2-EEFA-42DD-A3EC-8248E3A5BF0C}"/>
    <cellStyle name="Note 7 3 2 5 2" xfId="34724" xr:uid="{96E65BF3-78AA-43B2-87E4-6193E409FC2C}"/>
    <cellStyle name="Note 7 3 2 6" xfId="20192" xr:uid="{0E04672D-672E-49CB-BD81-5C341BA724A2}"/>
    <cellStyle name="Note 7 3 2 6 2" xfId="43020" xr:uid="{E9A738A1-B61F-49C3-AAC7-F142FD1A7FB1}"/>
    <cellStyle name="Note 7 3 2 7" xfId="26428" xr:uid="{71F43D5D-3DB9-4B3B-9004-48C05346AE88}"/>
    <cellStyle name="Note 7 3 3" xfId="4638" xr:uid="{A834F547-958E-4A1A-86D0-8DDCB83C0C18}"/>
    <cellStyle name="Note 7 3 3 2" xfId="12934" xr:uid="{A48211E4-60C0-4FBB-B1D8-49BA22EB83F5}"/>
    <cellStyle name="Note 7 3 3 2 2" xfId="35762" xr:uid="{053F4F5C-B45F-487C-977C-43C543D7953E}"/>
    <cellStyle name="Note 7 3 3 3" xfId="21230" xr:uid="{9FC53563-C3EE-4593-9929-F26B90ACDCCA}"/>
    <cellStyle name="Note 7 3 3 3 2" xfId="44058" xr:uid="{29592A1C-DA0C-45DC-A7B9-DD304490EF32}"/>
    <cellStyle name="Note 7 3 3 4" xfId="27466" xr:uid="{76B94D93-DF43-421B-939F-46B5FDC7E065}"/>
    <cellStyle name="Note 7 3 4" xfId="6712" xr:uid="{A4A9631A-349B-4E89-A429-C290323A3E09}"/>
    <cellStyle name="Note 7 3 4 2" xfId="15008" xr:uid="{0CFB6A02-F114-430C-A0D7-22F8DEC46B26}"/>
    <cellStyle name="Note 7 3 4 2 2" xfId="37836" xr:uid="{E35F4CD1-2C6F-4359-9A66-D65F74398938}"/>
    <cellStyle name="Note 7 3 4 3" xfId="23304" xr:uid="{49BC0980-9AF4-437F-856B-F7CB64FDE0F9}"/>
    <cellStyle name="Note 7 3 4 3 2" xfId="46132" xr:uid="{51B8F9CB-3415-4403-8763-9CCB96B2B242}"/>
    <cellStyle name="Note 7 3 4 4" xfId="29540" xr:uid="{B16F585E-B2C1-4B10-A7F4-8FFD6556362D}"/>
    <cellStyle name="Note 7 3 5" xfId="8786" xr:uid="{129C1B2C-FD25-4D29-92C1-BDBAE30A4F7D}"/>
    <cellStyle name="Note 7 3 5 2" xfId="17082" xr:uid="{EF948262-94CA-4EEF-B33F-183053347425}"/>
    <cellStyle name="Note 7 3 5 2 2" xfId="39910" xr:uid="{7E98E171-6397-46C5-A9C6-701063BB5A05}"/>
    <cellStyle name="Note 7 3 5 3" xfId="31614" xr:uid="{ED74932A-B089-4023-8738-FE2AAFF0737E}"/>
    <cellStyle name="Note 7 3 6" xfId="10860" xr:uid="{63DD826E-0A0C-431D-925D-FE13155B79F2}"/>
    <cellStyle name="Note 7 3 6 2" xfId="33688" xr:uid="{F118ED2B-A0F0-4BB7-A6E0-3E2F19B00999}"/>
    <cellStyle name="Note 7 3 7" xfId="19156" xr:uid="{23C6CA88-F876-4194-A88E-D96DD5667768}"/>
    <cellStyle name="Note 7 3 7 2" xfId="41984" xr:uid="{5B4FAB48-D204-4259-B271-3A9A21072B4C}"/>
    <cellStyle name="Note 7 3 8" xfId="25392" xr:uid="{628181CD-5EF6-4078-883C-9464133826E0}"/>
    <cellStyle name="Note 7 4" xfId="2934" xr:uid="{F49F73BE-E8EB-405A-AD36-1EAD85ECF5A6}"/>
    <cellStyle name="Note 7 4 2" xfId="5013" xr:uid="{DD1202C2-1513-47F2-8711-59C37C9ABA7B}"/>
    <cellStyle name="Note 7 4 2 2" xfId="13309" xr:uid="{9AC8D817-F50E-474E-8264-29C674BB20B6}"/>
    <cellStyle name="Note 7 4 2 2 2" xfId="36137" xr:uid="{1E8ADBC3-2852-4EFA-97F3-0EF10A400ABD}"/>
    <cellStyle name="Note 7 4 2 3" xfId="21605" xr:uid="{3D2FED57-E703-4EF0-9BD4-93403F88AA20}"/>
    <cellStyle name="Note 7 4 2 3 2" xfId="44433" xr:uid="{CCC86F58-F66A-42D8-B147-4791338C932E}"/>
    <cellStyle name="Note 7 4 2 4" xfId="27841" xr:uid="{92CE2D74-9EA3-4A03-A072-77BED2A535D4}"/>
    <cellStyle name="Note 7 4 3" xfId="7087" xr:uid="{9BD3F46B-62EC-4BB9-9556-D7B5A517C947}"/>
    <cellStyle name="Note 7 4 3 2" xfId="15383" xr:uid="{B9B67EC0-E7FA-4E4E-86D2-71B15EC0D59D}"/>
    <cellStyle name="Note 7 4 3 2 2" xfId="38211" xr:uid="{7DF8B475-242F-4D4A-8BC0-B23A1B1F39A7}"/>
    <cellStyle name="Note 7 4 3 3" xfId="23679" xr:uid="{0A729A43-6FBE-4CDF-9E0F-121F5D77EBC3}"/>
    <cellStyle name="Note 7 4 3 3 2" xfId="46507" xr:uid="{E4A376C9-59B8-4958-A0D7-34D59680644B}"/>
    <cellStyle name="Note 7 4 3 4" xfId="29915" xr:uid="{A37A2F9B-B908-4DA6-941E-664AA4E7F13B}"/>
    <cellStyle name="Note 7 4 4" xfId="9161" xr:uid="{F1CE589D-6D9F-463E-819E-7C7CA4278AE1}"/>
    <cellStyle name="Note 7 4 4 2" xfId="17457" xr:uid="{9D722C6F-2750-44FF-AC89-15049E78CC73}"/>
    <cellStyle name="Note 7 4 4 2 2" xfId="40285" xr:uid="{DB9B629C-A6CB-4A11-8F6E-0CAEE682E7EC}"/>
    <cellStyle name="Note 7 4 4 3" xfId="31989" xr:uid="{F5AD94C4-5993-442C-A5ED-9401E1273FDA}"/>
    <cellStyle name="Note 7 4 5" xfId="11235" xr:uid="{A37240DB-6704-4970-BE2D-4665CEDBAA39}"/>
    <cellStyle name="Note 7 4 5 2" xfId="34063" xr:uid="{89DACF04-0431-4052-A7FE-233EE9FABEC1}"/>
    <cellStyle name="Note 7 4 6" xfId="19531" xr:uid="{CEB04EC2-303D-4732-84E9-90DCE104C855}"/>
    <cellStyle name="Note 7 4 6 2" xfId="42359" xr:uid="{33F24AEE-1B98-4FFD-B63B-95EB70D0F688}"/>
    <cellStyle name="Note 7 4 7" xfId="25767" xr:uid="{463449D3-B36A-48AD-9C70-7C3D0221044D}"/>
    <cellStyle name="Note 7 5" xfId="3977" xr:uid="{637F2F81-4E33-4751-B915-21ECEB075ABB}"/>
    <cellStyle name="Note 7 5 2" xfId="12273" xr:uid="{F0FF78BB-56C4-46A8-AE3E-FA39A10713A7}"/>
    <cellStyle name="Note 7 5 2 2" xfId="35101" xr:uid="{F0DF5110-E7BE-4DA8-A6B7-6CCDF1405D99}"/>
    <cellStyle name="Note 7 5 3" xfId="20569" xr:uid="{2E180420-914E-4CB5-94A5-567708735218}"/>
    <cellStyle name="Note 7 5 3 2" xfId="43397" xr:uid="{2714797B-F749-48F4-8B66-25D3A13CF021}"/>
    <cellStyle name="Note 7 5 4" xfId="26805" xr:uid="{8506496F-320F-4007-8E59-A6CFA2C36172}"/>
    <cellStyle name="Note 7 6" xfId="6051" xr:uid="{45FE5784-E8A6-4B61-9741-ACBA429C5D36}"/>
    <cellStyle name="Note 7 6 2" xfId="14347" xr:uid="{85B0B37A-4549-4E28-B90E-70DFE7BD54AE}"/>
    <cellStyle name="Note 7 6 2 2" xfId="37175" xr:uid="{F6120020-3F93-431A-8EC6-1D235A0761DD}"/>
    <cellStyle name="Note 7 6 3" xfId="22643" xr:uid="{32219CFB-AEFC-4DEC-9BDF-251F488965A5}"/>
    <cellStyle name="Note 7 6 3 2" xfId="45471" xr:uid="{AB8C14E1-E035-4E70-A5AE-EE3A0D8F0FE6}"/>
    <cellStyle name="Note 7 6 4" xfId="28879" xr:uid="{45372C56-FAF7-44F4-B078-9D1F649FA210}"/>
    <cellStyle name="Note 7 7" xfId="8125" xr:uid="{2582C236-99A6-4CAB-AAD7-FC8A5ABFB258}"/>
    <cellStyle name="Note 7 7 2" xfId="16421" xr:uid="{EFE6BB85-2521-4507-AE52-FE56B70AD409}"/>
    <cellStyle name="Note 7 7 2 2" xfId="39249" xr:uid="{0793A8E9-92EA-4A20-A9CB-BB556AB2841C}"/>
    <cellStyle name="Note 7 7 3" xfId="30953" xr:uid="{7271D47F-C0B8-419C-837F-2F8D97954D9F}"/>
    <cellStyle name="Note 7 8" xfId="10199" xr:uid="{E8BE9812-1891-47A8-9020-DCA489D36F37}"/>
    <cellStyle name="Note 7 8 2" xfId="33027" xr:uid="{E7069A9B-5AC5-444F-A84E-3C490631D3A5}"/>
    <cellStyle name="Note 7 9" xfId="18495" xr:uid="{99B509BF-DFAF-4D6A-AAA0-3FD583F516F7}"/>
    <cellStyle name="Note 7 9 2" xfId="41323" xr:uid="{5E2965F5-BD70-44B3-8DBB-8BABEFF8AA7C}"/>
    <cellStyle name="Note 8" xfId="1862" xr:uid="{E78957EC-D748-4B2A-A427-A838E008F632}"/>
    <cellStyle name="Note 8 10" xfId="24744" xr:uid="{1A646754-A807-4252-93B7-8DF52127FE45}"/>
    <cellStyle name="Note 8 2" xfId="2241" xr:uid="{00668F9D-117F-4201-BEE3-7A352ADFF83A}"/>
    <cellStyle name="Note 8 2 2" xfId="3283" xr:uid="{D1C23911-1151-4D0B-BFF6-380B68EE59FF}"/>
    <cellStyle name="Note 8 2 2 2" xfId="5362" xr:uid="{206031B2-6217-40DE-A5E9-EDEF08BB13DA}"/>
    <cellStyle name="Note 8 2 2 2 2" xfId="13658" xr:uid="{8716E314-81F9-43F7-82DE-C32531E7E7B5}"/>
    <cellStyle name="Note 8 2 2 2 2 2" xfId="36486" xr:uid="{2B1B2992-69C2-4B91-A71F-6CE5EAC2CF6A}"/>
    <cellStyle name="Note 8 2 2 2 3" xfId="21954" xr:uid="{BFCD1414-EA61-440A-B268-D331420A3686}"/>
    <cellStyle name="Note 8 2 2 2 3 2" xfId="44782" xr:uid="{5B0177FE-D053-4526-B67F-22C4EE2D0FAF}"/>
    <cellStyle name="Note 8 2 2 2 4" xfId="28190" xr:uid="{98FD2CFB-B0A5-4635-B8C5-9565D41342A5}"/>
    <cellStyle name="Note 8 2 2 3" xfId="7436" xr:uid="{3B5EB979-194C-49F9-B8E2-CA9313074F40}"/>
    <cellStyle name="Note 8 2 2 3 2" xfId="15732" xr:uid="{7DA2A198-5F98-4D4C-8B15-9265333D994F}"/>
    <cellStyle name="Note 8 2 2 3 2 2" xfId="38560" xr:uid="{1DF53036-E0F0-4FD4-830C-DD0D45C43A98}"/>
    <cellStyle name="Note 8 2 2 3 3" xfId="24028" xr:uid="{248A215F-59B3-412E-81B6-AB7D5E8F867E}"/>
    <cellStyle name="Note 8 2 2 3 3 2" xfId="46856" xr:uid="{A4A88BED-2D92-4973-AA99-C6A7B47F8A77}"/>
    <cellStyle name="Note 8 2 2 3 4" xfId="30264" xr:uid="{A52CB43A-8D42-405B-A017-F827BA794AAC}"/>
    <cellStyle name="Note 8 2 2 4" xfId="9510" xr:uid="{0DE01604-E7D1-46EC-9BCE-B4E8A40F79A8}"/>
    <cellStyle name="Note 8 2 2 4 2" xfId="17806" xr:uid="{AD380725-D505-4E1E-856C-C643D0DFD1EF}"/>
    <cellStyle name="Note 8 2 2 4 2 2" xfId="40634" xr:uid="{D06A87E2-1451-4395-B2EB-73BCD710A255}"/>
    <cellStyle name="Note 8 2 2 4 3" xfId="32338" xr:uid="{06694429-8B22-44F6-B680-C92712C65586}"/>
    <cellStyle name="Note 8 2 2 5" xfId="11584" xr:uid="{1C87B720-22C3-4D19-9BA8-F1EAD8B63FE5}"/>
    <cellStyle name="Note 8 2 2 5 2" xfId="34412" xr:uid="{065588FE-3160-4BD6-852A-EDB3247C4F95}"/>
    <cellStyle name="Note 8 2 2 6" xfId="19880" xr:uid="{97179B0B-85E1-40B2-B823-429578B42775}"/>
    <cellStyle name="Note 8 2 2 6 2" xfId="42708" xr:uid="{D9ADC02F-8F01-4B19-A9E4-77CC24D92CC9}"/>
    <cellStyle name="Note 8 2 2 7" xfId="26116" xr:uid="{589F3CB3-FA49-4F9F-9AE3-3F49E27CF497}"/>
    <cellStyle name="Note 8 2 3" xfId="4326" xr:uid="{2A5FBA50-4F8F-4C0F-9F5D-7C56926800CF}"/>
    <cellStyle name="Note 8 2 3 2" xfId="12622" xr:uid="{BCE4EA2F-2268-4705-AF35-275055E3CE19}"/>
    <cellStyle name="Note 8 2 3 2 2" xfId="35450" xr:uid="{FBEB7FBA-E009-4011-81C5-921502893DD5}"/>
    <cellStyle name="Note 8 2 3 3" xfId="20918" xr:uid="{FE32E354-4728-45EE-B03B-F50726D6B14F}"/>
    <cellStyle name="Note 8 2 3 3 2" xfId="43746" xr:uid="{D1E5B1D3-260E-45C6-9253-4D0DB804BBBB}"/>
    <cellStyle name="Note 8 2 3 4" xfId="27154" xr:uid="{1E639F16-DD52-4664-B31D-464BE1A0FB3F}"/>
    <cellStyle name="Note 8 2 4" xfId="6400" xr:uid="{EA7CBDD0-B984-433C-8B35-1C9A16F77AC6}"/>
    <cellStyle name="Note 8 2 4 2" xfId="14696" xr:uid="{F3565C4F-3E49-4522-BDE4-699AF70B0582}"/>
    <cellStyle name="Note 8 2 4 2 2" xfId="37524" xr:uid="{A96E1CAE-49F1-4B4D-B3AE-5F2C861B7FFB}"/>
    <cellStyle name="Note 8 2 4 3" xfId="22992" xr:uid="{BBD362D6-FB45-4F4D-BD9B-7EED563276D7}"/>
    <cellStyle name="Note 8 2 4 3 2" xfId="45820" xr:uid="{B0245A77-7A78-44A6-9F76-B3AD2148C840}"/>
    <cellStyle name="Note 8 2 4 4" xfId="29228" xr:uid="{782CC332-848C-4541-8B86-A1C6ED4F192B}"/>
    <cellStyle name="Note 8 2 5" xfId="8474" xr:uid="{FCFBF42D-31C5-4F5F-BD19-8CFD8FCBBA0D}"/>
    <cellStyle name="Note 8 2 5 2" xfId="16770" xr:uid="{05743DDB-DBFB-439F-98AA-CEEA7B380D67}"/>
    <cellStyle name="Note 8 2 5 2 2" xfId="39598" xr:uid="{159CCFE0-41C9-4B70-96B1-BEFAA709A755}"/>
    <cellStyle name="Note 8 2 5 3" xfId="31302" xr:uid="{7088235D-3E89-4FD6-A608-5C7521A2743C}"/>
    <cellStyle name="Note 8 2 6" xfId="10548" xr:uid="{73DFD88B-2E17-4728-A57F-DE832A6BCD4E}"/>
    <cellStyle name="Note 8 2 6 2" xfId="33376" xr:uid="{12F7A5AD-9114-4D0D-8274-8EB0942B0B6E}"/>
    <cellStyle name="Note 8 2 7" xfId="18844" xr:uid="{7055ABDB-2B59-4C9E-8EF4-0057D04CF686}"/>
    <cellStyle name="Note 8 2 7 2" xfId="41672" xr:uid="{B8D85E49-B776-41F6-92CB-34E5615D0F8D}"/>
    <cellStyle name="Note 8 2 8" xfId="25080" xr:uid="{1B51A996-5631-47B3-89B2-6B51B3C29F30}"/>
    <cellStyle name="Note 8 3" xfId="2566" xr:uid="{737817F9-776A-44FA-A048-62F16C50474A}"/>
    <cellStyle name="Note 8 3 2" xfId="3608" xr:uid="{37CC6656-A89F-40F4-8F64-109D62AD9AB7}"/>
    <cellStyle name="Note 8 3 2 2" xfId="5687" xr:uid="{01A67DF9-5A06-4572-8FCA-BC46EB8CB216}"/>
    <cellStyle name="Note 8 3 2 2 2" xfId="13983" xr:uid="{690BD13C-ADA4-4E19-978B-739966748638}"/>
    <cellStyle name="Note 8 3 2 2 2 2" xfId="36811" xr:uid="{23C2F812-5EB9-44DB-880B-F48A8E29BD18}"/>
    <cellStyle name="Note 8 3 2 2 3" xfId="22279" xr:uid="{A49D165D-CDDB-455F-82BF-4226917AFBDA}"/>
    <cellStyle name="Note 8 3 2 2 3 2" xfId="45107" xr:uid="{DD4B98E2-BE33-436B-AB75-7E9409CCFE87}"/>
    <cellStyle name="Note 8 3 2 2 4" xfId="28515" xr:uid="{7AA8E551-D2B6-4CAC-89F4-A246CF36C6D1}"/>
    <cellStyle name="Note 8 3 2 3" xfId="7761" xr:uid="{4F4F41DD-3DB5-4C70-966D-00DEDA8F439A}"/>
    <cellStyle name="Note 8 3 2 3 2" xfId="16057" xr:uid="{09A4934F-0EDB-4566-8D4A-07E24B46E13F}"/>
    <cellStyle name="Note 8 3 2 3 2 2" xfId="38885" xr:uid="{C4CBB0AC-496D-475C-AB85-69F00753F425}"/>
    <cellStyle name="Note 8 3 2 3 3" xfId="24353" xr:uid="{36F8F035-A0B0-4E0B-9DB5-DE0EAF547ACB}"/>
    <cellStyle name="Note 8 3 2 3 3 2" xfId="47181" xr:uid="{56B67EAC-1020-49AF-8A1D-C70C29BCD85B}"/>
    <cellStyle name="Note 8 3 2 3 4" xfId="30589" xr:uid="{8912A350-0DC9-41B5-B9B6-BFB4DAE7F424}"/>
    <cellStyle name="Note 8 3 2 4" xfId="9835" xr:uid="{0D093E04-C9DC-4D24-B025-6B1E1CC8F7BD}"/>
    <cellStyle name="Note 8 3 2 4 2" xfId="18131" xr:uid="{5D397881-7976-4BBD-8B2D-AFF950BD6135}"/>
    <cellStyle name="Note 8 3 2 4 2 2" xfId="40959" xr:uid="{ACF762ED-4908-4915-AB2C-2920BBCAC36A}"/>
    <cellStyle name="Note 8 3 2 4 3" xfId="32663" xr:uid="{400942F3-C061-4710-8375-C59AB8ED88D1}"/>
    <cellStyle name="Note 8 3 2 5" xfId="11909" xr:uid="{483A0A92-6F21-46CF-8D4B-D579C1DBE34B}"/>
    <cellStyle name="Note 8 3 2 5 2" xfId="34737" xr:uid="{02D862B8-2F04-45E4-A8B5-4217374D75A9}"/>
    <cellStyle name="Note 8 3 2 6" xfId="20205" xr:uid="{0873D05E-457D-4F19-B5BB-458693C83F57}"/>
    <cellStyle name="Note 8 3 2 6 2" xfId="43033" xr:uid="{561FDC37-13E4-4DBC-A69D-E7B907E09DE1}"/>
    <cellStyle name="Note 8 3 2 7" xfId="26441" xr:uid="{8CFDC5BE-1E63-4A8E-9C49-C73D57112380}"/>
    <cellStyle name="Note 8 3 3" xfId="4651" xr:uid="{33CC4FAD-6C86-4081-AA73-4EC081ADE6DA}"/>
    <cellStyle name="Note 8 3 3 2" xfId="12947" xr:uid="{8D0B352C-C7EA-4DCA-A548-5979F9EDE7AE}"/>
    <cellStyle name="Note 8 3 3 2 2" xfId="35775" xr:uid="{431B9A2E-13E0-41F7-AF35-A3340C04223D}"/>
    <cellStyle name="Note 8 3 3 3" xfId="21243" xr:uid="{14147DFD-D9DF-4C65-922A-4C0B882CA661}"/>
    <cellStyle name="Note 8 3 3 3 2" xfId="44071" xr:uid="{894416C5-8A29-4EAF-B918-FB78A7218156}"/>
    <cellStyle name="Note 8 3 3 4" xfId="27479" xr:uid="{9F001762-760B-4411-976F-CC40820F9C94}"/>
    <cellStyle name="Note 8 3 4" xfId="6725" xr:uid="{A127D366-74C3-4400-B849-C4E862D055DE}"/>
    <cellStyle name="Note 8 3 4 2" xfId="15021" xr:uid="{502DDC5B-19BF-4EE9-BD94-915809037EC2}"/>
    <cellStyle name="Note 8 3 4 2 2" xfId="37849" xr:uid="{E484112D-7828-4656-9FA4-1180400AA04B}"/>
    <cellStyle name="Note 8 3 4 3" xfId="23317" xr:uid="{6915C88E-3F31-4774-BD7C-CDD83DF14398}"/>
    <cellStyle name="Note 8 3 4 3 2" xfId="46145" xr:uid="{8EF6E07D-1A6F-40B9-A086-8C8F596DA18F}"/>
    <cellStyle name="Note 8 3 4 4" xfId="29553" xr:uid="{27018FEF-7276-4C1E-A54F-44B1F9F41618}"/>
    <cellStyle name="Note 8 3 5" xfId="8799" xr:uid="{13551269-8397-4B18-A592-D9416621B774}"/>
    <cellStyle name="Note 8 3 5 2" xfId="17095" xr:uid="{F88FB495-82EB-4A1E-AD21-FC91ED20D568}"/>
    <cellStyle name="Note 8 3 5 2 2" xfId="39923" xr:uid="{A96C5013-CD7F-4695-B399-503468274BD0}"/>
    <cellStyle name="Note 8 3 5 3" xfId="31627" xr:uid="{D32217E9-601C-4B95-AD56-70B65B1FFAF5}"/>
    <cellStyle name="Note 8 3 6" xfId="10873" xr:uid="{D1F7A338-ABF7-480A-B94C-094EB43189FD}"/>
    <cellStyle name="Note 8 3 6 2" xfId="33701" xr:uid="{D4FC0ED6-CEF7-4955-9E76-6D2697F60A5C}"/>
    <cellStyle name="Note 8 3 7" xfId="19169" xr:uid="{9557A542-0771-4C9F-B7B1-E8B64CF6B88D}"/>
    <cellStyle name="Note 8 3 7 2" xfId="41997" xr:uid="{C6ED0B8B-1FD9-488C-B39E-5FBFBAD87F0E}"/>
    <cellStyle name="Note 8 3 8" xfId="25405" xr:uid="{F6576B13-59BF-419A-B5F8-08B752D0C299}"/>
    <cellStyle name="Note 8 4" xfId="2947" xr:uid="{C3A5EBB9-8BAC-4D72-AF11-D2A1B51F72AB}"/>
    <cellStyle name="Note 8 4 2" xfId="5026" xr:uid="{9CF8FBCD-5F0F-44B6-98C1-A41482480E80}"/>
    <cellStyle name="Note 8 4 2 2" xfId="13322" xr:uid="{06A96CD3-D419-4812-A27E-229E33035E18}"/>
    <cellStyle name="Note 8 4 2 2 2" xfId="36150" xr:uid="{9B5B9D2F-6B0B-4511-9CD6-E9958FCC94D0}"/>
    <cellStyle name="Note 8 4 2 3" xfId="21618" xr:uid="{51CA1581-C809-4240-B4B9-172978CB7AAC}"/>
    <cellStyle name="Note 8 4 2 3 2" xfId="44446" xr:uid="{EBD0EFAE-7822-4999-90C0-BA0A4441C696}"/>
    <cellStyle name="Note 8 4 2 4" xfId="27854" xr:uid="{8B6CCCAC-1969-4FB8-931C-64CC6C9034E4}"/>
    <cellStyle name="Note 8 4 3" xfId="7100" xr:uid="{8A739CD8-344F-4D2D-BB28-8A05EA66EF61}"/>
    <cellStyle name="Note 8 4 3 2" xfId="15396" xr:uid="{7AB21FF1-C354-4B8D-9900-B7AE25C02BC4}"/>
    <cellStyle name="Note 8 4 3 2 2" xfId="38224" xr:uid="{D5C1BB9A-1CC5-46CF-BAD0-02BE19638449}"/>
    <cellStyle name="Note 8 4 3 3" xfId="23692" xr:uid="{63121F7B-66DE-4FA1-977E-9177B23EBF5B}"/>
    <cellStyle name="Note 8 4 3 3 2" xfId="46520" xr:uid="{43AD99EC-138A-476E-8D0B-2E52C7F0214B}"/>
    <cellStyle name="Note 8 4 3 4" xfId="29928" xr:uid="{F308911E-426B-4175-AC8B-24A80D5A056F}"/>
    <cellStyle name="Note 8 4 4" xfId="9174" xr:uid="{7AD2B1B8-AF54-4E03-8AB2-A6F1F02ABB8B}"/>
    <cellStyle name="Note 8 4 4 2" xfId="17470" xr:uid="{0961412A-46AF-428E-B6B2-951F110E5720}"/>
    <cellStyle name="Note 8 4 4 2 2" xfId="40298" xr:uid="{DB789C69-5E59-4D56-B208-8FA54A9A0EF6}"/>
    <cellStyle name="Note 8 4 4 3" xfId="32002" xr:uid="{FBFCFB3B-3FB3-4872-AF69-46487F80DDE8}"/>
    <cellStyle name="Note 8 4 5" xfId="11248" xr:uid="{1743775B-1B77-48F3-B139-834D515F0C9E}"/>
    <cellStyle name="Note 8 4 5 2" xfId="34076" xr:uid="{6160DC20-5796-4FE9-9901-4738B7F15872}"/>
    <cellStyle name="Note 8 4 6" xfId="19544" xr:uid="{1A982B69-9725-4337-831F-3102C7EF6E41}"/>
    <cellStyle name="Note 8 4 6 2" xfId="42372" xr:uid="{5C0F5B32-E2FC-4284-AC11-4B28B5131CF9}"/>
    <cellStyle name="Note 8 4 7" xfId="25780" xr:uid="{C45C90E2-E43D-4215-9032-EF2D554410CD}"/>
    <cellStyle name="Note 8 5" xfId="3990" xr:uid="{06460826-B54C-48A9-88E1-17B715F57BEC}"/>
    <cellStyle name="Note 8 5 2" xfId="12286" xr:uid="{F98AF240-0EB3-47DF-B089-BE29E3011DDC}"/>
    <cellStyle name="Note 8 5 2 2" xfId="35114" xr:uid="{A25CDE9C-3C9C-4E59-90B6-FB48BDE0A536}"/>
    <cellStyle name="Note 8 5 3" xfId="20582" xr:uid="{E0F0DA23-72B4-4962-939C-A656FF3D7AD2}"/>
    <cellStyle name="Note 8 5 3 2" xfId="43410" xr:uid="{1F376D21-3ADA-42C4-B072-B8587A30A7A9}"/>
    <cellStyle name="Note 8 5 4" xfId="26818" xr:uid="{708EF9CB-3AA0-44F6-9965-B623C99931C3}"/>
    <cellStyle name="Note 8 6" xfId="6064" xr:uid="{930E0BFA-5D2E-45E2-B2E5-BD3D6EE0D18A}"/>
    <cellStyle name="Note 8 6 2" xfId="14360" xr:uid="{59C3D91E-EF27-4E65-8462-A41AE9586DE4}"/>
    <cellStyle name="Note 8 6 2 2" xfId="37188" xr:uid="{0F66A52E-00DE-4D7E-A465-8E0227334E55}"/>
    <cellStyle name="Note 8 6 3" xfId="22656" xr:uid="{4D7A4B0E-259E-4650-A3EB-75734E85826C}"/>
    <cellStyle name="Note 8 6 3 2" xfId="45484" xr:uid="{FF58E138-FEBC-4C1B-9C95-19759E6A1964}"/>
    <cellStyle name="Note 8 6 4" xfId="28892" xr:uid="{B1B836FB-8F11-4E68-8E7F-80A30B23A433}"/>
    <cellStyle name="Note 8 7" xfId="8138" xr:uid="{0BDAB6DC-01F3-4599-A383-CF7D4D9159CD}"/>
    <cellStyle name="Note 8 7 2" xfId="16434" xr:uid="{8F807AF6-67A4-4E40-8CEE-93A84378F4E1}"/>
    <cellStyle name="Note 8 7 2 2" xfId="39262" xr:uid="{73603EF2-2375-4F2D-99F5-AFE2806A44EA}"/>
    <cellStyle name="Note 8 7 3" xfId="30966" xr:uid="{5E043B52-DB2B-4B58-AB31-1C0E6CB974A6}"/>
    <cellStyle name="Note 8 8" xfId="10212" xr:uid="{FEF8DCD6-D601-47FA-938B-F13987AF1EE9}"/>
    <cellStyle name="Note 8 8 2" xfId="33040" xr:uid="{6468E46A-2321-4B8D-B9AD-8DF1ED0DE650}"/>
    <cellStyle name="Note 8 9" xfId="18508" xr:uid="{2B05C855-314F-4CC9-AFE7-08436B494EA6}"/>
    <cellStyle name="Note 8 9 2" xfId="41336" xr:uid="{0B6A0FB6-0059-41FA-B2B4-8A9D67B09B91}"/>
    <cellStyle name="Note 9" xfId="1875" xr:uid="{5192B22A-7F63-4425-9043-F083FB60BECC}"/>
    <cellStyle name="Note 9 10" xfId="24757" xr:uid="{9563D1C4-D62F-4D4A-8A8F-14B6FBDDA57C}"/>
    <cellStyle name="Note 9 2" xfId="2254" xr:uid="{F9C507A2-C6EF-4655-86AF-0D21AEC2B168}"/>
    <cellStyle name="Note 9 2 2" xfId="3296" xr:uid="{B032863F-7EF0-4664-8137-3EF2E6BC95DD}"/>
    <cellStyle name="Note 9 2 2 2" xfId="5375" xr:uid="{49010E97-80C9-4D7C-A329-E7B4C5E6E3B9}"/>
    <cellStyle name="Note 9 2 2 2 2" xfId="13671" xr:uid="{69775145-5EA9-4748-8176-3D055FC25697}"/>
    <cellStyle name="Note 9 2 2 2 2 2" xfId="36499" xr:uid="{82D8774D-01E8-4B9C-BAAF-D210F227FA96}"/>
    <cellStyle name="Note 9 2 2 2 3" xfId="21967" xr:uid="{26E06270-D707-47FD-A48A-0F745969DC24}"/>
    <cellStyle name="Note 9 2 2 2 3 2" xfId="44795" xr:uid="{89AAE70E-6384-4B73-ABE8-EBE56F0B02E5}"/>
    <cellStyle name="Note 9 2 2 2 4" xfId="28203" xr:uid="{EACAFA51-B91C-4574-BAA2-AE9165EC9724}"/>
    <cellStyle name="Note 9 2 2 3" xfId="7449" xr:uid="{07D1D6C8-86F6-47F4-B54B-2E8C529284F6}"/>
    <cellStyle name="Note 9 2 2 3 2" xfId="15745" xr:uid="{FB5DE71E-6349-4137-8A44-CD341A1B461F}"/>
    <cellStyle name="Note 9 2 2 3 2 2" xfId="38573" xr:uid="{0829F46E-EE54-4ACD-B061-957C9A1DA51D}"/>
    <cellStyle name="Note 9 2 2 3 3" xfId="24041" xr:uid="{11CEC6F0-FA46-4E87-BC41-8E17AA48953D}"/>
    <cellStyle name="Note 9 2 2 3 3 2" xfId="46869" xr:uid="{E7B6142B-25FC-4E91-B2BF-8D866D09B0DD}"/>
    <cellStyle name="Note 9 2 2 3 4" xfId="30277" xr:uid="{6BBD4467-8D7B-4765-8F3E-D16A261C3E03}"/>
    <cellStyle name="Note 9 2 2 4" xfId="9523" xr:uid="{628822FC-FEC3-4EAA-8831-F09E1E0695F8}"/>
    <cellStyle name="Note 9 2 2 4 2" xfId="17819" xr:uid="{3F7122C5-913C-4B30-B992-273BD90E8BEC}"/>
    <cellStyle name="Note 9 2 2 4 2 2" xfId="40647" xr:uid="{894B5987-B9EF-4B9F-852C-1A20579365D3}"/>
    <cellStyle name="Note 9 2 2 4 3" xfId="32351" xr:uid="{351F81A8-D33E-43CD-B6E4-532E2A257C64}"/>
    <cellStyle name="Note 9 2 2 5" xfId="11597" xr:uid="{EDB4D2CD-677B-4D3E-B65C-25013576A1E0}"/>
    <cellStyle name="Note 9 2 2 5 2" xfId="34425" xr:uid="{8202DC5E-60F6-490F-8FED-A1B6B2797AE2}"/>
    <cellStyle name="Note 9 2 2 6" xfId="19893" xr:uid="{BF1AC503-C3B2-4866-B3F2-E5C18A097903}"/>
    <cellStyle name="Note 9 2 2 6 2" xfId="42721" xr:uid="{CD81543A-CF37-44D4-85FF-8A520ABD36D2}"/>
    <cellStyle name="Note 9 2 2 7" xfId="26129" xr:uid="{FDEFA644-3D77-47D0-983F-20A226C9DB91}"/>
    <cellStyle name="Note 9 2 3" xfId="4339" xr:uid="{10EBAC8A-4E50-4238-ADD5-4530CDA6B361}"/>
    <cellStyle name="Note 9 2 3 2" xfId="12635" xr:uid="{07E96510-4B2C-4300-822D-7EDB693DCE5C}"/>
    <cellStyle name="Note 9 2 3 2 2" xfId="35463" xr:uid="{124C3FAF-0B14-4AA1-AA92-8269BB899654}"/>
    <cellStyle name="Note 9 2 3 3" xfId="20931" xr:uid="{EBADD8DE-0F64-4F0A-A683-8E8D1FECEC58}"/>
    <cellStyle name="Note 9 2 3 3 2" xfId="43759" xr:uid="{AC7AA52D-76B1-4AB2-87DF-150E9D2A01BD}"/>
    <cellStyle name="Note 9 2 3 4" xfId="27167" xr:uid="{37AB9B63-8B54-4336-99FF-D1C07B859DDD}"/>
    <cellStyle name="Note 9 2 4" xfId="6413" xr:uid="{32EDD7F7-B082-4A74-B8AF-5C4EEC0F9074}"/>
    <cellStyle name="Note 9 2 4 2" xfId="14709" xr:uid="{BAE93767-86CB-408D-B16F-E5BDD82A2FE5}"/>
    <cellStyle name="Note 9 2 4 2 2" xfId="37537" xr:uid="{F7EDBE76-ADB0-441B-B003-2FE8F8F74160}"/>
    <cellStyle name="Note 9 2 4 3" xfId="23005" xr:uid="{45C09A96-7D34-410C-9A62-654BDF658E35}"/>
    <cellStyle name="Note 9 2 4 3 2" xfId="45833" xr:uid="{64B9FACE-14C0-4071-AC0C-BB1085E8D16D}"/>
    <cellStyle name="Note 9 2 4 4" xfId="29241" xr:uid="{6F0DDACA-8855-4D8C-8F2A-837D96567108}"/>
    <cellStyle name="Note 9 2 5" xfId="8487" xr:uid="{D279DA43-68D4-4B37-902E-823D0C1815A0}"/>
    <cellStyle name="Note 9 2 5 2" xfId="16783" xr:uid="{9C712B64-46E4-4A24-93B7-51B719ACAD15}"/>
    <cellStyle name="Note 9 2 5 2 2" xfId="39611" xr:uid="{739DBB2D-95EF-42A4-B1A2-13A6C08F4BEF}"/>
    <cellStyle name="Note 9 2 5 3" xfId="31315" xr:uid="{8FE64F18-F2AA-4CEF-B3BD-8B95E2E0CA81}"/>
    <cellStyle name="Note 9 2 6" xfId="10561" xr:uid="{90BFEDF6-8CF2-40B2-B94A-CF721DE4F46F}"/>
    <cellStyle name="Note 9 2 6 2" xfId="33389" xr:uid="{369F62B3-6A33-4976-B139-0BF6306AE6F0}"/>
    <cellStyle name="Note 9 2 7" xfId="18857" xr:uid="{C8AECBF5-E92E-4CDD-BCE5-0B7BFD373649}"/>
    <cellStyle name="Note 9 2 7 2" xfId="41685" xr:uid="{6C2E8948-B0AC-41CD-AFDE-08007EAE9012}"/>
    <cellStyle name="Note 9 2 8" xfId="25093" xr:uid="{80C3F157-9FFD-43B2-8CD3-95895620F624}"/>
    <cellStyle name="Note 9 3" xfId="2579" xr:uid="{9642C159-658C-4E44-921E-B477F7D05E6D}"/>
    <cellStyle name="Note 9 3 2" xfId="3621" xr:uid="{E6F784DB-EFB1-4215-B134-86640C9C9A5F}"/>
    <cellStyle name="Note 9 3 2 2" xfId="5700" xr:uid="{966F1468-1F1D-46ED-9EAE-3F7B2C2EF263}"/>
    <cellStyle name="Note 9 3 2 2 2" xfId="13996" xr:uid="{D0B39338-B29F-4EF9-886D-03DB86F99523}"/>
    <cellStyle name="Note 9 3 2 2 2 2" xfId="36824" xr:uid="{7D45B230-5BB5-4D1C-A972-073C0FAD0053}"/>
    <cellStyle name="Note 9 3 2 2 3" xfId="22292" xr:uid="{5189DDAE-E3DC-45E5-856E-2916A0033E39}"/>
    <cellStyle name="Note 9 3 2 2 3 2" xfId="45120" xr:uid="{A5A32D28-C8A2-4571-B664-A7E3441F6553}"/>
    <cellStyle name="Note 9 3 2 2 4" xfId="28528" xr:uid="{33FE1CA7-3126-4BC2-A415-E00FFB82125B}"/>
    <cellStyle name="Note 9 3 2 3" xfId="7774" xr:uid="{9E28E4A1-7CC6-4E42-9FBE-1FC7549BAE38}"/>
    <cellStyle name="Note 9 3 2 3 2" xfId="16070" xr:uid="{6D460608-4F3F-4AD8-BAC8-65D136F477E3}"/>
    <cellStyle name="Note 9 3 2 3 2 2" xfId="38898" xr:uid="{CAC9C490-7A92-481C-BD32-9CF5B7ED6427}"/>
    <cellStyle name="Note 9 3 2 3 3" xfId="24366" xr:uid="{29A74892-3A14-403F-91DE-E70765F0F653}"/>
    <cellStyle name="Note 9 3 2 3 3 2" xfId="47194" xr:uid="{9189E9D8-EDD6-4AB9-8EB1-53E1C39BE6A8}"/>
    <cellStyle name="Note 9 3 2 3 4" xfId="30602" xr:uid="{36D8EDC8-506E-4AEE-B66A-51A28495B6AD}"/>
    <cellStyle name="Note 9 3 2 4" xfId="9848" xr:uid="{EA0A7E2B-EFD8-44C6-8469-9766ED16330A}"/>
    <cellStyle name="Note 9 3 2 4 2" xfId="18144" xr:uid="{8B1E4B48-54C2-4B1E-81C0-0A795FE3362B}"/>
    <cellStyle name="Note 9 3 2 4 2 2" xfId="40972" xr:uid="{74D5A27B-1BCC-4C70-8F7E-5AEDCA6BDCDA}"/>
    <cellStyle name="Note 9 3 2 4 3" xfId="32676" xr:uid="{3B081D62-F095-459F-B689-B02853AD3EF1}"/>
    <cellStyle name="Note 9 3 2 5" xfId="11922" xr:uid="{F93CE5AF-35E2-4135-A27E-240CDC29B07A}"/>
    <cellStyle name="Note 9 3 2 5 2" xfId="34750" xr:uid="{9706CDFC-8FCE-49AD-BCA9-C20C0C0F6E97}"/>
    <cellStyle name="Note 9 3 2 6" xfId="20218" xr:uid="{239E804D-62AB-48A9-AAE3-E05B6E5BAD98}"/>
    <cellStyle name="Note 9 3 2 6 2" xfId="43046" xr:uid="{B4CD4106-9FC6-4DE8-BB3A-255686DF3001}"/>
    <cellStyle name="Note 9 3 2 7" xfId="26454" xr:uid="{D72EB861-0E2E-48B2-9B69-933F76743205}"/>
    <cellStyle name="Note 9 3 3" xfId="4664" xr:uid="{56FB9381-8942-4F31-B9D9-CB70F0ADA7CC}"/>
    <cellStyle name="Note 9 3 3 2" xfId="12960" xr:uid="{18DEEB0F-610A-4170-9B24-759251601B74}"/>
    <cellStyle name="Note 9 3 3 2 2" xfId="35788" xr:uid="{931A58C9-2C4B-4133-97E4-B5ED26C64898}"/>
    <cellStyle name="Note 9 3 3 3" xfId="21256" xr:uid="{873873BA-3396-426C-8AFB-D9392902DBC9}"/>
    <cellStyle name="Note 9 3 3 3 2" xfId="44084" xr:uid="{C646A2F4-1F55-41CF-A1FD-7093C9E84796}"/>
    <cellStyle name="Note 9 3 3 4" xfId="27492" xr:uid="{7ADCA8F1-7622-4866-B948-A347FB450C7C}"/>
    <cellStyle name="Note 9 3 4" xfId="6738" xr:uid="{8A2ED31B-2ACC-4AEF-BF03-A36B1DD891C9}"/>
    <cellStyle name="Note 9 3 4 2" xfId="15034" xr:uid="{D0FEEF8A-E3BA-4385-AD91-84002C3CF37A}"/>
    <cellStyle name="Note 9 3 4 2 2" xfId="37862" xr:uid="{7EE5DF9D-774F-40CB-B02E-478A516B7B19}"/>
    <cellStyle name="Note 9 3 4 3" xfId="23330" xr:uid="{1E9A7FAD-48CC-42A4-A9E3-8850ED79536C}"/>
    <cellStyle name="Note 9 3 4 3 2" xfId="46158" xr:uid="{EC3EEFE0-13AB-4FBF-83FB-2141DCBF3E6E}"/>
    <cellStyle name="Note 9 3 4 4" xfId="29566" xr:uid="{94AFD59A-B6F3-404F-9770-C9E8C1E3855C}"/>
    <cellStyle name="Note 9 3 5" xfId="8812" xr:uid="{66827C28-BB28-4D92-9698-8E1BAF565FB3}"/>
    <cellStyle name="Note 9 3 5 2" xfId="17108" xr:uid="{4B9C2D3C-A47A-4EF7-B140-E54317BCCCD8}"/>
    <cellStyle name="Note 9 3 5 2 2" xfId="39936" xr:uid="{627ADA2B-DBE2-4D06-853D-B69D883D5BB3}"/>
    <cellStyle name="Note 9 3 5 3" xfId="31640" xr:uid="{BE1F9943-0C66-49E2-B61F-A2699B1746CC}"/>
    <cellStyle name="Note 9 3 6" xfId="10886" xr:uid="{331B786A-6C71-4F4A-94CC-3219E354613B}"/>
    <cellStyle name="Note 9 3 6 2" xfId="33714" xr:uid="{39B8ACD5-0E83-4CC7-B6EF-5FB44CF82D61}"/>
    <cellStyle name="Note 9 3 7" xfId="19182" xr:uid="{7F5CDAC6-822B-4AFA-B2A4-C97E02E6CEC1}"/>
    <cellStyle name="Note 9 3 7 2" xfId="42010" xr:uid="{1451921C-5795-4E47-843B-B9E743F4F7F2}"/>
    <cellStyle name="Note 9 3 8" xfId="25418" xr:uid="{D2FF10DE-171E-4772-844E-7C4E300DB188}"/>
    <cellStyle name="Note 9 4" xfId="2960" xr:uid="{62EE5902-696F-4DAC-BCF1-D0F117C15B33}"/>
    <cellStyle name="Note 9 4 2" xfId="5039" xr:uid="{4D169396-F40D-4C7A-A4D5-BA6DCA8D7CE1}"/>
    <cellStyle name="Note 9 4 2 2" xfId="13335" xr:uid="{7BA486B3-CDEF-410F-AF6B-01FC1078B86A}"/>
    <cellStyle name="Note 9 4 2 2 2" xfId="36163" xr:uid="{FD8796DB-70E9-4317-A282-E890E35427C6}"/>
    <cellStyle name="Note 9 4 2 3" xfId="21631" xr:uid="{98DB9B9F-6531-4183-A442-B03E630654BF}"/>
    <cellStyle name="Note 9 4 2 3 2" xfId="44459" xr:uid="{BD77DB19-23F5-416D-BEE6-8748139F7AE9}"/>
    <cellStyle name="Note 9 4 2 4" xfId="27867" xr:uid="{8DB5DF08-5A46-40DC-A40B-3D610EFD769A}"/>
    <cellStyle name="Note 9 4 3" xfId="7113" xr:uid="{BDCD1EF8-2D19-4CEE-94FA-4C968311A539}"/>
    <cellStyle name="Note 9 4 3 2" xfId="15409" xr:uid="{F979907C-20F7-4E0C-8B6A-9B340D861E67}"/>
    <cellStyle name="Note 9 4 3 2 2" xfId="38237" xr:uid="{80AAEA52-7791-4FFD-935F-90A24F9BBC81}"/>
    <cellStyle name="Note 9 4 3 3" xfId="23705" xr:uid="{F477060F-D83E-4058-B88F-E9A9230E8EBC}"/>
    <cellStyle name="Note 9 4 3 3 2" xfId="46533" xr:uid="{CA1D1DB9-94D9-487D-A731-E1764AA45153}"/>
    <cellStyle name="Note 9 4 3 4" xfId="29941" xr:uid="{CBA43E2B-E9C2-4A70-9B4B-A96583441F87}"/>
    <cellStyle name="Note 9 4 4" xfId="9187" xr:uid="{C7BFD312-61C1-473E-A9F4-5C3993E6C43B}"/>
    <cellStyle name="Note 9 4 4 2" xfId="17483" xr:uid="{E311EE76-F168-423F-8A2A-41A55D7E3377}"/>
    <cellStyle name="Note 9 4 4 2 2" xfId="40311" xr:uid="{CBA903A3-76FF-47B1-8AAE-86367CE18B9F}"/>
    <cellStyle name="Note 9 4 4 3" xfId="32015" xr:uid="{728B6FFB-098D-4221-9B4E-A4DE2C809C40}"/>
    <cellStyle name="Note 9 4 5" xfId="11261" xr:uid="{40E93A47-04EE-40AF-B752-95C0741A2B69}"/>
    <cellStyle name="Note 9 4 5 2" xfId="34089" xr:uid="{71CBA53C-87D2-4236-97C8-BFDF56CC6BBD}"/>
    <cellStyle name="Note 9 4 6" xfId="19557" xr:uid="{66FA8BA6-4765-43B8-87F1-17AB18F196E8}"/>
    <cellStyle name="Note 9 4 6 2" xfId="42385" xr:uid="{77B467D8-38C8-46E5-87DA-1AA6BCC55975}"/>
    <cellStyle name="Note 9 4 7" xfId="25793" xr:uid="{3455AD0F-6170-41B5-AADE-BB282AAD7C2E}"/>
    <cellStyle name="Note 9 5" xfId="4003" xr:uid="{BCB6F2E8-74E2-45A0-9FBA-32E6760FAD1D}"/>
    <cellStyle name="Note 9 5 2" xfId="12299" xr:uid="{87BD5AB1-D90E-4855-B4A3-0C05AC3CEF79}"/>
    <cellStyle name="Note 9 5 2 2" xfId="35127" xr:uid="{424E4B30-468F-4731-89A0-12B9D4770AD6}"/>
    <cellStyle name="Note 9 5 3" xfId="20595" xr:uid="{887FBFDE-1768-4FA0-B52D-58263188F2AF}"/>
    <cellStyle name="Note 9 5 3 2" xfId="43423" xr:uid="{C5FEF367-03E8-4F2D-B9AF-AD685094908D}"/>
    <cellStyle name="Note 9 5 4" xfId="26831" xr:uid="{14D74931-AE94-45B0-93A0-3D5DF6CEF4E1}"/>
    <cellStyle name="Note 9 6" xfId="6077" xr:uid="{02E51F06-92E5-4B9F-9BED-9F32773FE0CE}"/>
    <cellStyle name="Note 9 6 2" xfId="14373" xr:uid="{31F34299-FD88-48B7-9D3E-46A4F4694254}"/>
    <cellStyle name="Note 9 6 2 2" xfId="37201" xr:uid="{ED0E2A44-FD94-480C-9D48-8758FDE20AE2}"/>
    <cellStyle name="Note 9 6 3" xfId="22669" xr:uid="{7AE7C056-53E8-4F37-98D1-067A83D375B3}"/>
    <cellStyle name="Note 9 6 3 2" xfId="45497" xr:uid="{19110DA3-92C5-490F-B3C7-AED5FF58E0D9}"/>
    <cellStyle name="Note 9 6 4" xfId="28905" xr:uid="{B8A732AA-F50A-4421-9F5B-3170E631C61B}"/>
    <cellStyle name="Note 9 7" xfId="8151" xr:uid="{151244F1-2148-49B5-B811-BBEB29152819}"/>
    <cellStyle name="Note 9 7 2" xfId="16447" xr:uid="{B6D160D9-89E9-41F0-9F4A-1A5C7389F09D}"/>
    <cellStyle name="Note 9 7 2 2" xfId="39275" xr:uid="{6AA09263-51C4-4A0B-97BA-BD370FFD402B}"/>
    <cellStyle name="Note 9 7 3" xfId="30979" xr:uid="{B545990C-1F3F-4D11-9D7E-E578C39A6ECA}"/>
    <cellStyle name="Note 9 8" xfId="10225" xr:uid="{B68FB36F-18B2-4D5D-B59A-95E23B0AEBC5}"/>
    <cellStyle name="Note 9 8 2" xfId="33053" xr:uid="{786066D9-8E25-4642-B9F8-804CD137D746}"/>
    <cellStyle name="Note 9 9" xfId="18521" xr:uid="{5C1B21E9-E8D7-40CE-AA33-446F9507FF27}"/>
    <cellStyle name="Note 9 9 2" xfId="41349" xr:uid="{1C5AB29E-AF83-470E-B108-EC6AC3631DF4}"/>
    <cellStyle name="Output" xfId="722" builtinId="21" customBuiltin="1"/>
    <cellStyle name="Output 2" xfId="2084" xr:uid="{897E958B-0138-4B88-B973-47CF8ED71C14}"/>
    <cellStyle name="Percent" xfId="48709" builtinId="5"/>
    <cellStyle name="Percent (0)" xfId="187" xr:uid="{00000000-0005-0000-0000-0000EA010000}"/>
    <cellStyle name="Percent [0]" xfId="41" xr:uid="{00000000-0005-0000-0000-0000EB010000}"/>
    <cellStyle name="Percent [00]" xfId="42" xr:uid="{00000000-0005-0000-0000-0000EC010000}"/>
    <cellStyle name="Percent [2]" xfId="43" xr:uid="{00000000-0005-0000-0000-0000ED010000}"/>
    <cellStyle name="Percent 10" xfId="83" xr:uid="{00000000-0005-0000-0000-0000EE010000}"/>
    <cellStyle name="Percent 10 2" xfId="232" xr:uid="{00000000-0005-0000-0000-0000EF010000}"/>
    <cellStyle name="Percent 10 2 2" xfId="1210" xr:uid="{AAFFDA45-9BDE-4706-8922-1CEF3416046E}"/>
    <cellStyle name="Percent 10 2 3" xfId="1553" xr:uid="{415DDC4C-E0B5-49D3-8090-DC358477D4A1}"/>
    <cellStyle name="Percent 10 2 4" xfId="815" xr:uid="{74EE5D51-095C-4F84-BCEE-621DFB3552AE}"/>
    <cellStyle name="Percent 10 3" xfId="952" xr:uid="{FAF4D83D-4FE5-4985-9F91-7D8BDA155711}"/>
    <cellStyle name="Percent 10 4" xfId="1493" xr:uid="{41869C8B-A128-4C78-97F3-AB6FB6C3DC2D}"/>
    <cellStyle name="Percent 10 5" xfId="1646" xr:uid="{E49EE8B8-E690-418E-ADA1-E04418A1E698}"/>
    <cellStyle name="Percent 10 6" xfId="756" xr:uid="{820A8E3D-F3CF-4E3D-83B1-D9EF750C89F7}"/>
    <cellStyle name="Percent 11" xfId="77" xr:uid="{00000000-0005-0000-0000-0000F0010000}"/>
    <cellStyle name="Percent 11 2" xfId="228" xr:uid="{00000000-0005-0000-0000-0000F1010000}"/>
    <cellStyle name="Percent 11 2 2" xfId="1051" xr:uid="{61BD8FC0-BF37-40E0-8CF6-1233D60467D0}"/>
    <cellStyle name="Percent 11 2 3" xfId="1549" xr:uid="{217DE160-CD61-4284-9DC1-3E1064E93617}"/>
    <cellStyle name="Percent 11 2 4" xfId="811" xr:uid="{0F8731EF-7D63-4292-BCE8-BB1653B989AC}"/>
    <cellStyle name="Percent 11 3" xfId="947" xr:uid="{3752B2E7-7BB6-45DC-86F0-CFDFD0A6C2A6}"/>
    <cellStyle name="Percent 11 4" xfId="1489" xr:uid="{A0297436-EBFA-4484-8F23-F2403E778E14}"/>
    <cellStyle name="Percent 11 5" xfId="1642" xr:uid="{8DC857A3-8E9A-4759-AD21-8BD4C32394FB}"/>
    <cellStyle name="Percent 11 6" xfId="752" xr:uid="{965BF3F8-EB9A-439D-8CB2-3F9DBFFA66CF}"/>
    <cellStyle name="Percent 12" xfId="79" xr:uid="{00000000-0005-0000-0000-0000F2010000}"/>
    <cellStyle name="Percent 12 2" xfId="229" xr:uid="{00000000-0005-0000-0000-0000F3010000}"/>
    <cellStyle name="Percent 12 2 2" xfId="1162" xr:uid="{3D067EA7-F04A-4AE5-B78B-E5FD28043B8E}"/>
    <cellStyle name="Percent 12 2 3" xfId="1550" xr:uid="{EA7B2553-FBB9-4435-9154-CD8E03B60404}"/>
    <cellStyle name="Percent 12 2 4" xfId="812" xr:uid="{8E8A393F-8997-4B82-B202-BFE0A8B3275A}"/>
    <cellStyle name="Percent 12 3" xfId="949" xr:uid="{3706C8E3-B8E0-4CCE-A899-5A00462F04B6}"/>
    <cellStyle name="Percent 12 4" xfId="1490" xr:uid="{5C7D622C-7CB8-47CE-B13D-8DFAF32259D0}"/>
    <cellStyle name="Percent 12 5" xfId="1643" xr:uid="{91BEAD62-462D-4124-97C6-44955B7AB210}"/>
    <cellStyle name="Percent 12 6" xfId="753" xr:uid="{508852BF-43D1-4B65-BFC5-23E66208D5D1}"/>
    <cellStyle name="Percent 13" xfId="114" xr:uid="{00000000-0005-0000-0000-0000F4010000}"/>
    <cellStyle name="Percent 13 2" xfId="260" xr:uid="{00000000-0005-0000-0000-0000F5010000}"/>
    <cellStyle name="Percent 13 2 2" xfId="1087" xr:uid="{74DC2DAD-528F-42AC-8A60-7D5C2398B02A}"/>
    <cellStyle name="Percent 13 2 3" xfId="1581" xr:uid="{59325A3F-347D-4DD3-BF6C-F5FC8839A93E}"/>
    <cellStyle name="Percent 13 2 4" xfId="843" xr:uid="{6A9FD6E2-3FF4-4512-9590-664DB18738E4}"/>
    <cellStyle name="Percent 13 3" xfId="982" xr:uid="{594FE74D-8E53-4AEA-9C0A-D2EC2CF5E9F3}"/>
    <cellStyle name="Percent 13 4" xfId="1521" xr:uid="{566931F5-00F3-4AE2-A325-7829AFCBEA98}"/>
    <cellStyle name="Percent 13 5" xfId="1674" xr:uid="{36C0DE50-5808-4946-BBFA-853CA647620F}"/>
    <cellStyle name="Percent 13 6" xfId="784" xr:uid="{FE311A69-37B0-42E7-8E25-E9FFB2F2E16D}"/>
    <cellStyle name="Percent 14" xfId="97" xr:uid="{00000000-0005-0000-0000-0000F6010000}"/>
    <cellStyle name="Percent 14 2" xfId="243" xr:uid="{00000000-0005-0000-0000-0000F7010000}"/>
    <cellStyle name="Percent 14 2 2" xfId="1278" xr:uid="{AFB58070-2CFA-4406-AB3E-37AE80FB5098}"/>
    <cellStyle name="Percent 14 2 3" xfId="1564" xr:uid="{53BB5265-182B-4B99-8F3A-083D57B385FB}"/>
    <cellStyle name="Percent 14 2 4" xfId="826" xr:uid="{00F5D181-D076-48D1-972A-78EA0B55F486}"/>
    <cellStyle name="Percent 14 3" xfId="965" xr:uid="{D4008698-0937-4C98-A8E1-FB940358BBE5}"/>
    <cellStyle name="Percent 14 4" xfId="1504" xr:uid="{1BA710E1-8016-4D15-8D32-13B26E401C7E}"/>
    <cellStyle name="Percent 14 5" xfId="1657" xr:uid="{2D7314D7-0559-47E4-8E3F-3A328B64C9DA}"/>
    <cellStyle name="Percent 14 6" xfId="767" xr:uid="{7CBB21E8-45EE-46D8-B8CD-BD732DE8E7EC}"/>
    <cellStyle name="Percent 15" xfId="101" xr:uid="{00000000-0005-0000-0000-0000F8010000}"/>
    <cellStyle name="Percent 15 2" xfId="247" xr:uid="{00000000-0005-0000-0000-0000F9010000}"/>
    <cellStyle name="Percent 15 2 2" xfId="1052" xr:uid="{4C8B5DCC-507A-49D3-AC0A-F30109FA59A1}"/>
    <cellStyle name="Percent 15 2 3" xfId="1568" xr:uid="{E27AE62F-ABF7-4401-A1DF-572C34B676BE}"/>
    <cellStyle name="Percent 15 2 4" xfId="830" xr:uid="{012FB2F7-A02C-4CF7-90FA-5424DDFA57FD}"/>
    <cellStyle name="Percent 15 3" xfId="969" xr:uid="{CF34FA97-139C-4A17-A7E5-B3A4D40A18DC}"/>
    <cellStyle name="Percent 15 4" xfId="1508" xr:uid="{53B28E0A-C3DA-4C8D-A235-73B2521F37E5}"/>
    <cellStyle name="Percent 15 5" xfId="1661" xr:uid="{8ABA529C-CAB1-4E69-8422-3301B7495AD1}"/>
    <cellStyle name="Percent 15 6" xfId="771" xr:uid="{738DE129-AC9A-4CEC-B143-3849B0965905}"/>
    <cellStyle name="Percent 16" xfId="94" xr:uid="{00000000-0005-0000-0000-0000FA010000}"/>
    <cellStyle name="Percent 16 2" xfId="240" xr:uid="{00000000-0005-0000-0000-0000FB010000}"/>
    <cellStyle name="Percent 16 2 2" xfId="1160" xr:uid="{22073566-B4A5-4277-A54C-CE789AAB6278}"/>
    <cellStyle name="Percent 16 2 3" xfId="1561" xr:uid="{67C56DDD-963A-4F0B-BBDA-4AD060BC0308}"/>
    <cellStyle name="Percent 16 2 4" xfId="823" xr:uid="{C4408B69-1F4A-4366-9D8C-A64B3FE182C0}"/>
    <cellStyle name="Percent 16 3" xfId="962" xr:uid="{19AB21A1-3CF8-46D8-BEF3-DBA6356F11B2}"/>
    <cellStyle name="Percent 16 4" xfId="1501" xr:uid="{1712AAEC-7D36-4995-BD40-A126B0E98E55}"/>
    <cellStyle name="Percent 16 5" xfId="1654" xr:uid="{F8D29022-244A-464B-918B-FAEAF91361D8}"/>
    <cellStyle name="Percent 16 6" xfId="764" xr:uid="{874058D9-2B41-42AB-905F-C2397CB6F97D}"/>
    <cellStyle name="Percent 17" xfId="106" xr:uid="{00000000-0005-0000-0000-0000FC010000}"/>
    <cellStyle name="Percent 17 2" xfId="252" xr:uid="{00000000-0005-0000-0000-0000FD010000}"/>
    <cellStyle name="Percent 17 2 2" xfId="1331" xr:uid="{49F4F0FB-FF2B-4015-B52A-FA2E9CCAFCD2}"/>
    <cellStyle name="Percent 17 2 3" xfId="1573" xr:uid="{1CC20298-F76F-4B80-93F1-F6389F39177C}"/>
    <cellStyle name="Percent 17 2 4" xfId="835" xr:uid="{1216F027-AEAD-41B3-BDA4-FF0F7213055F}"/>
    <cellStyle name="Percent 17 3" xfId="974" xr:uid="{68B3E4FB-5810-491D-BC08-A6274ACBDA49}"/>
    <cellStyle name="Percent 17 4" xfId="1513" xr:uid="{94BC8E08-B2E0-4CC8-9537-544B4709B7D2}"/>
    <cellStyle name="Percent 17 5" xfId="1666" xr:uid="{175C2609-F812-4EAE-A00F-07CEB4F7D9E9}"/>
    <cellStyle name="Percent 17 6" xfId="776" xr:uid="{D0128BCB-1D8D-47F3-9156-696FD5AEAC46}"/>
    <cellStyle name="Percent 18" xfId="90" xr:uid="{00000000-0005-0000-0000-0000FE010000}"/>
    <cellStyle name="Percent 18 2" xfId="237" xr:uid="{00000000-0005-0000-0000-0000FF010000}"/>
    <cellStyle name="Percent 18 2 2" xfId="1360" xr:uid="{34BEB775-EB98-42DF-8068-CB672C7B67E7}"/>
    <cellStyle name="Percent 18 2 3" xfId="1558" xr:uid="{949B4CE1-33C4-4EB5-B2BC-6F7ADE84E318}"/>
    <cellStyle name="Percent 18 2 4" xfId="820" xr:uid="{1C23A865-1B83-4646-B1B7-719FF4FD2631}"/>
    <cellStyle name="Percent 18 3" xfId="959" xr:uid="{06093B4A-2B2C-4051-9A85-8E934F4978DC}"/>
    <cellStyle name="Percent 18 4" xfId="1498" xr:uid="{CA5EBD7E-FFC6-4CA7-B96D-955B3A2C6336}"/>
    <cellStyle name="Percent 18 5" xfId="1651" xr:uid="{53B0EF54-977A-457F-878D-42D57BE5BEAF}"/>
    <cellStyle name="Percent 18 6" xfId="761" xr:uid="{4F5E8265-FA2F-4D74-9E6B-8D11CF1E1512}"/>
    <cellStyle name="Percent 19" xfId="95" xr:uid="{00000000-0005-0000-0000-000000020000}"/>
    <cellStyle name="Percent 19 2" xfId="241" xr:uid="{00000000-0005-0000-0000-000001020000}"/>
    <cellStyle name="Percent 19 2 2" xfId="1004" xr:uid="{6FC45132-9784-44A6-880B-FF7405D293BE}"/>
    <cellStyle name="Percent 19 2 3" xfId="1562" xr:uid="{1AF5AB23-648A-4BF0-9090-C2B3497E8E21}"/>
    <cellStyle name="Percent 19 2 4" xfId="824" xr:uid="{A381847D-17DF-49F7-ACA0-532995011924}"/>
    <cellStyle name="Percent 19 3" xfId="963" xr:uid="{683DAC1B-2FA6-4947-9A95-42E3086E50CA}"/>
    <cellStyle name="Percent 19 4" xfId="1502" xr:uid="{6DC076A2-18B2-4062-BBA7-9F616E49F7DC}"/>
    <cellStyle name="Percent 19 5" xfId="1655" xr:uid="{22C02397-6094-43B1-9364-DDE508DCEA36}"/>
    <cellStyle name="Percent 19 6" xfId="765" xr:uid="{40CA21AD-9F24-421F-A05B-952E1B3B4BC1}"/>
    <cellStyle name="Percent 2" xfId="70" xr:uid="{00000000-0005-0000-0000-000002020000}"/>
    <cellStyle name="Percent 2 2" xfId="84" xr:uid="{00000000-0005-0000-0000-000003020000}"/>
    <cellStyle name="Percent 2 2 2" xfId="1773" xr:uid="{B293507A-E80A-4368-A01D-EE6AB1C747C5}"/>
    <cellStyle name="Percent 2 3" xfId="367" xr:uid="{00000000-0005-0000-0000-000004020000}"/>
    <cellStyle name="Percent 2 4" xfId="368" xr:uid="{00000000-0005-0000-0000-000005020000}"/>
    <cellStyle name="Percent 20" xfId="86" xr:uid="{00000000-0005-0000-0000-000006020000}"/>
    <cellStyle name="Percent 20 2" xfId="234" xr:uid="{00000000-0005-0000-0000-000007020000}"/>
    <cellStyle name="Percent 20 2 2" xfId="1286" xr:uid="{0135335F-2F60-4954-A9AD-A572EB4BB079}"/>
    <cellStyle name="Percent 20 2 3" xfId="1555" xr:uid="{5BC6110A-F501-48EF-AFC0-E79CA9C57321}"/>
    <cellStyle name="Percent 20 2 4" xfId="817" xr:uid="{C8A3257A-06F6-4E30-A0C4-32892C2C0815}"/>
    <cellStyle name="Percent 20 3" xfId="955" xr:uid="{BC5339B6-B8EA-4778-99E2-D1FB2D7C1A59}"/>
    <cellStyle name="Percent 20 4" xfId="1495" xr:uid="{9F4CE651-2D9B-46D2-B474-0FAFF1E2BED4}"/>
    <cellStyle name="Percent 20 5" xfId="1648" xr:uid="{F2605192-DD6D-48AF-86C1-198CE8A24600}"/>
    <cellStyle name="Percent 20 6" xfId="758" xr:uid="{6E5236E9-DAB0-4DC5-8B1B-EEAFC7329CBC}"/>
    <cellStyle name="Percent 21" xfId="40" xr:uid="{00000000-0005-0000-0000-000008020000}"/>
    <cellStyle name="Percent 22" xfId="399" xr:uid="{00000000-0005-0000-0000-000009020000}"/>
    <cellStyle name="Percent 23" xfId="402" xr:uid="{00000000-0005-0000-0000-00000A020000}"/>
    <cellStyle name="Percent 24" xfId="692" xr:uid="{00000000-0005-0000-0000-00000B020000}"/>
    <cellStyle name="Percent 25" xfId="699" xr:uid="{00000000-0005-0000-0000-00000C020000}"/>
    <cellStyle name="Percent 26" xfId="703" xr:uid="{00000000-0005-0000-0000-00000D020000}"/>
    <cellStyle name="Percent 3" xfId="73" xr:uid="{00000000-0005-0000-0000-00000E020000}"/>
    <cellStyle name="Percent 3 2" xfId="365" xr:uid="{00000000-0005-0000-0000-00000F020000}"/>
    <cellStyle name="Percent 3 2 2" xfId="1775" xr:uid="{5ADE6ECD-C107-471A-B86C-237C0E00CF88}"/>
    <cellStyle name="Percent 3 3" xfId="366" xr:uid="{00000000-0005-0000-0000-000010020000}"/>
    <cellStyle name="Percent 3 3 2" xfId="47512" xr:uid="{C11A8683-FF3F-4956-BF24-E1A4884EAE9D}"/>
    <cellStyle name="Percent 3 4" xfId="225" xr:uid="{00000000-0005-0000-0000-000011020000}"/>
    <cellStyle name="Percent 3 4 2" xfId="1084" xr:uid="{0E1CA5CB-459B-4668-BBE3-884E72CB2091}"/>
    <cellStyle name="Percent 3 4 3" xfId="1546" xr:uid="{442A0069-6D72-4FD8-A534-0CCC89757B67}"/>
    <cellStyle name="Percent 3 4 4" xfId="1774" xr:uid="{81E21BDC-8177-41EF-9268-292DC3264046}"/>
    <cellStyle name="Percent 3 4 5" xfId="808" xr:uid="{07F6935C-2AE4-47CC-8B8D-5F7BCE625100}"/>
    <cellStyle name="Percent 3 5" xfId="944" xr:uid="{3366C177-3325-49DE-92A0-6F314456986E}"/>
    <cellStyle name="Percent 3 6" xfId="1486" xr:uid="{427B35B4-E897-4A0C-AFB4-57853BADFE48}"/>
    <cellStyle name="Percent 3 7" xfId="1639" xr:uid="{3F46DB8A-60B5-47BC-BAB4-97274D83EB45}"/>
    <cellStyle name="Percent 3 8" xfId="749" xr:uid="{1807B531-83EB-431A-B7A7-6F62300CA9C1}"/>
    <cellStyle name="Percent 4" xfId="89" xr:uid="{00000000-0005-0000-0000-000012020000}"/>
    <cellStyle name="Percent 4 2" xfId="363" xr:uid="{00000000-0005-0000-0000-000013020000}"/>
    <cellStyle name="Percent 4 2 2" xfId="47516" xr:uid="{B5A77EDE-8E1C-45D9-A2B1-868240299BBC}"/>
    <cellStyle name="Percent 4 2 3" xfId="47514" xr:uid="{452794EB-C3C2-47EB-BB9D-BD1FFF329617}"/>
    <cellStyle name="Percent 4 3" xfId="364" xr:uid="{00000000-0005-0000-0000-000014020000}"/>
    <cellStyle name="Percent 4 4" xfId="236" xr:uid="{00000000-0005-0000-0000-000015020000}"/>
    <cellStyle name="Percent 4 4 2" xfId="930" xr:uid="{BEDDF608-F5C8-4382-9D17-DBD810434F9C}"/>
    <cellStyle name="Percent 4 4 3" xfId="1557" xr:uid="{76AE72B0-326E-4F68-9635-B44FB69353DA}"/>
    <cellStyle name="Percent 4 4 4" xfId="47513" xr:uid="{83BA6DC5-251F-4619-84CE-A6CDEBF51DDA}"/>
    <cellStyle name="Percent 4 4 5" xfId="819" xr:uid="{7D34219A-0DC5-4F66-94CA-7E89C5CF12CC}"/>
    <cellStyle name="Percent 4 5" xfId="958" xr:uid="{262E6158-D067-4815-B3D5-C0ED359E2C2D}"/>
    <cellStyle name="Percent 4 6" xfId="1497" xr:uid="{90F0130F-F6F3-46FB-87F7-3F94050B7336}"/>
    <cellStyle name="Percent 4 7" xfId="1650" xr:uid="{94B51C94-F90F-45B0-9D80-1E6A595948D0}"/>
    <cellStyle name="Percent 4 8" xfId="760" xr:uid="{290516D7-FBA6-475A-911B-8E2124A90704}"/>
    <cellStyle name="Percent 5" xfId="98" xr:uid="{00000000-0005-0000-0000-000016020000}"/>
    <cellStyle name="Percent 5 2" xfId="362" xr:uid="{00000000-0005-0000-0000-000017020000}"/>
    <cellStyle name="Percent 5 3" xfId="601" xr:uid="{00000000-0005-0000-0000-000018020000}"/>
    <cellStyle name="Percent 5 4" xfId="244" xr:uid="{00000000-0005-0000-0000-000019020000}"/>
    <cellStyle name="Percent 5 4 2" xfId="1041" xr:uid="{A3AB2165-BD47-4714-928A-3F56AC3D94FE}"/>
    <cellStyle name="Percent 5 4 3" xfId="1565" xr:uid="{6F3CBE44-BBB7-429D-960D-71F21AB5D623}"/>
    <cellStyle name="Percent 5 4 4" xfId="827" xr:uid="{C3C9579A-E49B-4BFD-AB4B-00E756F20DA9}"/>
    <cellStyle name="Percent 5 5" xfId="966" xr:uid="{78F7E70B-9ECC-48EE-9904-522395388CA6}"/>
    <cellStyle name="Percent 5 6" xfId="1505" xr:uid="{5B093409-8EEC-4F57-9820-A0EEB48B46EC}"/>
    <cellStyle name="Percent 5 7" xfId="1658" xr:uid="{1F3E3642-D593-4E6B-A9AF-30890FEA5F5E}"/>
    <cellStyle name="Percent 5 8" xfId="768" xr:uid="{0AE73D9A-0085-4DEA-AE5C-1B7626BB7A5C}"/>
    <cellStyle name="Percent 6" xfId="87" xr:uid="{00000000-0005-0000-0000-00001A020000}"/>
    <cellStyle name="Percent 6 2" xfId="235" xr:uid="{00000000-0005-0000-0000-00001B020000}"/>
    <cellStyle name="Percent 6 2 2" xfId="1256" xr:uid="{1E674644-89E2-4726-A4F5-AF7D9DF986CF}"/>
    <cellStyle name="Percent 6 2 3" xfId="1556" xr:uid="{99EDA366-310C-47AD-A908-92F608A1A3A8}"/>
    <cellStyle name="Percent 6 2 4" xfId="47511" xr:uid="{2ED9D475-4610-4304-98FE-3BCED5FB90BA}"/>
    <cellStyle name="Percent 6 2 5" xfId="818" xr:uid="{BE0B51B1-295F-4234-B94F-85ED3BB108F7}"/>
    <cellStyle name="Percent 6 3" xfId="956" xr:uid="{C44ECE43-1F1E-4EAD-BED4-81356A3887C9}"/>
    <cellStyle name="Percent 6 4" xfId="1496" xr:uid="{C9915B00-AD9C-43B0-846C-989331C09112}"/>
    <cellStyle name="Percent 6 5" xfId="1649" xr:uid="{6B7B9821-2049-4C8D-ABA6-FCCBF3057826}"/>
    <cellStyle name="Percent 6 6" xfId="759" xr:uid="{17769906-ED27-49A2-97FF-0B0DCCB41FB0}"/>
    <cellStyle name="Percent 7" xfId="96" xr:uid="{00000000-0005-0000-0000-00001C020000}"/>
    <cellStyle name="Percent 7 2" xfId="242" xr:uid="{00000000-0005-0000-0000-00001D020000}"/>
    <cellStyle name="Percent 7 2 2" xfId="1190" xr:uid="{06C18489-7C9A-447D-9460-CCB25E2A78E7}"/>
    <cellStyle name="Percent 7 2 3" xfId="1563" xr:uid="{BDCFE435-7FAE-4169-8C30-1AFC684E2AAC}"/>
    <cellStyle name="Percent 7 2 4" xfId="48701" xr:uid="{A16E3C4F-BCBC-48BE-BD0F-5DE55F894177}"/>
    <cellStyle name="Percent 7 2 5" xfId="825" xr:uid="{A84D6A19-4C71-4BDE-946B-E70B9F5F3DF7}"/>
    <cellStyle name="Percent 7 3" xfId="964" xr:uid="{97BAC356-6F40-4C7C-ACBD-4CB830991881}"/>
    <cellStyle name="Percent 7 4" xfId="1503" xr:uid="{F64C3A61-D627-4558-9FF9-3FEABFB91C32}"/>
    <cellStyle name="Percent 7 5" xfId="1656" xr:uid="{43B00F9C-E317-4AE4-A39B-751905ABE79B}"/>
    <cellStyle name="Percent 7 6" xfId="766" xr:uid="{3A842CBE-37BE-4465-8FB1-1949B81C53B5}"/>
    <cellStyle name="Percent 8" xfId="85" xr:uid="{00000000-0005-0000-0000-00001E020000}"/>
    <cellStyle name="Percent 8 2" xfId="233" xr:uid="{00000000-0005-0000-0000-00001F020000}"/>
    <cellStyle name="Percent 8 2 2" xfId="1088" xr:uid="{98143411-28C9-4486-BB38-0107C07EB435}"/>
    <cellStyle name="Percent 8 2 3" xfId="1554" xr:uid="{047D3BBC-CA39-4029-A9F5-246BDEDC070E}"/>
    <cellStyle name="Percent 8 2 4" xfId="816" xr:uid="{817479E7-2F95-41CA-B57E-411AA082F5C2}"/>
    <cellStyle name="Percent 8 3" xfId="954" xr:uid="{D5272B4E-5780-4A82-8BED-769A4950CA41}"/>
    <cellStyle name="Percent 8 4" xfId="1494" xr:uid="{48A43CA7-E724-4FD8-9935-01F0B382E15B}"/>
    <cellStyle name="Percent 8 5" xfId="1647" xr:uid="{BCDBE742-12FE-40A5-8BF4-28CA274442B2}"/>
    <cellStyle name="Percent 8 6" xfId="757" xr:uid="{14DE8405-5B8E-4902-97F0-0C671E0DED65}"/>
    <cellStyle name="Percent 9" xfId="76" xr:uid="{00000000-0005-0000-0000-000020020000}"/>
    <cellStyle name="Percent 9 2" xfId="227" xr:uid="{00000000-0005-0000-0000-000021020000}"/>
    <cellStyle name="Percent 9 2 2" xfId="1058" xr:uid="{A890134D-326A-4F6D-95B1-1CFF50F730EE}"/>
    <cellStyle name="Percent 9 2 3" xfId="1548" xr:uid="{24ED55CA-7B3B-4965-999E-747ABB67BC57}"/>
    <cellStyle name="Percent 9 2 4" xfId="810" xr:uid="{BA1F7F84-642A-45B1-BA27-3E3BD15E3BFC}"/>
    <cellStyle name="Percent 9 3" xfId="946" xr:uid="{6F51A825-8D21-4A2F-B485-402D04D6A7A0}"/>
    <cellStyle name="Percent 9 4" xfId="1488" xr:uid="{F45EACFA-D621-413D-A42A-12ED7893A724}"/>
    <cellStyle name="Percent 9 5" xfId="1641" xr:uid="{98F87B74-F493-4D15-89BA-9E1A3DCD7D02}"/>
    <cellStyle name="Percent 9 6" xfId="751" xr:uid="{A9D2DAC7-8507-45C0-8716-982FE11928F3}"/>
    <cellStyle name="Pilkku_BINV" xfId="44" xr:uid="{00000000-0005-0000-0000-000022020000}"/>
    <cellStyle name="PrePop Currency (0)" xfId="45" xr:uid="{00000000-0005-0000-0000-000023020000}"/>
    <cellStyle name="PrePop Currency (2)" xfId="46" xr:uid="{00000000-0005-0000-0000-000024020000}"/>
    <cellStyle name="PrePop Units (0)" xfId="47" xr:uid="{00000000-0005-0000-0000-000025020000}"/>
    <cellStyle name="PrePop Units (1)" xfId="48" xr:uid="{00000000-0005-0000-0000-000026020000}"/>
    <cellStyle name="PrePop Units (2)" xfId="49" xr:uid="{00000000-0005-0000-0000-000027020000}"/>
    <cellStyle name="Py?r. luku_BINV" xfId="50" xr:uid="{00000000-0005-0000-0000-000028020000}"/>
    <cellStyle name="Py?r. valuutta_BINV" xfId="51" xr:uid="{00000000-0005-0000-0000-000029020000}"/>
    <cellStyle name="Quantity" xfId="52" xr:uid="{00000000-0005-0000-0000-00002A020000}"/>
    <cellStyle name="Rittichai" xfId="188" xr:uid="{00000000-0005-0000-0000-00002B020000}"/>
    <cellStyle name="Style 1" xfId="189" xr:uid="{00000000-0005-0000-0000-00002C020000}"/>
    <cellStyle name="Style 1 2" xfId="309" xr:uid="{00000000-0005-0000-0000-00002D020000}"/>
    <cellStyle name="subhead" xfId="53" xr:uid="{00000000-0005-0000-0000-00002E020000}"/>
    <cellStyle name="Table" xfId="190" xr:uid="{00000000-0005-0000-0000-00002F020000}"/>
    <cellStyle name="Table 2" xfId="1029" xr:uid="{99B3601B-58C5-43E1-898D-C63470CF62F8}"/>
    <cellStyle name="Table 3" xfId="1045" xr:uid="{4F978A98-4874-4B2A-AB02-00B2CA7FDFBA}"/>
    <cellStyle name="Table 4" xfId="1457" xr:uid="{B7133FDF-2821-4EC8-96F9-9F811CCA89C4}"/>
    <cellStyle name="Table 5" xfId="1541" xr:uid="{6DFF9608-48ED-4173-8E20-4AAA3D561597}"/>
    <cellStyle name="Table 6" xfId="803" xr:uid="{F9EE6D14-D4B1-47E3-A96A-3D8E05938CB6}"/>
    <cellStyle name="Text Indent A" xfId="54" xr:uid="{00000000-0005-0000-0000-000030020000}"/>
    <cellStyle name="Text Indent A 2" xfId="88" xr:uid="{00000000-0005-0000-0000-000031020000}"/>
    <cellStyle name="Text Indent B" xfId="55" xr:uid="{00000000-0005-0000-0000-000032020000}"/>
    <cellStyle name="Text Indent C" xfId="56" xr:uid="{00000000-0005-0000-0000-000033020000}"/>
    <cellStyle name="Tickmark" xfId="191" xr:uid="{00000000-0005-0000-0000-000034020000}"/>
    <cellStyle name="Times New Roman" xfId="192" xr:uid="{00000000-0005-0000-0000-000035020000}"/>
    <cellStyle name="Times New Roman 2" xfId="603" xr:uid="{00000000-0005-0000-0000-000036020000}"/>
    <cellStyle name="Title 2" xfId="2075" xr:uid="{188806F2-D02B-4FB8-A095-5A9E86D675C9}"/>
    <cellStyle name="Title 3" xfId="2129" xr:uid="{5E82D407-CBC3-4A59-ADFF-F887F915099B}"/>
    <cellStyle name="Title 4" xfId="2143" xr:uid="{42D7284E-4109-43E3-BC3E-6E7747D4F9BC}"/>
    <cellStyle name="Title 5" xfId="1793" xr:uid="{B4636C93-82D5-40F4-AE46-30D03DC376F1}"/>
    <cellStyle name="Title 5 2" xfId="2814" xr:uid="{F1E95B2A-4CB6-475D-A2BA-CBB8F7046763}"/>
    <cellStyle name="Title 6" xfId="2817" xr:uid="{DC53C848-0EAB-4DF0-9176-EA7D1D8D31B6}"/>
    <cellStyle name="Title 7" xfId="2844" xr:uid="{32C60FF8-9597-4ACA-B612-ED8AD810680D}"/>
    <cellStyle name="Total" xfId="728" builtinId="25" customBuiltin="1"/>
    <cellStyle name="Total 2" xfId="57" xr:uid="{00000000-0005-0000-0000-000037020000}"/>
    <cellStyle name="Total 2 2" xfId="604" xr:uid="{00000000-0005-0000-0000-000038020000}"/>
    <cellStyle name="Total 2 3" xfId="2090" xr:uid="{CE65BD86-E311-4D4D-87BF-6EB1AD09A47A}"/>
    <cellStyle name="Tusental_A-listan (fixad)" xfId="193" xr:uid="{00000000-0005-0000-0000-000039020000}"/>
    <cellStyle name="Valuta_NPV" xfId="194" xr:uid="{00000000-0005-0000-0000-00003A020000}"/>
    <cellStyle name="Valuutta_BINV" xfId="58" xr:uid="{00000000-0005-0000-0000-00003B020000}"/>
    <cellStyle name="Warning Text" xfId="726" builtinId="11" customBuiltin="1"/>
    <cellStyle name="Warning Text 2" xfId="2088" xr:uid="{249D662B-5A85-4911-94A4-48C8A3102C1C}"/>
    <cellStyle name="WHead - Style2" xfId="195" xr:uid="{00000000-0005-0000-0000-00003C020000}"/>
    <cellStyle name="アクセント 1" xfId="605" xr:uid="{00000000-0005-0000-0000-00003D020000}"/>
    <cellStyle name="アクセント 2" xfId="606" xr:uid="{00000000-0005-0000-0000-00003E020000}"/>
    <cellStyle name="アクセント 3" xfId="607" xr:uid="{00000000-0005-0000-0000-00003F020000}"/>
    <cellStyle name="アクセント 4" xfId="608" xr:uid="{00000000-0005-0000-0000-000040020000}"/>
    <cellStyle name="アクセント 5" xfId="609" xr:uid="{00000000-0005-0000-0000-000041020000}"/>
    <cellStyle name="アクセント 6" xfId="610" xr:uid="{00000000-0005-0000-0000-000042020000}"/>
    <cellStyle name="タイトル" xfId="611" xr:uid="{00000000-0005-0000-0000-000043020000}"/>
    <cellStyle name="チェック セル" xfId="612" xr:uid="{00000000-0005-0000-0000-000044020000}"/>
    <cellStyle name="どちらでもない" xfId="613" xr:uid="{00000000-0005-0000-0000-000045020000}"/>
    <cellStyle name="パーセント 2" xfId="614" xr:uid="{00000000-0005-0000-0000-000046020000}"/>
    <cellStyle name="メモ" xfId="615" xr:uid="{00000000-0005-0000-0000-000047020000}"/>
    <cellStyle name="メモ 10" xfId="1442" xr:uid="{28BD285B-4F5F-41D5-8780-22E3B106A69E}"/>
    <cellStyle name="メモ 11" xfId="1620" xr:uid="{0156CA97-C03C-422E-A63D-94ED516D235E}"/>
    <cellStyle name="メモ 12" xfId="1724" xr:uid="{C15135D4-AC81-4D50-8AF7-E9E7833B1FD5}"/>
    <cellStyle name="メモ 13" xfId="891" xr:uid="{871B6772-768D-43DB-ADEF-2852547213BE}"/>
    <cellStyle name="メモ 2" xfId="684" xr:uid="{00000000-0005-0000-0000-000048020000}"/>
    <cellStyle name="メモ 2 10" xfId="1479" xr:uid="{626FC183-A67F-4C56-863C-8B4CE2D76AC6}"/>
    <cellStyle name="メモ 2 11" xfId="1626" xr:uid="{0E091AEE-B386-4438-92AE-B37D67B57657}"/>
    <cellStyle name="メモ 2 12" xfId="1734" xr:uid="{5510093C-6583-4DAC-A3AD-9C8574501BFA}"/>
    <cellStyle name="メモ 2 13" xfId="901" xr:uid="{13A067EB-7849-4450-89EF-760D652D5A7C}"/>
    <cellStyle name="メモ 2 2" xfId="1244" xr:uid="{CCB53730-227F-4723-83F5-828902D842A0}"/>
    <cellStyle name="メモ 2 3" xfId="1309" xr:uid="{A10C4EFD-F895-4DD4-9A8A-FA6241F29FF0}"/>
    <cellStyle name="メモ 2 4" xfId="1335" xr:uid="{D6F7B30D-4D12-4B68-91B9-35519A177E46}"/>
    <cellStyle name="メモ 2 5" xfId="1361" xr:uid="{AB3358DA-A495-4C2C-8B58-6C56B6A14798}"/>
    <cellStyle name="メモ 2 6" xfId="1385" xr:uid="{BADBAEA5-B077-4705-9AEA-A3F29417724F}"/>
    <cellStyle name="メモ 2 7" xfId="1411" xr:uid="{52C91472-EA86-4EAA-BA9F-24D9D26CD61A}"/>
    <cellStyle name="メモ 2 8" xfId="1444" xr:uid="{B7A15B26-C144-4426-A2A4-61342A79A497}"/>
    <cellStyle name="メモ 2 9" xfId="1470" xr:uid="{D569E4BD-2713-4BA1-ACA7-35843C495A7A}"/>
    <cellStyle name="メモ 3" xfId="1277" xr:uid="{38E65875-079E-4464-8C13-0F1C41D3AFFF}"/>
    <cellStyle name="メモ 4" xfId="1062" xr:uid="{CDA80B8E-C437-410B-B2DB-F283F2D7F022}"/>
    <cellStyle name="メモ 5" xfId="1032" xr:uid="{1DEB90E2-BDD7-443C-BF46-B144E80738D2}"/>
    <cellStyle name="メモ 6" xfId="1040" xr:uid="{86CED0CA-5DA1-4AEB-B33B-A68AE2DFC044}"/>
    <cellStyle name="メモ 7" xfId="1167" xr:uid="{BE4E11EB-7AB2-4E83-A813-B21BF54CA40B}"/>
    <cellStyle name="メモ 8" xfId="1430" xr:uid="{D0D17D08-6546-4C27-B2E1-F71A37F38AA8}"/>
    <cellStyle name="メモ 9" xfId="1459" xr:uid="{C893F8D0-C461-4BB5-9576-43997A9A6946}"/>
    <cellStyle name="リンク セル" xfId="616" xr:uid="{00000000-0005-0000-0000-000049020000}"/>
    <cellStyle name="เครื่องหมายจุลภาค [0]_1" xfId="196" xr:uid="{00000000-0005-0000-0000-00004A020000}"/>
    <cellStyle name="เครื่องหมายจุลภาค 2" xfId="197" xr:uid="{00000000-0005-0000-0000-00004B020000}"/>
    <cellStyle name="เครื่องหมายจุลภาค 3" xfId="198" xr:uid="{00000000-0005-0000-0000-00004C020000}"/>
    <cellStyle name="เครื่องหมายจุลภาค 3 2" xfId="199" xr:uid="{00000000-0005-0000-0000-00004D020000}"/>
    <cellStyle name="เครื่องหมายจุลภาค 4" xfId="200" xr:uid="{00000000-0005-0000-0000-00004E020000}"/>
    <cellStyle name="เครื่องหมายจุลภาค_1" xfId="201" xr:uid="{00000000-0005-0000-0000-00004F020000}"/>
    <cellStyle name="เครื่องหมายสกุลเงิน [0]_1" xfId="202" xr:uid="{00000000-0005-0000-0000-000050020000}"/>
    <cellStyle name="เครื่องหมายสกุลเงิน_1" xfId="203" xr:uid="{00000000-0005-0000-0000-000051020000}"/>
    <cellStyle name="เชื่อมโยงหลายมิติ" xfId="59" xr:uid="{00000000-0005-0000-0000-000052020000}"/>
    <cellStyle name="เชื่อมโยงหลายมิติ 2" xfId="617" xr:uid="{00000000-0005-0000-0000-000053020000}"/>
    <cellStyle name="เซลล์ตรวจสอบ" xfId="312" xr:uid="{00000000-0005-0000-0000-000054020000}"/>
    <cellStyle name="เซลล์ตรวจสอบ 2" xfId="618" xr:uid="{00000000-0005-0000-0000-000055020000}"/>
    <cellStyle name="เซลล์ที่มีการเชื่อมโยง" xfId="321" xr:uid="{00000000-0005-0000-0000-000056020000}"/>
    <cellStyle name="เซลล์ที่มีการเชื่อมโยง 2" xfId="619" xr:uid="{00000000-0005-0000-0000-000057020000}"/>
    <cellStyle name="เปอร์เซ็นต์ 2" xfId="204" xr:uid="{00000000-0005-0000-0000-000058020000}"/>
    <cellStyle name="เปอร์เซ็นต์ 3" xfId="205" xr:uid="{00000000-0005-0000-0000-000059020000}"/>
    <cellStyle name="เปอร์เซ็นต์ 4" xfId="206" xr:uid="{00000000-0005-0000-0000-00005A020000}"/>
    <cellStyle name="เปอร์เซ็นต์_Lead 280203" xfId="207" xr:uid="{00000000-0005-0000-0000-00005B020000}"/>
    <cellStyle name="แย่" xfId="346" xr:uid="{00000000-0005-0000-0000-00005C020000}"/>
    <cellStyle name="แย่ 2" xfId="620" xr:uid="{00000000-0005-0000-0000-00005D020000}"/>
    <cellStyle name="แสดงผล" xfId="345" xr:uid="{00000000-0005-0000-0000-00005E020000}"/>
    <cellStyle name="แสดงผล 10" xfId="1130" xr:uid="{61595E6C-BC99-401A-9B3D-F558DD4D1725}"/>
    <cellStyle name="แสดงผล 11" xfId="1055" xr:uid="{D683EFDA-8A42-4E4B-90DE-EBB67A9CD026}"/>
    <cellStyle name="แสดงผล 2" xfId="390" xr:uid="{00000000-0005-0000-0000-00005F020000}"/>
    <cellStyle name="แสดงผล 2 10" xfId="1713" xr:uid="{9E0B62CD-2392-4993-8306-7B5B82D84570}"/>
    <cellStyle name="แสดงผล 2 11" xfId="879" xr:uid="{14C38BB4-CC88-461D-ADBA-4B699A868402}"/>
    <cellStyle name="แสดงผล 2 2" xfId="1107" xr:uid="{8533AFE7-7F8A-4308-8C24-7B9FA5E88976}"/>
    <cellStyle name="แสดงผล 2 3" xfId="1011" xr:uid="{ED993CD6-C35C-490E-90CC-A73C40F3D701}"/>
    <cellStyle name="แสดงผล 2 4" xfId="1226" xr:uid="{BDACA5FC-1EBD-4550-B475-BD66A37E49AC}"/>
    <cellStyle name="แสดงผล 2 5" xfId="1217" xr:uid="{B0CAE38F-DC5D-480E-AA8B-2CB89AE90C4B}"/>
    <cellStyle name="แสดงผล 2 6" xfId="937" xr:uid="{15005F9F-4B15-41BA-A626-624DDD4CF5C5}"/>
    <cellStyle name="แสดงผล 2 7" xfId="1005" xr:uid="{411D240E-4BC6-405B-87E4-A0347AB2E45D}"/>
    <cellStyle name="แสดงผล 2 8" xfId="1184" xr:uid="{72498EFF-047A-4703-9C22-899892D6C878}"/>
    <cellStyle name="แสดงผล 2 9" xfId="1611" xr:uid="{77FEDC57-2EE0-4068-925F-49A222076587}"/>
    <cellStyle name="แสดงผล 3" xfId="384" xr:uid="{00000000-0005-0000-0000-000060020000}"/>
    <cellStyle name="แสดงผล 3 10" xfId="1708" xr:uid="{A4450898-3BD5-4CB6-A3DD-1A3E1A0B4AD6}"/>
    <cellStyle name="แสดงผล 3 11" xfId="875" xr:uid="{C253FA80-C42A-4F53-90F5-3D2428C94CFC}"/>
    <cellStyle name="แสดงผล 3 2" xfId="1101" xr:uid="{4DDABFD4-AEB9-458C-A6C5-35BB2FC2E4CF}"/>
    <cellStyle name="แสดงผล 3 3" xfId="1013" xr:uid="{54FB29B7-9069-4EAF-B2C4-92949C515232}"/>
    <cellStyle name="แสดงผล 3 4" xfId="1224" xr:uid="{86CA9464-B9AF-4484-897C-136ABDA435B3}"/>
    <cellStyle name="แสดงผล 3 5" xfId="1147" xr:uid="{FBA74147-583C-47CF-B193-86E338F8FCD9}"/>
    <cellStyle name="แสดงผล 3 6" xfId="1134" xr:uid="{74C7A94A-9FB9-4D3E-B93A-0B7FE50414CF}"/>
    <cellStyle name="แสดงผล 3 7" xfId="1144" xr:uid="{872A7ED9-1721-4AA0-A618-7C96F5818119}"/>
    <cellStyle name="แสดงผล 3 8" xfId="1298" xr:uid="{058BC8FD-3309-453A-AA46-A2A82C44C18E}"/>
    <cellStyle name="แสดงผล 3 9" xfId="1608" xr:uid="{C88F3AC5-C566-4E25-A399-5C7922C0588E}"/>
    <cellStyle name="แสดงผล 4" xfId="307" xr:uid="{00000000-0005-0000-0000-000061020000}"/>
    <cellStyle name="แสดงผล 4 10" xfId="1694" xr:uid="{17C76F1C-FABF-411C-8A7A-E1E828622315}"/>
    <cellStyle name="แสดงผล 4 11" xfId="862" xr:uid="{9ECD8BCA-75B7-463E-B60B-8B0B8F53F05B}"/>
    <cellStyle name="แสดงผล 4 2" xfId="1059" xr:uid="{5B028386-7826-4CCB-BFE4-FE96F26A9436}"/>
    <cellStyle name="แสดงผล 4 3" xfId="1241" xr:uid="{3E937D58-CE89-4CBD-81BC-72722B914A48}"/>
    <cellStyle name="แสดงผล 4 4" xfId="1074" xr:uid="{9FB6969F-9220-47CB-B9A5-756EED96277B}"/>
    <cellStyle name="แสดงผล 4 5" xfId="1154" xr:uid="{D2B17C87-956F-4789-AB5B-F806F53FDCA1}"/>
    <cellStyle name="แสดงผล 4 6" xfId="1142" xr:uid="{E7294CDF-E209-4CFF-9B0D-E1B1FD008F32}"/>
    <cellStyle name="แสดงผล 4 7" xfId="1344" xr:uid="{F82D8BB8-333C-4692-9C63-DCAB7D699658}"/>
    <cellStyle name="แสดงผล 4 8" xfId="1358" xr:uid="{6715C271-0252-4F12-85B8-70E7576EB585}"/>
    <cellStyle name="แสดงผล 4 9" xfId="1600" xr:uid="{E2740355-96D7-4524-9B93-5E0DAE3D8FA2}"/>
    <cellStyle name="แสดงผล 5" xfId="359" xr:uid="{00000000-0005-0000-0000-000062020000}"/>
    <cellStyle name="แสดงผล 5 10" xfId="1703" xr:uid="{786D5550-FBAB-4A17-AFF0-2EBABEC2C65A}"/>
    <cellStyle name="แสดงผล 5 11" xfId="870" xr:uid="{FB2CEF17-E10C-4FF7-A5E7-E4AFF60D61F6}"/>
    <cellStyle name="แสดงผล 5 2" xfId="1085" xr:uid="{E1022147-65F6-41ED-9CDA-E7DF0AC1115E}"/>
    <cellStyle name="แสดงผล 5 3" xfId="927" xr:uid="{B4BC28FA-C6FF-47A0-A003-D8B40AE934A0}"/>
    <cellStyle name="แสดงผล 5 4" xfId="1035" xr:uid="{E085150E-D095-4F37-9567-17C1F57B94DC}"/>
    <cellStyle name="แสดงผล 5 5" xfId="1141" xr:uid="{929D69B7-1588-482F-8A82-F1EE17DA8724}"/>
    <cellStyle name="แสดงผล 5 6" xfId="1003" xr:uid="{1DEF6D3A-CF69-4F87-B92E-E1C0A4293BE8}"/>
    <cellStyle name="แสดงผล 5 7" xfId="1253" xr:uid="{0D9654F8-B74F-42D5-B0C7-A3EE34EF03BA}"/>
    <cellStyle name="แสดงผล 5 8" xfId="1061" xr:uid="{67C2130D-B4A2-47CA-85FE-BA1AC76B47D1}"/>
    <cellStyle name="แสดงผล 5 9" xfId="1607" xr:uid="{E6E23A2B-4B69-4B30-9CDF-B7011286B256}"/>
    <cellStyle name="แสดงผล 6" xfId="621" xr:uid="{00000000-0005-0000-0000-000063020000}"/>
    <cellStyle name="แสดงผล 6 10" xfId="1621" xr:uid="{5BB8D4E6-8233-4054-AB14-0F2AD7D9DAAF}"/>
    <cellStyle name="แสดงผล 6 11" xfId="1725" xr:uid="{577F2EE8-6FC7-4460-B690-29CC0329D3D9}"/>
    <cellStyle name="แสดงผล 6 12" xfId="892" xr:uid="{12607890-2436-4D8D-A78E-FAF20B7C25D7}"/>
    <cellStyle name="แสดงผล 6 2" xfId="1280" xr:uid="{B0F2AFB6-0375-4391-9F26-59ED5EB7409B}"/>
    <cellStyle name="แสดงผล 6 3" xfId="1163" xr:uid="{516B7EEB-DC8A-467E-A865-7C03F0A5A38E}"/>
    <cellStyle name="แสดงผล 6 4" xfId="1136" xr:uid="{9024079A-7B1B-4DB2-BD4B-555B0C44E00C}"/>
    <cellStyle name="แสดงผล 6 5" xfId="1146" xr:uid="{C6D35BE2-326C-4715-88B3-7532E797190D}"/>
    <cellStyle name="แสดงผล 6 6" xfId="1119" xr:uid="{61D69554-9727-4C12-AABC-E07726484F71}"/>
    <cellStyle name="แสดงผล 6 7" xfId="1431" xr:uid="{EFE35A0B-114E-44BC-8E6E-F621C2324C91}"/>
    <cellStyle name="แสดงผล 6 8" xfId="1460" xr:uid="{48545819-D1B8-431F-9E04-4F6FA11FF15C}"/>
    <cellStyle name="แสดงผล 6 9" xfId="1381" xr:uid="{13208DB6-C8F4-4FF7-A2C2-29C37953C730}"/>
    <cellStyle name="แสดงผล 7" xfId="685" xr:uid="{00000000-0005-0000-0000-000064020000}"/>
    <cellStyle name="แสดงผล 7 10" xfId="1735" xr:uid="{A4E3C514-6573-4B62-B752-C2E446AB4B66}"/>
    <cellStyle name="แสดงผล 7 11" xfId="902" xr:uid="{AF29C0F9-AEAD-49C4-9ED8-5C97B6D357DE}"/>
    <cellStyle name="แสดงผล 7 2" xfId="1245" xr:uid="{2E440198-FFBA-4DA2-A618-36A25F2C5151}"/>
    <cellStyle name="แสดงผล 7 3" xfId="1310" xr:uid="{AF84B7AE-ACA4-4DA2-8763-E2AC8F5011F3}"/>
    <cellStyle name="แสดงผล 7 4" xfId="1336" xr:uid="{7FEE8529-202E-495C-A316-8A823E967ABB}"/>
    <cellStyle name="แสดงผล 7 5" xfId="1362" xr:uid="{025FD413-5479-49CA-AF08-00F5FB8467C9}"/>
    <cellStyle name="แสดงผล 7 6" xfId="1386" xr:uid="{E5411D05-2449-4D20-8D1C-E4320CD029D1}"/>
    <cellStyle name="แสดงผล 7 7" xfId="1412" xr:uid="{E98F910B-051C-4A0F-8247-EBF0AD81F991}"/>
    <cellStyle name="แสดงผล 7 8" xfId="1445" xr:uid="{B89F0DB4-AF3B-47C8-B76A-FA73C514C642}"/>
    <cellStyle name="แสดงผล 7 9" xfId="1627" xr:uid="{5FD76829-0601-4971-BC47-4B49574CFA79}"/>
    <cellStyle name="แสดงผล 8" xfId="1240" xr:uid="{903F81D4-95AE-483E-BDDE-71FC39B08D07}"/>
    <cellStyle name="แสดงผล 9" xfId="1151" xr:uid="{B26A129A-4565-41D2-B70B-E98969466AFF}"/>
    <cellStyle name="การคำนวณ" xfId="344" xr:uid="{00000000-0005-0000-0000-000065020000}"/>
    <cellStyle name="การคำนวณ 10" xfId="1384" xr:uid="{B22E902E-F38A-432B-B471-6F2DF8D230DF}"/>
    <cellStyle name="การคำนวณ 11" xfId="1079" xr:uid="{D96CBD44-CBF9-48F8-BA44-CFE7D6BA18C0}"/>
    <cellStyle name="การคำนวณ 2" xfId="391" xr:uid="{00000000-0005-0000-0000-000066020000}"/>
    <cellStyle name="การคำนวณ 2 10" xfId="1714" xr:uid="{FFA32E01-E1A2-46B6-8E43-1AA4027DA7C6}"/>
    <cellStyle name="การคำนวณ 2 11" xfId="880" xr:uid="{C45ED8A5-00E4-4728-A2BB-A1018658F927}"/>
    <cellStyle name="การคำนวณ 2 2" xfId="1108" xr:uid="{F914F69B-C345-4DB6-A364-EE6BE712AA3A}"/>
    <cellStyle name="การคำนวณ 2 3" xfId="1010" xr:uid="{08BD3E56-3FA0-4B27-B1BF-911C6877D16A}"/>
    <cellStyle name="การคำนวณ 2 4" xfId="1094" xr:uid="{490A5562-118F-42E2-BB69-8A57CB950187}"/>
    <cellStyle name="การคำนวณ 2 5" xfId="1034" xr:uid="{7C78F12E-D0E4-442A-868D-8C622FE51372}"/>
    <cellStyle name="การคำนวณ 2 6" xfId="1191" xr:uid="{943254FA-E470-429B-8E49-E28264358BAB}"/>
    <cellStyle name="การคำนวณ 2 7" xfId="1179" xr:uid="{6196F416-1564-4192-ADBE-C4089955CF7A}"/>
    <cellStyle name="การคำนวณ 2 8" xfId="1318" xr:uid="{93891352-CE30-4476-895F-13644A4F3A39}"/>
    <cellStyle name="การคำนวณ 2 9" xfId="1259" xr:uid="{CE37BAC3-6281-4F0F-8B41-28D02CCFD2A6}"/>
    <cellStyle name="การคำนวณ 3" xfId="383" xr:uid="{00000000-0005-0000-0000-000067020000}"/>
    <cellStyle name="การคำนวณ 3 10" xfId="1707" xr:uid="{CC638646-87CD-48F0-ACE8-023CD049263F}"/>
    <cellStyle name="การคำนวณ 3 11" xfId="874" xr:uid="{77B89AF6-5CCA-4361-95F4-0B25A3767DA0}"/>
    <cellStyle name="การคำนวณ 3 2" xfId="1100" xr:uid="{78E3C90F-0DF8-4244-B8BE-17CFFC798E43}"/>
    <cellStyle name="การคำนวณ 3 3" xfId="922" xr:uid="{89BD267B-7AF9-474E-B1CA-F9A9F1F9C569}"/>
    <cellStyle name="การคำนวณ 3 4" xfId="1081" xr:uid="{20987DAB-2D54-435F-9B0C-A097A75DD4B8}"/>
    <cellStyle name="การคำนวณ 3 5" xfId="1046" xr:uid="{F197D0CE-DF84-44B8-BFAB-04177577BBF7}"/>
    <cellStyle name="การคำนวณ 3 6" xfId="1042" xr:uid="{AEFC6EE7-FEB6-4EC7-8CC5-6F2AD56AA13E}"/>
    <cellStyle name="การคำนวณ 3 7" xfId="940" xr:uid="{542D7974-164D-48E5-9E84-C6301240C5C4}"/>
    <cellStyle name="การคำนวณ 3 8" xfId="1299" xr:uid="{897795F6-0467-421E-9225-AB8437B8FB4E}"/>
    <cellStyle name="การคำนวณ 3 9" xfId="1188" xr:uid="{1CC6BD0C-F3FF-4BE0-B060-87E9F6CDD63F}"/>
    <cellStyle name="การคำนวณ 4" xfId="329" xr:uid="{00000000-0005-0000-0000-000068020000}"/>
    <cellStyle name="การคำนวณ 4 10" xfId="1697" xr:uid="{128D9AD3-7D1D-4BA6-AE14-127E9E0ED981}"/>
    <cellStyle name="การคำนวณ 4 11" xfId="865" xr:uid="{B3965DAE-2B7E-47B9-B292-502471AFA7D5}"/>
    <cellStyle name="การคำนวณ 4 2" xfId="1072" xr:uid="{9D6E850D-12B0-42B5-B1D9-C4FDC3C51521}"/>
    <cellStyle name="การคำนวณ 4 3" xfId="1176" xr:uid="{3A4054E2-3757-479A-B71C-3E548BD410E0}"/>
    <cellStyle name="การคำนวณ 4 4" xfId="1235" xr:uid="{DCD79323-82EE-464B-B999-B2BF859379AE}"/>
    <cellStyle name="การคำนวณ 4 5" xfId="1333" xr:uid="{C6BC4F58-7319-4310-90EF-8A23F828BC91}"/>
    <cellStyle name="การคำนวณ 4 6" xfId="1164" xr:uid="{F813C4EA-C6FC-4C3F-B89F-0890EBA71C05}"/>
    <cellStyle name="การคำนวณ 4 7" xfId="1383" xr:uid="{CD622F68-BBE5-41F0-AD96-F4B5A23AD5FE}"/>
    <cellStyle name="การคำนวณ 4 8" xfId="1023" xr:uid="{D5BA1598-847A-49AB-8481-DB1ACE936C90}"/>
    <cellStyle name="การคำนวณ 4 9" xfId="1069" xr:uid="{D60977D4-09CF-425A-8C24-25A8500B7203}"/>
    <cellStyle name="การคำนวณ 5" xfId="392" xr:uid="{00000000-0005-0000-0000-000069020000}"/>
    <cellStyle name="การคำนวณ 5 10" xfId="1715" xr:uid="{65698D7A-39D4-4545-8B11-3535E07DC972}"/>
    <cellStyle name="การคำนวณ 5 11" xfId="881" xr:uid="{4C28F0B5-B9E7-4814-B7BC-B158CA948853}"/>
    <cellStyle name="การคำนวณ 5 2" xfId="1109" xr:uid="{3DB0AA98-77D5-405E-92E4-BC3FF7A4B8AD}"/>
    <cellStyle name="การคำนวณ 5 3" xfId="1170" xr:uid="{461CF817-4BCD-4FDA-9747-1EDBAB24A976}"/>
    <cellStyle name="การคำนวณ 5 4" xfId="1065" xr:uid="{B1B5C83E-A9FA-4845-A63C-3BB8B509CD52}"/>
    <cellStyle name="การคำนวณ 5 5" xfId="1289" xr:uid="{A6C328FA-FB77-4D38-AB2B-BED547CCB96C}"/>
    <cellStyle name="การคำนวณ 5 6" xfId="1126" xr:uid="{D6F74DBA-985F-4061-B778-F8CFFC55B6C3}"/>
    <cellStyle name="การคำนวณ 5 7" xfId="1137" xr:uid="{12319F31-1D82-41C5-B66C-B210E53C27C4}"/>
    <cellStyle name="การคำนวณ 5 8" xfId="1409" xr:uid="{C5FF0160-B7A9-4BD7-919A-3DAA434B20B7}"/>
    <cellStyle name="การคำนวณ 5 9" xfId="1443" xr:uid="{733DBB85-AD74-4788-80EE-998B03637326}"/>
    <cellStyle name="การคำนวณ 6" xfId="622" xr:uid="{00000000-0005-0000-0000-00006A020000}"/>
    <cellStyle name="การคำนวณ 6 10" xfId="1726" xr:uid="{701AA9D4-2943-4CC2-A7A8-A121B2ABEB9D}"/>
    <cellStyle name="การคำนวณ 6 11" xfId="893" xr:uid="{FB823B01-BEB6-480E-9665-D707DF868815}"/>
    <cellStyle name="การคำนวณ 6 2" xfId="1216" xr:uid="{31778E00-1664-4D4D-AE6A-A4FAB4AF73F1}"/>
    <cellStyle name="การคำนวณ 6 3" xfId="1281" xr:uid="{ED11BB96-A984-4F33-BEE3-9FB4851AD43F}"/>
    <cellStyle name="การคำนวณ 6 4" xfId="935" xr:uid="{3499CFE9-D8FE-4E1F-9F17-14DD1D305384}"/>
    <cellStyle name="การคำนวณ 6 5" xfId="1255" xr:uid="{B2D3736D-CBCD-42D4-BCDD-B29AA0A6AF66}"/>
    <cellStyle name="การคำนวณ 6 6" xfId="1271" xr:uid="{240D4E3A-06B2-420D-9B25-E3CF840FBBAA}"/>
    <cellStyle name="การคำนวณ 6 7" xfId="1198" xr:uid="{105EBEFE-4AE8-42A2-BAE7-04AC81EE021D}"/>
    <cellStyle name="การคำนวณ 6 8" xfId="1432" xr:uid="{C154A27D-1F9E-4547-95B2-E8CF1A4E960C}"/>
    <cellStyle name="การคำนวณ 6 9" xfId="1461" xr:uid="{86416A0F-673A-4AB8-AC23-72DF0DF037CE}"/>
    <cellStyle name="การคำนวณ 7" xfId="686" xr:uid="{00000000-0005-0000-0000-00006B020000}"/>
    <cellStyle name="การคำนวณ 7 10" xfId="1736" xr:uid="{B37EDFE5-AA2C-42B4-8052-3F1FBC9F5517}"/>
    <cellStyle name="การคำนวณ 7 11" xfId="903" xr:uid="{FB515AA8-6EB8-4AB0-A0E2-1533CC2674C7}"/>
    <cellStyle name="การคำนวณ 7 2" xfId="1246" xr:uid="{B92E23B9-C1E9-4524-891B-9A2546C4B9A5}"/>
    <cellStyle name="การคำนวณ 7 3" xfId="1311" xr:uid="{D0FAAFD9-B23F-4CDF-94DC-157A17EE1127}"/>
    <cellStyle name="การคำนวณ 7 4" xfId="1337" xr:uid="{B89EA72B-1668-4789-B64F-85C7D2665FE8}"/>
    <cellStyle name="การคำนวณ 7 5" xfId="1363" xr:uid="{A7FDC6C3-BD5C-4958-BB55-5FB594C8A5EC}"/>
    <cellStyle name="การคำนวณ 7 6" xfId="1387" xr:uid="{3C1675FC-081F-44CF-9E0F-9B3A7BBBA7C9}"/>
    <cellStyle name="การคำนวณ 7 7" xfId="1413" xr:uid="{16CFACC3-B095-4607-AE37-EC07C659CF90}"/>
    <cellStyle name="การคำนวณ 7 8" xfId="1446" xr:uid="{37D2B205-7162-4EE5-8105-78019E0CD8BE}"/>
    <cellStyle name="การคำนวณ 7 9" xfId="1471" xr:uid="{C51C76B7-F2F9-4A60-8D7A-D995A326BE25}"/>
    <cellStyle name="การคำนวณ 8" xfId="1076" xr:uid="{1368DF2F-590A-4897-92F5-84649AB52119}"/>
    <cellStyle name="การคำนวณ 9" xfId="918" xr:uid="{681504EA-AFED-40B0-9AFC-C5623089C415}"/>
    <cellStyle name="ข้อความเตือน" xfId="343" xr:uid="{00000000-0005-0000-0000-00006C020000}"/>
    <cellStyle name="ข้อความเตือน 2" xfId="623" xr:uid="{00000000-0005-0000-0000-00006D020000}"/>
    <cellStyle name="ข้อความอธิบาย" xfId="350" xr:uid="{00000000-0005-0000-0000-00006E020000}"/>
    <cellStyle name="ข้อความอธิบาย 2" xfId="624" xr:uid="{00000000-0005-0000-0000-00006F020000}"/>
    <cellStyle name="ชื่อเรื่อง" xfId="320" xr:uid="{00000000-0005-0000-0000-000070020000}"/>
    <cellStyle name="ชื่อเรื่อง 2" xfId="625" xr:uid="{00000000-0005-0000-0000-000071020000}"/>
    <cellStyle name="ณfน๔_NTCณ๘ป๙ (2)" xfId="60" xr:uid="{00000000-0005-0000-0000-000072020000}"/>
    <cellStyle name="ดี" xfId="341" xr:uid="{00000000-0005-0000-0000-000073020000}"/>
    <cellStyle name="ดี 2" xfId="626" xr:uid="{00000000-0005-0000-0000-000074020000}"/>
    <cellStyle name="ตามการเชื่อมโยงหลายมิติ" xfId="61" xr:uid="{00000000-0005-0000-0000-000075020000}"/>
    <cellStyle name="ตามการเชื่อมโยงหลายมิติ 2" xfId="340" xr:uid="{00000000-0005-0000-0000-000076020000}"/>
    <cellStyle name="ตามการเชื่อมโยงหลายมิติ 3" xfId="627" xr:uid="{00000000-0005-0000-0000-000077020000}"/>
    <cellStyle name="น้บะภฒ_95" xfId="208" xr:uid="{00000000-0005-0000-0000-000078020000}"/>
    <cellStyle name="ปกติ 2" xfId="209" xr:uid="{00000000-0005-0000-0000-000079020000}"/>
    <cellStyle name="ปกติ 3" xfId="210" xr:uid="{00000000-0005-0000-0000-00007A020000}"/>
    <cellStyle name="ปกติ 4" xfId="211" xr:uid="{00000000-0005-0000-0000-00007B020000}"/>
    <cellStyle name="ปกติ 5" xfId="212" xr:uid="{00000000-0005-0000-0000-00007C020000}"/>
    <cellStyle name="ปกติ_0305FG" xfId="352" xr:uid="{00000000-0005-0000-0000-00007D020000}"/>
    <cellStyle name="ป้อนค่า" xfId="339" xr:uid="{00000000-0005-0000-0000-00007E020000}"/>
    <cellStyle name="ป้อนค่า 10" xfId="1171" xr:uid="{4E585EA2-6555-4C81-9D0D-8F19AC8C9A4D}"/>
    <cellStyle name="ป้อนค่า 11" xfId="1334" xr:uid="{A156C2B0-51D6-4D75-9A42-A2E61B3CA2B0}"/>
    <cellStyle name="ป้อนค่า 2" xfId="393" xr:uid="{00000000-0005-0000-0000-00007F020000}"/>
    <cellStyle name="ป้อนค่า 2 10" xfId="1716" xr:uid="{82358CE3-F1AA-4FF5-954E-A70CB7E60037}"/>
    <cellStyle name="ป้อนค่า 2 11" xfId="882" xr:uid="{8DB0DE31-AC67-477B-AABD-796C69B1D68C}"/>
    <cellStyle name="ป้อนค่า 2 2" xfId="1110" xr:uid="{BD9E66DF-CC9D-489E-BF8A-1C4AED340897}"/>
    <cellStyle name="ป้อนค่า 2 3" xfId="1009" xr:uid="{698FF6CD-001D-4E04-89D3-ECB88D095028}"/>
    <cellStyle name="ป้อนค่า 2 4" xfId="1205" xr:uid="{5FD15508-AEEF-4B33-A522-C08548EC6411}"/>
    <cellStyle name="ป้อนค่า 2 5" xfId="1189" xr:uid="{9B16EF06-3EE7-43A6-AF54-2437D10E8A35}"/>
    <cellStyle name="ป้อนค่า 2 6" xfId="1202" xr:uid="{DDE230AD-A898-42A1-9C12-52740B8F85D8}"/>
    <cellStyle name="ป้อนค่า 2 7" xfId="957" xr:uid="{C67834E3-A05C-4289-8550-969C86D54B88}"/>
    <cellStyle name="ป้อนค่า 2 8" xfId="1197" xr:uid="{6D5AF5A1-9D16-409F-9ACC-973974242F0E}"/>
    <cellStyle name="ป้อนค่า 2 9" xfId="1194" xr:uid="{AB995A6B-9EAE-4F5E-ACCF-06C5CDB1A3DE}"/>
    <cellStyle name="ป้อนค่า 3" xfId="382" xr:uid="{00000000-0005-0000-0000-000080020000}"/>
    <cellStyle name="ป้อนค่า 3 10" xfId="1706" xr:uid="{94286F99-7453-4C26-AE93-298BEBB3E770}"/>
    <cellStyle name="ป้อนค่า 3 11" xfId="873" xr:uid="{E0BC4DE8-9046-465D-9277-85835696B469}"/>
    <cellStyle name="ป้อนค่า 3 2" xfId="1099" xr:uid="{819E50E8-FA43-4409-8791-5315C2C473AC}"/>
    <cellStyle name="ป้อนค่า 3 3" xfId="948" xr:uid="{503A0E7D-DC09-4F32-8DA7-1F45A75273B7}"/>
    <cellStyle name="ป้อนค่า 3 4" xfId="1223" xr:uid="{A4758DCD-2D01-48DD-8C05-81D411AB4BC4}"/>
    <cellStyle name="ป้อนค่า 3 5" xfId="941" xr:uid="{CE72691D-7ED9-464B-973C-53FEB515297A}"/>
    <cellStyle name="ป้อนค่า 3 6" xfId="1305" xr:uid="{8D283804-D67A-4E00-AFD7-8F8BEAEEE83B}"/>
    <cellStyle name="ป้อนค่า 3 7" xfId="1196" xr:uid="{1509EBF6-9A5C-45D0-850E-7380F717EC50}"/>
    <cellStyle name="ป้อนค่า 3 8" xfId="1131" xr:uid="{5C5B0CC9-2C5A-4385-A0D4-7C6D01949CA4}"/>
    <cellStyle name="ป้อนค่า 3 9" xfId="1211" xr:uid="{457B497E-F152-496A-B02C-E38FA18F813C}"/>
    <cellStyle name="ป้อนค่า 4" xfId="356" xr:uid="{00000000-0005-0000-0000-000081020000}"/>
    <cellStyle name="ป้อนค่า 4 10" xfId="1702" xr:uid="{819DD4F8-9D64-42DF-AAEE-C9711ED7D86B}"/>
    <cellStyle name="ป้อนค่า 4 11" xfId="869" xr:uid="{D47E281D-8F7D-4895-B9CA-167512913B8F}"/>
    <cellStyle name="ป้อนค่า 4 2" xfId="1083" xr:uid="{DD087852-D3C5-4A54-86C1-937B3CC980F9}"/>
    <cellStyle name="ป้อนค่า 4 3" xfId="1020" xr:uid="{CE7915DE-2847-4622-BF49-EDC239618C88}"/>
    <cellStyle name="ป้อนค่า 4 4" xfId="1030" xr:uid="{FDF1B22A-5F0F-43BF-8B27-09BC0FBCA8DF}"/>
    <cellStyle name="ป้อนค่า 4 5" xfId="1050" xr:uid="{B84A5C87-32F9-45E5-9C59-B8F489B678EE}"/>
    <cellStyle name="ป้อนค่า 4 6" xfId="929" xr:uid="{DECDC1FD-E5D7-4BBC-A56B-364DB840E552}"/>
    <cellStyle name="ป้อนค่า 4 7" xfId="1057" xr:uid="{1EDD3304-C4D8-4BC2-8518-7647D3BFA76E}"/>
    <cellStyle name="ป้อนค่า 4 8" xfId="1357" xr:uid="{1C9013F5-7A66-4E49-B8C8-9B4F135401E5}"/>
    <cellStyle name="ป้อนค่า 4 9" xfId="1400" xr:uid="{6B73B262-9F00-4147-8A22-190BF79C5A9B}"/>
    <cellStyle name="ป้อนค่า 5" xfId="389" xr:uid="{00000000-0005-0000-0000-000082020000}"/>
    <cellStyle name="ป้อนค่า 5 10" xfId="1712" xr:uid="{4118D223-3F1F-4846-BEFB-69748EA1538E}"/>
    <cellStyle name="ป้อนค่า 5 11" xfId="878" xr:uid="{B3A0FF6C-2D91-476D-B099-5AD5480C5A1A}"/>
    <cellStyle name="ป้อนค่า 5 2" xfId="1106" xr:uid="{14B2CE68-7D28-4DA3-88B0-39299497DBE3}"/>
    <cellStyle name="ป้อนค่า 5 3" xfId="1012" xr:uid="{EF6FB4B9-2721-486E-BEC6-2818AA901C03}"/>
    <cellStyle name="ป้อนค่า 5 4" xfId="916" xr:uid="{87A088C8-7B14-4953-9B41-6C8B853DE707}"/>
    <cellStyle name="ป้อนค่า 5 5" xfId="1033" xr:uid="{44D7607A-83B0-4476-ACCB-B2BC29775347}"/>
    <cellStyle name="ป้อนค่า 5 6" xfId="1175" xr:uid="{1F97056B-1A6B-411C-AD60-CACDE5A197DC}"/>
    <cellStyle name="ป้อนค่า 5 7" xfId="1161" xr:uid="{B28C2590-6B29-45B4-9D74-4166AE94C705}"/>
    <cellStyle name="ป้อนค่า 5 8" xfId="1420" xr:uid="{C16873F6-9B5E-4384-AE44-615632AD1848}"/>
    <cellStyle name="ป้อนค่า 5 9" xfId="1149" xr:uid="{B3625123-A683-4561-B270-D5322B4EC1F6}"/>
    <cellStyle name="ป้อนค่า 6" xfId="628" xr:uid="{00000000-0005-0000-0000-000083020000}"/>
    <cellStyle name="ป้อนค่า 6 10" xfId="1727" xr:uid="{38AB71D1-4487-4B45-8A86-C3B59C85CE35}"/>
    <cellStyle name="ป้อนค่า 6 11" xfId="894" xr:uid="{CEDFD49C-65E7-4C94-9963-1EB20EADC396}"/>
    <cellStyle name="ป้อนค่า 6 2" xfId="1221" xr:uid="{35A920C4-19C2-42E0-B37E-79E621828B8D}"/>
    <cellStyle name="ป้อนค่า 6 3" xfId="1283" xr:uid="{3731CC7F-95FA-4560-B40F-17556A1E3816}"/>
    <cellStyle name="ป้อนค่า 6 4" xfId="1183" xr:uid="{E8F27516-81D4-4CBB-90D1-639882664FE8}"/>
    <cellStyle name="ป้อนค่า 6 5" xfId="1231" xr:uid="{88433053-E8BD-4E29-BEAB-210C8AF59589}"/>
    <cellStyle name="ป้อนค่า 6 6" xfId="1157" xr:uid="{FB9C42CE-40C8-413A-ABA3-611CFBF063A2}"/>
    <cellStyle name="ป้อนค่า 6 7" xfId="1117" xr:uid="{F5ED3158-F80B-4838-A332-E18FA3B8A31D}"/>
    <cellStyle name="ป้อนค่า 6 8" xfId="1433" xr:uid="{A64D642F-9DA4-4DCF-87C1-B892EB62855A}"/>
    <cellStyle name="ป้อนค่า 6 9" xfId="1462" xr:uid="{5389B1E4-3799-4697-8093-D16B8872AADA}"/>
    <cellStyle name="ป้อนค่า 7" xfId="687" xr:uid="{00000000-0005-0000-0000-000084020000}"/>
    <cellStyle name="ป้อนค่า 7 10" xfId="1737" xr:uid="{64100E90-5593-4EA0-AA27-2A91344CEDF0}"/>
    <cellStyle name="ป้อนค่า 7 11" xfId="904" xr:uid="{C1E8A088-37EF-4495-B4DB-93F2E5F80D8B}"/>
    <cellStyle name="ป้อนค่า 7 2" xfId="1247" xr:uid="{FBA895FF-8A00-4D92-8E36-FD294A0377FA}"/>
    <cellStyle name="ป้อนค่า 7 3" xfId="1312" xr:uid="{004DFFD4-E1D2-4119-9FDF-55D4044BF35B}"/>
    <cellStyle name="ป้อนค่า 7 4" xfId="1338" xr:uid="{3213715A-7758-4F6F-939F-A677803203E5}"/>
    <cellStyle name="ป้อนค่า 7 5" xfId="1364" xr:uid="{F63EE2A2-F8BC-4A9B-824E-BBC0CB39A6F8}"/>
    <cellStyle name="ป้อนค่า 7 6" xfId="1388" xr:uid="{205A8E6C-2C19-4F30-AF6C-C1BC02BF7606}"/>
    <cellStyle name="ป้อนค่า 7 7" xfId="1414" xr:uid="{35F9BB90-7F60-443F-A8A2-37D3F1672A36}"/>
    <cellStyle name="ป้อนค่า 7 8" xfId="1447" xr:uid="{273EEBE7-0283-4641-A3FA-5B6FDDE8B76E}"/>
    <cellStyle name="ป้อนค่า 7 9" xfId="1472" xr:uid="{12B8A177-E53A-4333-88F2-BB4CF0BAD079}"/>
    <cellStyle name="ป้อนค่า 8" xfId="1028" xr:uid="{D5E66AD2-EDD0-4747-8780-5980E450F376}"/>
    <cellStyle name="ป้อนค่า 9" xfId="1272" xr:uid="{56CD83F9-DC98-4DF2-AAEB-34BE9D6B5840}"/>
    <cellStyle name="ปานกลาง" xfId="338" xr:uid="{00000000-0005-0000-0000-000085020000}"/>
    <cellStyle name="ปานกลาง 2" xfId="629" xr:uid="{00000000-0005-0000-0000-000086020000}"/>
    <cellStyle name="ผลรวม" xfId="351" xr:uid="{00000000-0005-0000-0000-000087020000}"/>
    <cellStyle name="ผลรวม 10" xfId="1027" xr:uid="{DE4AAD2E-D96C-4E7E-A7C9-8645215F368E}"/>
    <cellStyle name="ผลรวม 11" xfId="1195" xr:uid="{F46030CF-A9B6-4FCC-8C01-8BCC17035213}"/>
    <cellStyle name="ผลรวม 2" xfId="394" xr:uid="{00000000-0005-0000-0000-000088020000}"/>
    <cellStyle name="ผลรวม 2 10" xfId="1717" xr:uid="{C68DFB4D-4D0A-4372-9F41-5BD9F5A9693A}"/>
    <cellStyle name="ผลรวม 2 11" xfId="883" xr:uid="{FB2A9AF0-5684-4EDB-8D0C-AB32DBF0F610}"/>
    <cellStyle name="ผลรวม 2 2" xfId="1111" xr:uid="{AF6E5B1F-4F63-4EDA-818B-8824157CD42F}"/>
    <cellStyle name="ผลรวม 2 3" xfId="920" xr:uid="{B1001F60-C19D-4890-86B0-EEB48915C6CB}"/>
    <cellStyle name="ผลรวม 2 4" xfId="1206" xr:uid="{42FCB292-C663-4953-BA81-22FAC33EAAC8}"/>
    <cellStyle name="ผลรวม 2 5" xfId="1024" xr:uid="{FCF91240-8752-45FF-8074-F4E11AF921CA}"/>
    <cellStyle name="ผลรวม 2 6" xfId="1203" xr:uid="{16B9650C-2717-41FA-85C4-8C34B3AD31EC}"/>
    <cellStyle name="ผลรวม 2 7" xfId="1159" xr:uid="{E532D994-86DD-4A40-93A6-E8B8EB0E6871}"/>
    <cellStyle name="ผลรวม 2 8" xfId="1401" xr:uid="{CA8E4A38-1604-4F4B-B62B-D56E08636A67}"/>
    <cellStyle name="ผลรวม 2 9" xfId="1145" xr:uid="{49F7DD1D-343A-4913-82E4-A1CAE96BC3F8}"/>
    <cellStyle name="ผลรวม 3" xfId="381" xr:uid="{00000000-0005-0000-0000-000089020000}"/>
    <cellStyle name="ผลรวม 3 10" xfId="1705" xr:uid="{42D91437-6339-4B61-A481-7D83D428C0BD}"/>
    <cellStyle name="ผลรวม 3 11" xfId="872" xr:uid="{280B24F9-80B3-4329-8AE7-86328ADBFB4C}"/>
    <cellStyle name="ผลรวม 3 2" xfId="1098" xr:uid="{9447CE70-99B3-41DC-B3B7-F286F20CD636}"/>
    <cellStyle name="ผลรวม 3 3" xfId="923" xr:uid="{21FABAC3-AEBC-4085-9BB8-6BE16B8F1164}"/>
    <cellStyle name="ผลรวม 3 4" xfId="1204" xr:uid="{6FBFBB7F-9E4C-4AA0-A92D-C1CEA2770F04}"/>
    <cellStyle name="ผลรวม 3 5" xfId="1287" xr:uid="{F212CBCD-FEE0-45FF-9122-E212D2CB9264}"/>
    <cellStyle name="ผลรวม 3 6" xfId="1031" xr:uid="{A852D41D-8F6D-4130-9B3E-24182C56E514}"/>
    <cellStyle name="ผลรวม 3 7" xfId="1230" xr:uid="{5159CC8F-31DE-4DF0-800B-4A5553462C9A}"/>
    <cellStyle name="ผลรวม 3 8" xfId="1308" xr:uid="{4C018763-145F-4738-917E-508BF37552D2}"/>
    <cellStyle name="ผลรวม 3 9" xfId="1397" xr:uid="{6C824EE9-DE71-49E2-9D0E-3ABB7B36E6B0}"/>
    <cellStyle name="ผลรวม 4" xfId="376" xr:uid="{00000000-0005-0000-0000-00008A020000}"/>
    <cellStyle name="ผลรวม 4 10" xfId="1704" xr:uid="{5D0B90D6-5643-42D9-9656-DC451E453BD9}"/>
    <cellStyle name="ผลรวม 4 11" xfId="871" xr:uid="{34A6FD1E-8AD1-491E-8BEE-37BDC7C69B59}"/>
    <cellStyle name="ผลรวม 4 2" xfId="1095" xr:uid="{D7774F5C-80CE-45CA-B561-06B61989C316}"/>
    <cellStyle name="ผลรวม 4 3" xfId="1015" xr:uid="{8E5991C4-3E28-4D19-8116-36CE85C6E416}"/>
    <cellStyle name="ผลรวม 4 4" xfId="1089" xr:uid="{2FB2F3C8-AC28-49A6-A2F9-729E28967B72}"/>
    <cellStyle name="ผลรวม 4 5" xfId="1326" xr:uid="{7F97CD6D-AC9F-4C46-8DD7-97C9A9D7DA7E}"/>
    <cellStyle name="ผลรวม 4 6" xfId="1165" xr:uid="{627CC340-4824-4D03-AB8B-C5E0D09AFD7D}"/>
    <cellStyle name="ผลรวม 4 7" xfId="1374" xr:uid="{7D39BE10-0304-4A4F-AE3B-58A8C61635D9}"/>
    <cellStyle name="ผลรวม 4 8" xfId="1348" xr:uid="{A1108713-DE37-47AB-87E4-B4D6C6E83673}"/>
    <cellStyle name="ผลรวม 4 9" xfId="1296" xr:uid="{2E839F7A-D5CC-4EEA-BE94-FF6A8D22726E}"/>
    <cellStyle name="ผลรวม 5" xfId="388" xr:uid="{00000000-0005-0000-0000-00008B020000}"/>
    <cellStyle name="ผลรวม 5 10" xfId="1711" xr:uid="{A230D567-9C87-4489-A31D-CBA1CE1529CB}"/>
    <cellStyle name="ผลรวม 5 11" xfId="877" xr:uid="{FCB9136A-40F2-4C28-A84D-6FA635F01F35}"/>
    <cellStyle name="ผลรวม 5 2" xfId="1105" xr:uid="{59B091C9-AA94-43CE-B2AE-1D227896EEFF}"/>
    <cellStyle name="ผลรวม 5 3" xfId="921" xr:uid="{AE2CAB4C-79B4-4411-A761-016E02739575}"/>
    <cellStyle name="ผลรวม 5 4" xfId="1166" xr:uid="{859EFCFA-C771-4393-A01E-75A36D2DD899}"/>
    <cellStyle name="ผลรวม 5 5" xfId="1218" xr:uid="{AD7E030C-BB91-4541-A1FE-14CD9BB3EAF3}"/>
    <cellStyle name="ผลรวม 5 6" xfId="1214" xr:uid="{C9114FD3-AAA7-4A3E-8C70-F7B2A67EE1C3}"/>
    <cellStyle name="ผลรวม 5 7" xfId="1125" xr:uid="{6D6E7CFE-B201-449A-8D6B-211D01E5CE1E}"/>
    <cellStyle name="ผลรวม 5 8" xfId="1410" xr:uid="{4EFDA1CB-9981-4A88-9E55-9751D7F96A93}"/>
    <cellStyle name="ผลรวม 5 9" xfId="1002" xr:uid="{4F01918B-E3CA-4402-AD8B-96E9AB2F8250}"/>
    <cellStyle name="ผลรวม 6" xfId="630" xr:uid="{00000000-0005-0000-0000-00008C020000}"/>
    <cellStyle name="ผลรวม 6 10" xfId="1622" xr:uid="{3E7CF99D-42D6-4318-A720-D4962ECE4C6C}"/>
    <cellStyle name="ผลรวม 6 11" xfId="1728" xr:uid="{1A673872-396F-49D1-B9B1-3200FA112B56}"/>
    <cellStyle name="ผลรวม 6 12" xfId="895" xr:uid="{7945ABE3-7B42-4683-9ADD-B8D3A527FE4C}"/>
    <cellStyle name="ผลรวม 6 2" xfId="1285" xr:uid="{70CA805F-1640-4B7B-BDF3-88A9128ED7E7}"/>
    <cellStyle name="ผลรวม 6 3" xfId="1182" xr:uid="{E07AAF34-C176-4A4A-A810-B929667FDB85}"/>
    <cellStyle name="ผลรวม 6 4" xfId="1327" xr:uid="{F0560477-7A27-44AA-BB92-87E65A217BE1}"/>
    <cellStyle name="ผลรวม 6 5" xfId="1156" xr:uid="{AB14CFB6-720B-415D-8B65-B880103F9D56}"/>
    <cellStyle name="ผลรวม 6 6" xfId="1375" xr:uid="{963147B5-3D85-41BA-86ED-7A6559E390CA}"/>
    <cellStyle name="ผลรวม 6 7" xfId="1434" xr:uid="{50E410AD-9802-41FC-934A-55183E889849}"/>
    <cellStyle name="ผลรวม 6 8" xfId="1463" xr:uid="{4532A1C3-E89F-4061-A96E-D5E1858EC8E4}"/>
    <cellStyle name="ผลรวม 6 9" xfId="1122" xr:uid="{E2AC294D-4945-4045-9094-75743B39F8AB}"/>
    <cellStyle name="ผลรวม 7" xfId="688" xr:uid="{00000000-0005-0000-0000-00008D020000}"/>
    <cellStyle name="ผลรวม 7 10" xfId="1628" xr:uid="{9ED6C00D-4A40-46D1-B601-EEECBE2947B7}"/>
    <cellStyle name="ผลรวม 7 11" xfId="1738" xr:uid="{5D6B4EF0-961B-4BE7-AC16-DB3987B5F3BB}"/>
    <cellStyle name="ผลรวม 7 12" xfId="905" xr:uid="{30D880EB-8461-41A4-9F98-909211F45DD3}"/>
    <cellStyle name="ผลรวม 7 2" xfId="1313" xr:uid="{0661C73A-75F1-4024-831B-41874B983254}"/>
    <cellStyle name="ผลรวม 7 3" xfId="1339" xr:uid="{B218733C-FD1F-42F3-8C04-593346B9930D}"/>
    <cellStyle name="ผลรวม 7 4" xfId="1365" xr:uid="{16A2EB72-093E-4202-BD08-CDFFF6912FC7}"/>
    <cellStyle name="ผลรวม 7 5" xfId="1389" xr:uid="{26D8B980-1116-4ACB-8D79-5DDAB96B2970}"/>
    <cellStyle name="ผลรวม 7 6" xfId="1415" xr:uid="{19CABBDB-D6E3-4BE1-BB2F-B3E3EFA6F301}"/>
    <cellStyle name="ผลรวม 7 7" xfId="1448" xr:uid="{1D5F08BD-297F-4CA5-B0A2-425E80A8D6BA}"/>
    <cellStyle name="ผลรวม 7 8" xfId="1473" xr:uid="{18E5F5A3-91CE-42AE-B3CA-7731267AEAED}"/>
    <cellStyle name="ผลรวม 7 9" xfId="1480" xr:uid="{B8BE625E-A314-4CDD-B290-ECA1D4E5F55C}"/>
    <cellStyle name="ผลรวม 8" xfId="1006" xr:uid="{4ABAFB0B-4D28-4ED8-A804-E3D863351BB3}"/>
    <cellStyle name="ผลรวม 9" xfId="1328" xr:uid="{F72469C3-0699-492B-9438-388D6304EF86}"/>
    <cellStyle name="ฤธถ [0]_95" xfId="213" xr:uid="{00000000-0005-0000-0000-00008E020000}"/>
    <cellStyle name="ฤธถ_95" xfId="214" xr:uid="{00000000-0005-0000-0000-00008F020000}"/>
    <cellStyle name="ล๋ศญ [0]_95" xfId="215" xr:uid="{00000000-0005-0000-0000-000090020000}"/>
    <cellStyle name="ล๋ศญ_95" xfId="216" xr:uid="{00000000-0005-0000-0000-000091020000}"/>
    <cellStyle name="ลักษณะ 1" xfId="217" xr:uid="{00000000-0005-0000-0000-000092020000}"/>
    <cellStyle name="วฅมุ_4ฟ๙ฝวภ๛" xfId="218" xr:uid="{00000000-0005-0000-0000-000093020000}"/>
    <cellStyle name="ส่วนที่ถูกเน้น1" xfId="336" xr:uid="{00000000-0005-0000-0000-000094020000}"/>
    <cellStyle name="ส่วนที่ถูกเน้น1 2" xfId="631" xr:uid="{00000000-0005-0000-0000-000095020000}"/>
    <cellStyle name="ส่วนที่ถูกเน้น2" xfId="294" xr:uid="{00000000-0005-0000-0000-000096020000}"/>
    <cellStyle name="ส่วนที่ถูกเน้น2 2" xfId="632" xr:uid="{00000000-0005-0000-0000-000097020000}"/>
    <cellStyle name="ส่วนที่ถูกเน้น3" xfId="293" xr:uid="{00000000-0005-0000-0000-000098020000}"/>
    <cellStyle name="ส่วนที่ถูกเน้น3 2" xfId="633" xr:uid="{00000000-0005-0000-0000-000099020000}"/>
    <cellStyle name="ส่วนที่ถูกเน้น4" xfId="354" xr:uid="{00000000-0005-0000-0000-00009A020000}"/>
    <cellStyle name="ส่วนที่ถูกเน้น4 2" xfId="634" xr:uid="{00000000-0005-0000-0000-00009B020000}"/>
    <cellStyle name="ส่วนที่ถูกเน้น5" xfId="292" xr:uid="{00000000-0005-0000-0000-00009C020000}"/>
    <cellStyle name="ส่วนที่ถูกเน้น5 2" xfId="635" xr:uid="{00000000-0005-0000-0000-00009D020000}"/>
    <cellStyle name="ส่วนที่ถูกเน้น6" xfId="291" xr:uid="{00000000-0005-0000-0000-00009E020000}"/>
    <cellStyle name="ส่วนที่ถูกเน้น6 2" xfId="636" xr:uid="{00000000-0005-0000-0000-00009F020000}"/>
    <cellStyle name="หมายเหตุ" xfId="290" xr:uid="{00000000-0005-0000-0000-0000A0020000}"/>
    <cellStyle name="หมายเหตุ 10" xfId="1097" xr:uid="{077855C4-7295-4400-A477-48CE91646223}"/>
    <cellStyle name="หมายเหตุ 11" xfId="1380" xr:uid="{8B2019F4-6955-4C5D-85FF-84FE7F84B32B}"/>
    <cellStyle name="หมายเหตุ 2" xfId="396" xr:uid="{00000000-0005-0000-0000-0000A1020000}"/>
    <cellStyle name="หมายเหตุ 2 10" xfId="1168" xr:uid="{C2DEB134-38B1-4799-A001-5E66E6CADFB4}"/>
    <cellStyle name="หมายเหตุ 2 11" xfId="1612" xr:uid="{78DC0460-93EC-4C8D-B581-825874C0D83F}"/>
    <cellStyle name="หมายเหตุ 2 12" xfId="1718" xr:uid="{7B528EFA-AD19-4AFE-BADC-36C47980A655}"/>
    <cellStyle name="หมายเหตุ 2 13" xfId="884" xr:uid="{11D5585C-51CF-4427-9EC8-728CC5F03628}"/>
    <cellStyle name="หมายเหตุ 2 2" xfId="1113" xr:uid="{31A041A7-10D3-4F75-8DAD-5AAF64EA6750}"/>
    <cellStyle name="หมายเหตุ 2 3" xfId="919" xr:uid="{4C14FCF7-4786-48F1-84C3-8A2076CCA0CA}"/>
    <cellStyle name="หมายเหตุ 2 4" xfId="1044" xr:uid="{0A402071-585A-494D-9178-740C51D0F4D7}"/>
    <cellStyle name="หมายเหตุ 2 5" xfId="1071" xr:uid="{EB7089DB-A4B1-46C0-B80E-4862812A4FA4}"/>
    <cellStyle name="หมายเหตุ 2 6" xfId="1349" xr:uid="{476E9AB5-20F2-47E0-9E9F-6C268DDB3138}"/>
    <cellStyle name="หมายเหตุ 2 7" xfId="1143" xr:uid="{6280D9F4-7614-40E5-BCFE-C9867A1C792E}"/>
    <cellStyle name="หมายเหตุ 2 8" xfId="1297" xr:uid="{4BE77E7B-A571-4436-9EF7-9223559CE057}"/>
    <cellStyle name="หมายเหตุ 2 9" xfId="1347" xr:uid="{2639074A-5445-4257-B4AC-CD649C9B4C49}"/>
    <cellStyle name="หมายเหตุ 3" xfId="326" xr:uid="{00000000-0005-0000-0000-0000A2020000}"/>
    <cellStyle name="หมายเหตุ 3 10" xfId="1439" xr:uid="{C3F9318A-7A8F-4ACC-96D6-2DA03C775E49}"/>
    <cellStyle name="หมายเหตุ 3 11" xfId="1602" xr:uid="{D5AE6588-73AD-415F-BA6C-E7706C342043}"/>
    <cellStyle name="หมายเหตุ 3 12" xfId="1696" xr:uid="{CF3D67E6-4CA2-408C-9C68-816981F8FD5F}"/>
    <cellStyle name="หมายเหตุ 3 13" xfId="864" xr:uid="{BC656779-0276-4D86-B407-889752DC292B}"/>
    <cellStyle name="หมายเหตุ 3 2" xfId="1070" xr:uid="{191DCC3B-360E-44DC-9C34-732BD6EC7D44}"/>
    <cellStyle name="หมายเหตุ 3 3" xfId="1177" xr:uid="{F5722FB8-E29F-491C-B3AE-72037DFBFD0D}"/>
    <cellStyle name="หมายเหตุ 3 4" xfId="1096" xr:uid="{DA9D4EFF-B2EA-4C88-8717-7EC2FAE2ED92}"/>
    <cellStyle name="หมายเหตุ 3 5" xfId="1001" xr:uid="{A021FBD9-F41C-4370-989C-8764F32D1444}"/>
    <cellStyle name="หมายเหตุ 3 6" xfId="926" xr:uid="{3E9E8D3D-CDA8-476C-96FF-C75FAC9C707C}"/>
    <cellStyle name="หมายเหตุ 3 7" xfId="1213" xr:uid="{F08C8866-3E8F-42F1-ABC7-C6C9E3748F7D}"/>
    <cellStyle name="หมายเหตุ 3 8" xfId="1233" xr:uid="{E086AD87-9B5B-47CC-A440-BB5DD6D428FA}"/>
    <cellStyle name="หมายเหตุ 3 9" xfId="1382" xr:uid="{B58929AD-AA2D-4712-B3D5-64974BEF108D}"/>
    <cellStyle name="หมายเหตุ 4" xfId="353" xr:uid="{00000000-0005-0000-0000-0000A3020000}"/>
    <cellStyle name="หมายเหตุ 4 10" xfId="1320" xr:uid="{233ED513-F79D-4319-A4DB-D07D8A72E3C9}"/>
    <cellStyle name="หมายเหตุ 4 11" xfId="1606" xr:uid="{6EBAAA9F-F521-452B-858F-64A70C8C37CD}"/>
    <cellStyle name="หมายเหตุ 4 12" xfId="1701" xr:uid="{7B84F68D-A977-4EDE-A2A9-15DD9FD39514}"/>
    <cellStyle name="หมายเหตุ 4 13" xfId="868" xr:uid="{F3EAC4C4-2A3C-40F7-92C3-436C520C3535}"/>
    <cellStyle name="หมายเหตุ 4 2" xfId="1080" xr:uid="{18C719B3-64F2-4E5C-895F-2AA0BDC6BE87}"/>
    <cellStyle name="หมายเหตุ 4 3" xfId="1093" xr:uid="{F67754F2-BAEA-4A74-A512-6277CCFFC509}"/>
    <cellStyle name="หมายเหตุ 4 4" xfId="1068" xr:uid="{8C01DA02-5E2F-468F-B063-393BA3EC36C2}"/>
    <cellStyle name="หมายเหตุ 4 5" xfId="1016" xr:uid="{91D216EF-D242-4534-9912-6B6941B9BD5D}"/>
    <cellStyle name="หมายเหตุ 4 6" xfId="1324" xr:uid="{DB20493A-02F9-40DF-B8AC-1D92B7EC8FEE}"/>
    <cellStyle name="หมายเหตุ 4 7" xfId="1148" xr:uid="{BA96A3E0-7AF4-47E4-88C9-611DFE869985}"/>
    <cellStyle name="หมายเหตุ 4 8" xfId="1128" xr:uid="{79F72A6E-46C1-42F7-9A60-884D0B903656}"/>
    <cellStyle name="หมายเหตุ 4 9" xfId="1282" xr:uid="{65224C20-5C7A-420C-8184-F76CDBA74647}"/>
    <cellStyle name="หมายเหตุ 5" xfId="387" xr:uid="{00000000-0005-0000-0000-0000A4020000}"/>
    <cellStyle name="หมายเหตุ 5 10" xfId="1478" xr:uid="{52451C11-A37D-4693-BC15-6394A15F1A12}"/>
    <cellStyle name="หมายเหตุ 5 11" xfId="1610" xr:uid="{52B93514-F386-4D47-9D62-D8E01F234B5D}"/>
    <cellStyle name="หมายเหตุ 5 12" xfId="1710" xr:uid="{82C972A3-4C5A-4604-BCF0-CB1BBD84E5D1}"/>
    <cellStyle name="หมายเหตุ 5 13" xfId="876" xr:uid="{7C50BB11-57D1-400B-81D8-C3BABF805B6C}"/>
    <cellStyle name="หมายเหตุ 5 2" xfId="1104" xr:uid="{33BA2ED2-A5C1-4A18-994C-D2E0C29E96FF}"/>
    <cellStyle name="หมายเหตุ 5 3" xfId="1053" xr:uid="{3E7ACB4B-34E8-4B32-898F-ABCB0B8ECEC8}"/>
    <cellStyle name="หมายเหตุ 5 4" xfId="1048" xr:uid="{B2B0908A-421E-4E1F-B95C-9F9D8F01E6E7}"/>
    <cellStyle name="หมายเหตุ 5 5" xfId="1022" xr:uid="{48C54245-E3ED-4A3D-B19E-CB8E62032B74}"/>
    <cellStyle name="หมายเหตุ 5 6" xfId="1043" xr:uid="{853B8DA9-CF14-435B-B844-D759854DED0C}"/>
    <cellStyle name="หมายเหตุ 5 7" xfId="1039" xr:uid="{2D112BCE-E382-4F9E-B6B4-C15AB816FCA8}"/>
    <cellStyle name="หมายเหตุ 5 8" xfId="1423" xr:uid="{95C70229-2215-4FB0-94BE-0D3148AB96E6}"/>
    <cellStyle name="หมายเหตุ 5 9" xfId="1234" xr:uid="{7C2800E0-A159-4F46-9D18-D66C235C2F50}"/>
    <cellStyle name="หมายเหตุ 6" xfId="637" xr:uid="{00000000-0005-0000-0000-0000A5020000}"/>
    <cellStyle name="หมายเหตุ 6 10" xfId="1623" xr:uid="{3DC1CFCB-40D5-454A-AA03-FE91759E1D87}"/>
    <cellStyle name="หมายเหตุ 6 11" xfId="1729" xr:uid="{7B5EC8A8-B805-41E6-8B50-F133262B60BA}"/>
    <cellStyle name="หมายเหตุ 6 12" xfId="896" xr:uid="{1E7AE22B-ADDB-4063-B6FD-B48E8E53BF8F}"/>
    <cellStyle name="หมายเหตุ 6 2" xfId="1291" xr:uid="{A55C60F5-7DB4-4677-A5F8-8E6DF4368ABE}"/>
    <cellStyle name="หมายเหตุ 6 3" xfId="1008" xr:uid="{9DC1EE4F-0925-403A-B44F-7EFF89420E7D}"/>
    <cellStyle name="หมายเหตุ 6 4" xfId="1138" xr:uid="{4DB09EC1-5822-4EBC-91FF-4160950FE17D}"/>
    <cellStyle name="หมายเหตุ 6 5" xfId="1201" xr:uid="{E9797CF0-AF94-47A4-8C3A-9F21D04745A4}"/>
    <cellStyle name="หมายเหตุ 6 6" xfId="1300" xr:uid="{EB03D878-D5D7-42AF-B880-4707625C6673}"/>
    <cellStyle name="หมายเหตุ 6 7" xfId="1435" xr:uid="{6DCA069B-8C2A-4CD3-BA8D-FBA79D4FC48E}"/>
    <cellStyle name="หมายเหตุ 6 8" xfId="1464" xr:uid="{CDFC7A04-79F6-4A22-8EA3-220B7CC7AC43}"/>
    <cellStyle name="หมายเหตุ 6 9" xfId="1428" xr:uid="{42D1356B-6E29-49DD-ABF9-E42233412EBB}"/>
    <cellStyle name="หมายเหตุ 7" xfId="689" xr:uid="{00000000-0005-0000-0000-0000A6020000}"/>
    <cellStyle name="หมายเหตุ 7 10" xfId="1481" xr:uid="{470FD5A7-9D47-43B7-84A3-53468C5867A0}"/>
    <cellStyle name="หมายเหตุ 7 11" xfId="1629" xr:uid="{3340E802-83C5-43A3-B90E-BD2DB668D548}"/>
    <cellStyle name="หมายเหตุ 7 12" xfId="1739" xr:uid="{76B5FAF7-51B7-4380-A43F-58230DB384FF}"/>
    <cellStyle name="หมายเหตุ 7 13" xfId="906" xr:uid="{AA117D28-29ED-4234-A5EA-8CA71FD4C8A1}"/>
    <cellStyle name="หมายเหตุ 7 2" xfId="1248" xr:uid="{756F528B-1404-4367-8424-EFACAD749CAE}"/>
    <cellStyle name="หมายเหตุ 7 3" xfId="1314" xr:uid="{1ECDED68-C5EB-46D9-82D7-A0D79C8F047E}"/>
    <cellStyle name="หมายเหตุ 7 4" xfId="1340" xr:uid="{6273F8DB-5D25-48F5-B2E1-32B66FB52932}"/>
    <cellStyle name="หมายเหตุ 7 5" xfId="1366" xr:uid="{A950A68D-5029-4C31-ADE6-0DA7E94BFD78}"/>
    <cellStyle name="หมายเหตุ 7 6" xfId="1390" xr:uid="{EDF000CC-8E5C-4029-9374-2A365A816A0A}"/>
    <cellStyle name="หมายเหตุ 7 7" xfId="1416" xr:uid="{60879248-6E28-4580-84F2-4D033D58C305}"/>
    <cellStyle name="หมายเหตุ 7 8" xfId="1449" xr:uid="{F2427729-D919-4F57-A590-E6E22DD85134}"/>
    <cellStyle name="หมายเหตุ 7 9" xfId="1474" xr:uid="{279EB477-760A-4327-AE49-18E2DFB49F69}"/>
    <cellStyle name="หมายเหตุ 8" xfId="1133" xr:uid="{5E1AE7AF-6A49-43E2-B5D7-162A7B530AC4}"/>
    <cellStyle name="หมายเหตุ 9" xfId="1254" xr:uid="{B2534A38-776D-4C7A-92F1-A6A5303CC913}"/>
    <cellStyle name="หัวเรื่อง 1" xfId="289" xr:uid="{00000000-0005-0000-0000-0000A7020000}"/>
    <cellStyle name="หัวเรื่อง 1 2" xfId="638" xr:uid="{00000000-0005-0000-0000-0000A8020000}"/>
    <cellStyle name="หัวเรื่อง 2" xfId="288" xr:uid="{00000000-0005-0000-0000-0000A9020000}"/>
    <cellStyle name="หัวเรื่อง 2 2" xfId="639" xr:uid="{00000000-0005-0000-0000-0000AA020000}"/>
    <cellStyle name="หัวเรื่อง 3" xfId="287" xr:uid="{00000000-0005-0000-0000-0000AB020000}"/>
    <cellStyle name="หัวเรื่อง 3 2" xfId="640" xr:uid="{00000000-0005-0000-0000-0000AC020000}"/>
    <cellStyle name="หัวเรื่อง 4" xfId="286" xr:uid="{00000000-0005-0000-0000-0000AD020000}"/>
    <cellStyle name="หัวเรื่อง 4 2" xfId="641" xr:uid="{00000000-0005-0000-0000-0000AE020000}"/>
    <cellStyle name="一般_mgt_dept_exp" xfId="315" xr:uid="{00000000-0005-0000-0000-0000AF020000}"/>
    <cellStyle name="入力" xfId="642" xr:uid="{00000000-0005-0000-0000-0000B0020000}"/>
    <cellStyle name="入力 10" xfId="1465" xr:uid="{E850C81F-2E5E-4E11-A3F4-82F725C95FD7}"/>
    <cellStyle name="入力 11" xfId="1730" xr:uid="{B48C55F9-F7F1-4C2A-AA22-27E8DB2BFFEC}"/>
    <cellStyle name="入力 12" xfId="897" xr:uid="{BCA6EA67-18A6-4228-AB99-6C381F14D4BE}"/>
    <cellStyle name="入力 2" xfId="690" xr:uid="{00000000-0005-0000-0000-0000B1020000}"/>
    <cellStyle name="入力 2 10" xfId="1740" xr:uid="{9EF6CD92-7C8D-4BD6-A654-5C05597CBB0D}"/>
    <cellStyle name="入力 2 11" xfId="907" xr:uid="{15E0784C-7B5A-433D-BB9E-461FD2149ADA}"/>
    <cellStyle name="入力 2 2" xfId="1249" xr:uid="{84802EBD-3D97-4DA6-830C-9D9969624023}"/>
    <cellStyle name="入力 2 3" xfId="1315" xr:uid="{BD36FC0D-E77C-44FE-9D05-FAB54E2E7DE4}"/>
    <cellStyle name="入力 2 4" xfId="1341" xr:uid="{ED5AB925-DB4F-4388-901F-A7145AB149A0}"/>
    <cellStyle name="入力 2 5" xfId="1367" xr:uid="{615E7D5F-DDE9-4B7D-96AA-47F0B31945F5}"/>
    <cellStyle name="入力 2 6" xfId="1391" xr:uid="{B79A2F36-F75D-4BCE-8C09-C1C8DBB29901}"/>
    <cellStyle name="入力 2 7" xfId="1417" xr:uid="{2CA6DC0A-797E-4E78-B7B5-7A9CC369F46D}"/>
    <cellStyle name="入力 2 8" xfId="1450" xr:uid="{5666C9AB-B3E1-4D13-9B50-35B4243BB377}"/>
    <cellStyle name="入力 2 9" xfId="1475" xr:uid="{CF23234D-A56F-46AE-AA31-A8048AF1EAD2}"/>
    <cellStyle name="入力 3" xfId="1229" xr:uid="{2A494B38-8707-46B3-934F-E5970B07A4F5}"/>
    <cellStyle name="入力 4" xfId="1294" xr:uid="{03C4C389-0F23-4CEF-AAD0-BFDA76B6F92F}"/>
    <cellStyle name="入力 5" xfId="939" xr:uid="{A05A2C56-9677-4BA7-9B91-36191A0F7C8B}"/>
    <cellStyle name="入力 6" xfId="1228" xr:uid="{F0F49C23-6145-4F23-936C-D2445264021E}"/>
    <cellStyle name="入力 7" xfId="1215" xr:uid="{0029E682-C18F-4EAB-9062-20D808E6F4BA}"/>
    <cellStyle name="入力 8" xfId="1056" xr:uid="{F3A1B126-7355-452C-9B57-A2DF59566A26}"/>
    <cellStyle name="入力 9" xfId="1437" xr:uid="{FC9A3C01-13FB-40FE-8EBF-E009BC147669}"/>
    <cellStyle name="出力" xfId="643" xr:uid="{00000000-0005-0000-0000-0000B2020000}"/>
    <cellStyle name="出力 10" xfId="1067" xr:uid="{E52AF45F-DADB-438F-9581-A922D152DDD4}"/>
    <cellStyle name="出力 11" xfId="1624" xr:uid="{D586F1CC-863D-4C9A-BCAF-C0D1BCAFFE43}"/>
    <cellStyle name="出力 12" xfId="1731" xr:uid="{DB72D7C5-4900-417B-9050-E46B25F78BAD}"/>
    <cellStyle name="出力 13" xfId="898" xr:uid="{822FC48E-ABE7-4F28-8E17-1737D66BBDA8}"/>
    <cellStyle name="出力 2" xfId="691" xr:uid="{00000000-0005-0000-0000-0000B3020000}"/>
    <cellStyle name="出力 2 10" xfId="1741" xr:uid="{46B6C4DC-F64B-4C26-82EA-261C18EBC247}"/>
    <cellStyle name="出力 2 11" xfId="908" xr:uid="{582036F5-E7BF-4DB4-AF07-5821AE1D25EE}"/>
    <cellStyle name="出力 2 2" xfId="1250" xr:uid="{F41C1CC0-9342-44B8-B777-EEB1DA44AC95}"/>
    <cellStyle name="出力 2 3" xfId="1316" xr:uid="{DCA1893B-BA63-440E-B1CF-2ED0CFBD6977}"/>
    <cellStyle name="出力 2 4" xfId="1342" xr:uid="{B41E4F80-9637-4DC3-AD18-376A6465A58B}"/>
    <cellStyle name="出力 2 5" xfId="1368" xr:uid="{E4271ED9-BE3F-4720-9BB5-9B2DBB4BB3A4}"/>
    <cellStyle name="出力 2 6" xfId="1392" xr:uid="{5C634E75-6B70-4CED-A41A-4D7B760184CE}"/>
    <cellStyle name="出力 2 7" xfId="1418" xr:uid="{B0E63553-A142-4CF9-B130-A21F6B12EC68}"/>
    <cellStyle name="出力 2 8" xfId="1451" xr:uid="{58EED70A-B26D-47AE-8319-8578C0C5DD94}"/>
    <cellStyle name="出力 2 9" xfId="1630" xr:uid="{C01D8CED-233A-4916-A994-CC3B68218BED}"/>
    <cellStyle name="出力 3" xfId="1295" xr:uid="{B80CD2AA-17D3-4252-8CA1-65EFBD25F3F5}"/>
    <cellStyle name="出力 4" xfId="1120" xr:uid="{A57542A6-7872-4566-BAB1-C4B8A4D88C45}"/>
    <cellStyle name="出力 5" xfId="1139" xr:uid="{61D9E0E3-1610-42AF-A3C5-459265A4BDCD}"/>
    <cellStyle name="出力 6" xfId="1293" xr:uid="{04031334-0B9E-49ED-AB8F-94CA56A2F82F}"/>
    <cellStyle name="出力 7" xfId="1121" xr:uid="{FD15C51D-BAB2-45E1-ADA4-9F990071EA81}"/>
    <cellStyle name="出力 8" xfId="1438" xr:uid="{85E9A626-F895-4749-97F4-7EB37CE114A9}"/>
    <cellStyle name="出力 9" xfId="1466" xr:uid="{47C68854-3750-4A46-9EE7-C611E8E37DE6}"/>
    <cellStyle name="悪い" xfId="644" xr:uid="{00000000-0005-0000-0000-0000B4020000}"/>
    <cellStyle name="桁区切り 2" xfId="645" xr:uid="{00000000-0005-0000-0000-0000B5020000}"/>
    <cellStyle name="桁区切り 2 2" xfId="646" xr:uid="{00000000-0005-0000-0000-0000B6020000}"/>
    <cellStyle name="桁区切り 3" xfId="647" xr:uid="{00000000-0005-0000-0000-0000B7020000}"/>
    <cellStyle name="桁区切り 4" xfId="648" xr:uid="{00000000-0005-0000-0000-0000B8020000}"/>
    <cellStyle name="標準 2" xfId="649" xr:uid="{00000000-0005-0000-0000-0000B9020000}"/>
    <cellStyle name="標準 2 2" xfId="650" xr:uid="{00000000-0005-0000-0000-0000BA020000}"/>
    <cellStyle name="標準 2 3" xfId="651" xr:uid="{00000000-0005-0000-0000-0000BB020000}"/>
    <cellStyle name="標準 3" xfId="652" xr:uid="{00000000-0005-0000-0000-0000BC020000}"/>
    <cellStyle name="標準 4" xfId="653" xr:uid="{00000000-0005-0000-0000-0000BD020000}"/>
    <cellStyle name="標準 6" xfId="654" xr:uid="{00000000-0005-0000-0000-0000BE020000}"/>
    <cellStyle name="標準_07-09販売様式" xfId="655" xr:uid="{00000000-0005-0000-0000-0000BF020000}"/>
    <cellStyle name="良い" xfId="656" xr:uid="{00000000-0005-0000-0000-0000C0020000}"/>
    <cellStyle name="見出し 1" xfId="657" xr:uid="{00000000-0005-0000-0000-0000C1020000}"/>
    <cellStyle name="見出し 2" xfId="658" xr:uid="{00000000-0005-0000-0000-0000C2020000}"/>
    <cellStyle name="見出し 3" xfId="659" xr:uid="{00000000-0005-0000-0000-0000C3020000}"/>
    <cellStyle name="見出し 4" xfId="660" xr:uid="{00000000-0005-0000-0000-0000C4020000}"/>
    <cellStyle name="計算" xfId="661" xr:uid="{00000000-0005-0000-0000-0000C5020000}"/>
    <cellStyle name="計算 10" xfId="1467" xr:uid="{D70FF857-231A-4FBC-8DD8-010DE3D282EF}"/>
    <cellStyle name="計算 11" xfId="1732" xr:uid="{C7602676-1BAA-478B-9E7E-AFCD32F6264B}"/>
    <cellStyle name="計算 12" xfId="899" xr:uid="{D819044B-FCAC-4532-B84D-7D5ECBCEFEF2}"/>
    <cellStyle name="計算 2" xfId="693" xr:uid="{00000000-0005-0000-0000-0000C6020000}"/>
    <cellStyle name="計算 2 10" xfId="1742" xr:uid="{B63A6FD4-B8E8-490A-89FD-7B0912FCA8BF}"/>
    <cellStyle name="計算 2 11" xfId="909" xr:uid="{6475C88E-B436-4331-B3E8-143E5668D3EA}"/>
    <cellStyle name="計算 2 2" xfId="1251" xr:uid="{33E39596-A4C6-4FA2-B91B-2C34EBC89D99}"/>
    <cellStyle name="計算 2 3" xfId="1317" xr:uid="{4765380C-F07E-4E80-80DB-F81925A30DDB}"/>
    <cellStyle name="計算 2 4" xfId="1343" xr:uid="{97264A61-780B-447E-9D3E-1BA97BAB22A8}"/>
    <cellStyle name="計算 2 5" xfId="1369" xr:uid="{F7A04C87-B976-4C27-9CCB-2BF6308861F0}"/>
    <cellStyle name="計算 2 6" xfId="1393" xr:uid="{F2C8E10F-8953-406A-A993-019C3B230627}"/>
    <cellStyle name="計算 2 7" xfId="1419" xr:uid="{31DE9F40-4525-4E95-956A-7D24DBD15EAB}"/>
    <cellStyle name="計算 2 8" xfId="1452" xr:uid="{E3C4BECF-9D6C-4861-87D5-92E32474948A}"/>
    <cellStyle name="計算 2 9" xfId="1476" xr:uid="{07ECE550-F8FD-4323-86EA-F6A2DDB17C9E}"/>
    <cellStyle name="計算 3" xfId="1237" xr:uid="{CE7E2D05-12F2-4205-890E-63D6FC3C846D}"/>
    <cellStyle name="計算 4" xfId="1301" xr:uid="{000D551B-E62A-48F6-B2AD-AE02EEE982C6}"/>
    <cellStyle name="計算 5" xfId="953" xr:uid="{D0C0731D-F3B2-40E1-B2DF-D7C1BD3186FE}"/>
    <cellStyle name="計算 6" xfId="1321" xr:uid="{C3461BA6-D433-4B37-8A8F-06AAB6DA6003}"/>
    <cellStyle name="計算 7" xfId="1269" xr:uid="{FA6036CB-C2B1-4353-9745-6662271302F2}"/>
    <cellStyle name="計算 8" xfId="1372" xr:uid="{A389ED98-335B-4FFD-884A-7022AE161164}"/>
    <cellStyle name="計算 9" xfId="1440" xr:uid="{D3961FB9-8417-4918-8C5D-0B5975DEEB40}"/>
    <cellStyle name="説明文" xfId="662" xr:uid="{00000000-0005-0000-0000-0000C7020000}"/>
    <cellStyle name="警告文" xfId="663" xr:uid="{00000000-0005-0000-0000-0000C8020000}"/>
    <cellStyle name="集計" xfId="664" xr:uid="{00000000-0005-0000-0000-0000C9020000}"/>
    <cellStyle name="集計 10" xfId="1129" xr:uid="{15285383-D4D0-4F1A-BF9F-75F33AFEC07E}"/>
    <cellStyle name="集計 11" xfId="1625" xr:uid="{3476C2B8-BE5A-4999-B52D-BEDE90ED310A}"/>
    <cellStyle name="集計 12" xfId="1733" xr:uid="{086E3D54-77FE-4A9F-B41C-505F948250AF}"/>
    <cellStyle name="集計 13" xfId="900" xr:uid="{59E0BFD7-3333-4B25-835B-52AF91359910}"/>
    <cellStyle name="集計 2" xfId="696" xr:uid="{00000000-0005-0000-0000-0000CA020000}"/>
    <cellStyle name="集計 2 10" xfId="1631" xr:uid="{F759D69C-11E6-438C-9521-95E5FA5985B2}"/>
    <cellStyle name="集計 2 11" xfId="1743" xr:uid="{D913B111-BA4C-44D8-A45C-DEC39F88157E}"/>
    <cellStyle name="集計 2 12" xfId="910" xr:uid="{9795855E-A176-47D3-91BD-2BA7676987EE}"/>
    <cellStyle name="集計 2 2" xfId="1319" xr:uid="{9EE35BA5-617E-44FA-8938-A8767E04AA8D}"/>
    <cellStyle name="集計 2 3" xfId="1346" xr:uid="{47BF3F1E-D0FC-49AF-A1FC-4810B6C068F9}"/>
    <cellStyle name="集計 2 4" xfId="1370" xr:uid="{3CD4C3C7-051A-460D-8886-8E26C00779B9}"/>
    <cellStyle name="集計 2 5" xfId="1394" xr:uid="{D3C5C05A-232E-4E58-9E3C-4BAAD8C7133B}"/>
    <cellStyle name="集計 2 6" xfId="1422" xr:uid="{6A52E8B1-E5AB-49E8-BAFD-08ABBD7473A4}"/>
    <cellStyle name="集計 2 7" xfId="1453" xr:uid="{A23215D8-A9AA-4009-B594-8D821F6290BE}"/>
    <cellStyle name="集計 2 8" xfId="1477" xr:uid="{24885C63-6F04-46DB-9DD0-5E7AFD441197}"/>
    <cellStyle name="集計 2 9" xfId="1482" xr:uid="{8C583EEB-623F-4DF6-85F7-03D251FE2027}"/>
    <cellStyle name="集計 3" xfId="1304" xr:uid="{0DC3628C-E9E8-4706-9FE0-497CB77315E9}"/>
    <cellStyle name="集計 4" xfId="934" xr:uid="{23360673-915B-4B16-95AC-54139A800A3E}"/>
    <cellStyle name="集計 5" xfId="1354" xr:uid="{7A0627AB-8AD6-405D-A694-2544437E05BE}"/>
    <cellStyle name="集計 6" xfId="932" xr:uid="{0E4CDE5A-8AD1-4862-8C65-D5075564C88C}"/>
    <cellStyle name="集計 7" xfId="1402" xr:uid="{3BB83361-D7EE-4E18-B620-BCAA5B48272D}"/>
    <cellStyle name="集計 8" xfId="1441" xr:uid="{3890DA00-144E-4E09-86CC-01D9A9E69659}"/>
    <cellStyle name="集計 9" xfId="1468" xr:uid="{E48C6B2F-A08B-4F16-9F26-3297EB39F6DC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DD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1026-F9C3-4402-B69F-F7959CBF323D}">
  <sheetPr codeName="Sheet3"/>
  <dimension ref="A1:R83"/>
  <sheetViews>
    <sheetView showGridLines="0" tabSelected="1" view="pageBreakPreview" zoomScaleNormal="100" zoomScaleSheetLayoutView="100" workbookViewId="0"/>
  </sheetViews>
  <sheetFormatPr defaultColWidth="9.1796875" defaultRowHeight="24" customHeight="1"/>
  <cols>
    <col min="1" max="1" width="43.81640625" style="57" customWidth="1"/>
    <col min="2" max="2" width="7.81640625" style="57" customWidth="1"/>
    <col min="3" max="3" width="11.1796875" style="57" customWidth="1"/>
    <col min="4" max="4" width="1" style="57" customWidth="1"/>
    <col min="5" max="5" width="16.81640625" style="57" customWidth="1"/>
    <col min="6" max="6" width="1.1796875" style="57" customWidth="1"/>
    <col min="7" max="7" width="16.81640625" style="57" customWidth="1"/>
    <col min="8" max="8" width="1.1796875" style="57" customWidth="1"/>
    <col min="9" max="9" width="16.81640625" style="57" customWidth="1"/>
    <col min="10" max="10" width="1.1796875" style="57" customWidth="1"/>
    <col min="11" max="11" width="16.81640625" style="57" customWidth="1"/>
    <col min="12" max="18" width="9.1796875" style="48"/>
    <col min="19" max="16384" width="9.1796875" style="57"/>
  </cols>
  <sheetData>
    <row r="1" spans="1:11" s="47" customFormat="1" ht="24" customHeight="1">
      <c r="A1" s="1" t="s">
        <v>76</v>
      </c>
      <c r="B1" s="1"/>
      <c r="C1" s="45"/>
      <c r="D1" s="46"/>
      <c r="E1" s="46"/>
      <c r="F1" s="46"/>
      <c r="G1" s="46"/>
      <c r="H1" s="45"/>
      <c r="I1" s="46"/>
      <c r="J1" s="45"/>
      <c r="K1" s="46"/>
    </row>
    <row r="2" spans="1:11" s="47" customFormat="1" ht="24" customHeight="1">
      <c r="A2" s="1" t="s">
        <v>125</v>
      </c>
      <c r="B2" s="1"/>
      <c r="C2" s="45"/>
      <c r="D2" s="46"/>
      <c r="E2" s="46"/>
      <c r="F2" s="46"/>
      <c r="G2" s="46"/>
      <c r="H2" s="45"/>
      <c r="I2" s="46"/>
      <c r="J2" s="45"/>
      <c r="K2" s="46"/>
    </row>
    <row r="3" spans="1:11" s="47" customFormat="1" ht="24" customHeight="1">
      <c r="A3" s="1" t="s">
        <v>155</v>
      </c>
      <c r="B3" s="1"/>
      <c r="C3" s="45"/>
      <c r="D3" s="46"/>
      <c r="E3" s="46"/>
      <c r="F3" s="46"/>
      <c r="G3" s="46"/>
      <c r="H3" s="45"/>
      <c r="I3" s="46"/>
      <c r="J3" s="45"/>
      <c r="K3" s="46"/>
    </row>
    <row r="4" spans="1:11" s="47" customFormat="1" ht="24" customHeight="1">
      <c r="A4" s="139" t="s">
        <v>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s="48" customFormat="1" ht="24" customHeight="1">
      <c r="E5" s="140" t="s">
        <v>87</v>
      </c>
      <c r="F5" s="140"/>
      <c r="G5" s="140"/>
      <c r="H5" s="49"/>
      <c r="I5" s="140" t="s">
        <v>20</v>
      </c>
      <c r="J5" s="140"/>
      <c r="K5" s="140"/>
    </row>
    <row r="6" spans="1:11" s="48" customFormat="1" ht="24" customHeight="1">
      <c r="C6" s="11" t="s">
        <v>57</v>
      </c>
      <c r="E6" s="51" t="s">
        <v>156</v>
      </c>
      <c r="F6" s="52"/>
      <c r="G6" s="51" t="s">
        <v>157</v>
      </c>
      <c r="H6" s="52"/>
      <c r="I6" s="51" t="s">
        <v>156</v>
      </c>
      <c r="J6" s="52"/>
      <c r="K6" s="51" t="s">
        <v>157</v>
      </c>
    </row>
    <row r="7" spans="1:11" s="48" customFormat="1" ht="24" customHeight="1">
      <c r="C7" s="11"/>
      <c r="E7" s="53" t="s">
        <v>64</v>
      </c>
      <c r="F7" s="53"/>
      <c r="G7" s="53" t="s">
        <v>65</v>
      </c>
      <c r="H7" s="54"/>
      <c r="I7" s="53" t="s">
        <v>64</v>
      </c>
      <c r="J7" s="53"/>
      <c r="K7" s="53" t="s">
        <v>65</v>
      </c>
    </row>
    <row r="8" spans="1:11" s="48" customFormat="1" ht="24" customHeight="1">
      <c r="C8" s="11"/>
      <c r="E8" s="53" t="s">
        <v>66</v>
      </c>
      <c r="F8" s="53"/>
      <c r="G8" s="53"/>
      <c r="H8" s="54"/>
      <c r="I8" s="53" t="s">
        <v>66</v>
      </c>
      <c r="J8" s="53"/>
      <c r="K8" s="53"/>
    </row>
    <row r="9" spans="1:11" s="48" customFormat="1" ht="24" customHeight="1">
      <c r="A9" s="55" t="s">
        <v>21</v>
      </c>
      <c r="B9" s="55"/>
      <c r="C9" s="56"/>
      <c r="D9" s="57"/>
      <c r="E9" s="85"/>
      <c r="F9" s="57"/>
      <c r="G9" s="85"/>
      <c r="H9" s="57"/>
      <c r="I9" s="58"/>
      <c r="J9" s="57"/>
      <c r="K9" s="86"/>
    </row>
    <row r="10" spans="1:11" ht="24" customHeight="1">
      <c r="A10" s="55" t="s">
        <v>0</v>
      </c>
      <c r="B10" s="55"/>
      <c r="C10" s="56"/>
      <c r="K10" s="39"/>
    </row>
    <row r="11" spans="1:11" ht="24" customHeight="1">
      <c r="A11" s="47" t="s">
        <v>158</v>
      </c>
      <c r="B11" s="47"/>
      <c r="C11" s="59"/>
      <c r="E11" s="60">
        <v>53429</v>
      </c>
      <c r="F11" s="60"/>
      <c r="G11" s="60">
        <v>41176</v>
      </c>
      <c r="H11" s="61"/>
      <c r="I11" s="60">
        <v>21375</v>
      </c>
      <c r="J11" s="61"/>
      <c r="K11" s="60">
        <v>18868</v>
      </c>
    </row>
    <row r="12" spans="1:11" ht="24" customHeight="1">
      <c r="A12" s="47" t="s">
        <v>159</v>
      </c>
      <c r="B12" s="47"/>
      <c r="C12" s="59"/>
      <c r="E12" s="60">
        <v>84418</v>
      </c>
      <c r="F12" s="60"/>
      <c r="G12" s="60">
        <v>104904</v>
      </c>
      <c r="H12" s="61"/>
      <c r="I12" s="60">
        <v>23676</v>
      </c>
      <c r="J12" s="61"/>
      <c r="K12" s="60">
        <v>55457</v>
      </c>
    </row>
    <row r="13" spans="1:11" ht="24" customHeight="1">
      <c r="A13" s="47" t="s">
        <v>160</v>
      </c>
      <c r="B13" s="47"/>
      <c r="C13" s="59">
        <v>3</v>
      </c>
      <c r="E13" s="60">
        <v>344065</v>
      </c>
      <c r="F13" s="60"/>
      <c r="G13" s="60">
        <v>307619</v>
      </c>
      <c r="H13" s="61"/>
      <c r="I13" s="60">
        <v>182955</v>
      </c>
      <c r="J13" s="61"/>
      <c r="K13" s="60">
        <v>160782</v>
      </c>
    </row>
    <row r="14" spans="1:11" ht="24" customHeight="1">
      <c r="A14" s="47" t="s">
        <v>131</v>
      </c>
      <c r="B14" s="47"/>
      <c r="C14" s="59">
        <v>2</v>
      </c>
      <c r="E14" s="60">
        <v>1514</v>
      </c>
      <c r="F14" s="60"/>
      <c r="G14" s="60">
        <v>1514</v>
      </c>
      <c r="H14" s="61"/>
      <c r="I14" s="60">
        <v>1514</v>
      </c>
      <c r="J14" s="61"/>
      <c r="K14" s="60">
        <v>1514</v>
      </c>
    </row>
    <row r="15" spans="1:11" ht="24" customHeight="1">
      <c r="A15" s="47" t="s">
        <v>161</v>
      </c>
      <c r="B15" s="47"/>
      <c r="C15" s="59">
        <v>4</v>
      </c>
      <c r="E15" s="60">
        <v>6610</v>
      </c>
      <c r="F15" s="60"/>
      <c r="G15" s="60">
        <v>0</v>
      </c>
      <c r="H15" s="61"/>
      <c r="I15" s="60">
        <v>6610</v>
      </c>
      <c r="J15" s="61"/>
      <c r="K15" s="60">
        <v>0</v>
      </c>
    </row>
    <row r="16" spans="1:11" ht="24" customHeight="1">
      <c r="A16" s="47" t="s">
        <v>162</v>
      </c>
      <c r="B16" s="47"/>
      <c r="C16" s="59"/>
      <c r="E16" s="60">
        <v>221125</v>
      </c>
      <c r="F16" s="60"/>
      <c r="G16" s="60">
        <v>200660</v>
      </c>
      <c r="H16" s="61"/>
      <c r="I16" s="60">
        <v>108607</v>
      </c>
      <c r="J16" s="61"/>
      <c r="K16" s="60">
        <v>83294</v>
      </c>
    </row>
    <row r="17" spans="1:13" ht="24" customHeight="1">
      <c r="A17" s="47" t="s">
        <v>163</v>
      </c>
      <c r="B17" s="47"/>
      <c r="C17" s="59"/>
      <c r="E17" s="60">
        <v>37387</v>
      </c>
      <c r="F17" s="60"/>
      <c r="G17" s="60">
        <v>14714</v>
      </c>
      <c r="H17" s="61"/>
      <c r="I17" s="60">
        <v>12819</v>
      </c>
      <c r="J17" s="61"/>
      <c r="K17" s="60">
        <v>9578</v>
      </c>
    </row>
    <row r="18" spans="1:13" ht="24" customHeight="1">
      <c r="A18" s="47" t="s">
        <v>164</v>
      </c>
      <c r="B18" s="47"/>
      <c r="C18" s="59"/>
      <c r="E18" s="60">
        <v>15630</v>
      </c>
      <c r="F18" s="60"/>
      <c r="G18" s="60">
        <v>4003</v>
      </c>
      <c r="H18" s="61"/>
      <c r="I18" s="60">
        <v>8377</v>
      </c>
      <c r="J18" s="61"/>
      <c r="K18" s="60">
        <v>1522</v>
      </c>
    </row>
    <row r="19" spans="1:13" ht="24" customHeight="1">
      <c r="A19" s="55" t="s">
        <v>1</v>
      </c>
      <c r="B19" s="55"/>
      <c r="C19" s="59"/>
      <c r="E19" s="62">
        <f>SUM(E11:E18)</f>
        <v>764178</v>
      </c>
      <c r="F19" s="60"/>
      <c r="G19" s="62">
        <f>SUM(G11:G18)</f>
        <v>674590</v>
      </c>
      <c r="H19" s="61"/>
      <c r="I19" s="62">
        <f>SUM(I11:I18)</f>
        <v>365933</v>
      </c>
      <c r="J19" s="61"/>
      <c r="K19" s="62">
        <f>SUM(K11:K18)</f>
        <v>331015</v>
      </c>
    </row>
    <row r="20" spans="1:13" ht="24" customHeight="1">
      <c r="A20" s="55" t="s">
        <v>10</v>
      </c>
      <c r="B20" s="55"/>
      <c r="C20" s="59"/>
      <c r="E20" s="60"/>
      <c r="F20" s="60"/>
      <c r="G20" s="60"/>
      <c r="H20" s="61"/>
      <c r="I20" s="60"/>
      <c r="J20" s="61"/>
      <c r="K20" s="60"/>
    </row>
    <row r="21" spans="1:13" ht="24" customHeight="1">
      <c r="A21" s="47" t="s">
        <v>165</v>
      </c>
      <c r="B21" s="47"/>
      <c r="C21" s="59"/>
      <c r="E21" s="60">
        <v>4422</v>
      </c>
      <c r="F21" s="60"/>
      <c r="G21" s="87">
        <v>0</v>
      </c>
      <c r="H21" s="61"/>
      <c r="I21" s="60">
        <v>0</v>
      </c>
      <c r="J21" s="61"/>
      <c r="K21" s="60">
        <v>0</v>
      </c>
    </row>
    <row r="22" spans="1:13" ht="24" customHeight="1">
      <c r="A22" s="47" t="s">
        <v>166</v>
      </c>
      <c r="B22" s="47"/>
      <c r="C22" s="59">
        <v>2</v>
      </c>
      <c r="E22" s="60">
        <v>20000</v>
      </c>
      <c r="F22" s="60"/>
      <c r="G22" s="60">
        <v>20000</v>
      </c>
      <c r="H22" s="61"/>
      <c r="I22" s="60">
        <v>39300</v>
      </c>
      <c r="J22" s="61"/>
      <c r="K22" s="60">
        <v>20000</v>
      </c>
    </row>
    <row r="23" spans="1:13" ht="24" customHeight="1">
      <c r="A23" s="47" t="s">
        <v>167</v>
      </c>
      <c r="B23" s="47"/>
      <c r="C23" s="59">
        <v>5</v>
      </c>
      <c r="E23" s="60">
        <v>204619</v>
      </c>
      <c r="F23" s="60"/>
      <c r="G23" s="60">
        <v>119775</v>
      </c>
      <c r="H23" s="61"/>
      <c r="I23" s="60">
        <v>188309</v>
      </c>
      <c r="J23" s="61"/>
      <c r="K23" s="60">
        <v>119775</v>
      </c>
    </row>
    <row r="24" spans="1:13" ht="24" customHeight="1">
      <c r="A24" s="47" t="s">
        <v>168</v>
      </c>
      <c r="B24" s="47"/>
      <c r="C24" s="59">
        <v>6</v>
      </c>
      <c r="E24" s="60">
        <v>0</v>
      </c>
      <c r="F24" s="60"/>
      <c r="G24" s="60">
        <v>0</v>
      </c>
      <c r="H24" s="61"/>
      <c r="I24" s="60">
        <v>208981</v>
      </c>
      <c r="J24" s="61"/>
      <c r="K24" s="60">
        <v>207681</v>
      </c>
    </row>
    <row r="25" spans="1:13" ht="24" customHeight="1">
      <c r="A25" s="47" t="s">
        <v>169</v>
      </c>
      <c r="B25" s="47"/>
      <c r="C25" s="59"/>
      <c r="E25" s="60">
        <v>0</v>
      </c>
      <c r="F25" s="60"/>
      <c r="G25" s="60">
        <v>0</v>
      </c>
      <c r="H25" s="61"/>
      <c r="I25" s="60">
        <v>11265</v>
      </c>
      <c r="J25" s="61"/>
      <c r="K25" s="60">
        <v>11265</v>
      </c>
    </row>
    <row r="26" spans="1:13" ht="24" customHeight="1">
      <c r="A26" s="47" t="s">
        <v>170</v>
      </c>
      <c r="B26" s="47"/>
      <c r="C26" s="59"/>
      <c r="E26" s="60">
        <v>5133</v>
      </c>
      <c r="F26" s="60"/>
      <c r="G26" s="60">
        <v>3165</v>
      </c>
      <c r="H26" s="61"/>
      <c r="I26" s="60">
        <v>0</v>
      </c>
      <c r="J26" s="61"/>
      <c r="K26" s="60">
        <v>0</v>
      </c>
    </row>
    <row r="27" spans="1:13" ht="24" customHeight="1">
      <c r="A27" s="47" t="s">
        <v>171</v>
      </c>
      <c r="B27" s="47"/>
      <c r="C27" s="59"/>
      <c r="E27" s="60">
        <v>10768</v>
      </c>
      <c r="F27" s="60"/>
      <c r="G27" s="87">
        <v>11139</v>
      </c>
      <c r="H27" s="61"/>
      <c r="I27" s="60">
        <v>0</v>
      </c>
      <c r="J27" s="61"/>
      <c r="K27" s="60">
        <v>0</v>
      </c>
    </row>
    <row r="28" spans="1:13" ht="24" customHeight="1">
      <c r="A28" s="50" t="s">
        <v>172</v>
      </c>
      <c r="B28" s="50"/>
      <c r="C28" s="59"/>
      <c r="E28" s="60">
        <v>141855</v>
      </c>
      <c r="F28" s="60"/>
      <c r="G28" s="60">
        <v>142651</v>
      </c>
      <c r="H28" s="61"/>
      <c r="I28" s="60">
        <v>58813</v>
      </c>
      <c r="J28" s="61"/>
      <c r="K28" s="60">
        <v>61026</v>
      </c>
      <c r="M28" s="70"/>
    </row>
    <row r="29" spans="1:13" ht="24" customHeight="1">
      <c r="A29" s="50" t="s">
        <v>173</v>
      </c>
      <c r="B29" s="50"/>
      <c r="C29" s="59"/>
      <c r="E29" s="60">
        <v>10064</v>
      </c>
      <c r="F29" s="60"/>
      <c r="G29" s="60">
        <v>10875</v>
      </c>
      <c r="H29" s="61"/>
      <c r="I29" s="60">
        <v>6473</v>
      </c>
      <c r="J29" s="61"/>
      <c r="K29" s="60">
        <v>7788</v>
      </c>
    </row>
    <row r="30" spans="1:13" ht="24" customHeight="1">
      <c r="A30" s="50" t="s">
        <v>174</v>
      </c>
      <c r="B30" s="50"/>
      <c r="C30" s="59"/>
      <c r="E30" s="60">
        <v>58572</v>
      </c>
      <c r="F30" s="60"/>
      <c r="G30" s="60">
        <v>61830</v>
      </c>
      <c r="H30" s="61"/>
      <c r="I30" s="60">
        <v>48</v>
      </c>
      <c r="J30" s="61"/>
      <c r="K30" s="60">
        <v>64</v>
      </c>
    </row>
    <row r="31" spans="1:13" ht="24" customHeight="1">
      <c r="A31" s="47" t="s">
        <v>175</v>
      </c>
      <c r="B31" s="47"/>
      <c r="C31" s="59"/>
      <c r="E31" s="60">
        <v>66963</v>
      </c>
      <c r="F31" s="60"/>
      <c r="G31" s="87">
        <v>66963</v>
      </c>
      <c r="H31" s="61"/>
      <c r="I31" s="60">
        <v>0</v>
      </c>
      <c r="J31" s="61"/>
      <c r="K31" s="60">
        <v>0</v>
      </c>
    </row>
    <row r="32" spans="1:13" ht="24" customHeight="1">
      <c r="A32" s="47" t="s">
        <v>176</v>
      </c>
      <c r="B32" s="47"/>
      <c r="C32" s="59"/>
      <c r="E32" s="60">
        <v>7595</v>
      </c>
      <c r="F32" s="60"/>
      <c r="G32" s="60">
        <v>7912</v>
      </c>
      <c r="H32" s="61"/>
      <c r="I32" s="60">
        <v>7687</v>
      </c>
      <c r="J32" s="61"/>
      <c r="K32" s="60">
        <v>8004</v>
      </c>
    </row>
    <row r="33" spans="1:11" ht="24" customHeight="1">
      <c r="A33" s="47" t="s">
        <v>177</v>
      </c>
      <c r="B33" s="47"/>
      <c r="C33" s="56"/>
      <c r="E33" s="60">
        <v>10089</v>
      </c>
      <c r="F33" s="60"/>
      <c r="G33" s="60">
        <v>7153</v>
      </c>
      <c r="H33" s="61"/>
      <c r="I33" s="60">
        <v>4097</v>
      </c>
      <c r="J33" s="61"/>
      <c r="K33" s="60">
        <v>4540</v>
      </c>
    </row>
    <row r="34" spans="1:11" ht="24" customHeight="1">
      <c r="A34" s="55" t="s">
        <v>11</v>
      </c>
      <c r="B34" s="55"/>
      <c r="C34" s="56"/>
      <c r="E34" s="62">
        <f>SUM(E21:E33)</f>
        <v>540080</v>
      </c>
      <c r="F34" s="60"/>
      <c r="G34" s="62">
        <f>SUM(G21:G33)</f>
        <v>451463</v>
      </c>
      <c r="H34" s="61"/>
      <c r="I34" s="62">
        <f>SUM(I21:I33)</f>
        <v>524973</v>
      </c>
      <c r="J34" s="61"/>
      <c r="K34" s="62">
        <f>SUM(K21:K33)</f>
        <v>440143</v>
      </c>
    </row>
    <row r="35" spans="1:11" ht="24" customHeight="1" thickBot="1">
      <c r="A35" s="55" t="s">
        <v>2</v>
      </c>
      <c r="B35" s="55"/>
      <c r="C35" s="56"/>
      <c r="E35" s="63">
        <f>SUM(E19,E34)</f>
        <v>1304258</v>
      </c>
      <c r="F35" s="60"/>
      <c r="G35" s="63">
        <f>SUM(G19,G34)</f>
        <v>1126053</v>
      </c>
      <c r="H35" s="61"/>
      <c r="I35" s="63">
        <f>SUM(I34,I19)</f>
        <v>890906</v>
      </c>
      <c r="J35" s="61"/>
      <c r="K35" s="63">
        <f>SUM(K34,K19)</f>
        <v>771158</v>
      </c>
    </row>
    <row r="36" spans="1:11" ht="24" customHeight="1" thickTop="1">
      <c r="C36" s="48"/>
    </row>
    <row r="37" spans="1:11" ht="24" customHeight="1">
      <c r="A37" s="47" t="s">
        <v>126</v>
      </c>
      <c r="B37" s="47"/>
      <c r="C37" s="48"/>
    </row>
    <row r="38" spans="1:11" ht="23" customHeight="1">
      <c r="A38" s="1" t="s">
        <v>76</v>
      </c>
      <c r="B38" s="1"/>
      <c r="C38" s="64"/>
      <c r="D38" s="65"/>
      <c r="E38" s="46"/>
      <c r="F38" s="46"/>
      <c r="G38" s="46"/>
      <c r="H38" s="45"/>
      <c r="I38" s="46"/>
      <c r="J38" s="45"/>
      <c r="K38" s="46"/>
    </row>
    <row r="39" spans="1:11" s="47" customFormat="1" ht="23" customHeight="1">
      <c r="A39" s="1" t="s">
        <v>127</v>
      </c>
      <c r="B39" s="1"/>
      <c r="C39" s="64"/>
      <c r="D39" s="65"/>
      <c r="E39" s="46"/>
      <c r="F39" s="46"/>
      <c r="G39" s="46"/>
      <c r="H39" s="45"/>
      <c r="I39" s="46"/>
      <c r="J39" s="45"/>
      <c r="K39" s="46"/>
    </row>
    <row r="40" spans="1:11" s="47" customFormat="1" ht="23" customHeight="1">
      <c r="A40" s="1" t="s">
        <v>155</v>
      </c>
      <c r="B40" s="1"/>
      <c r="C40" s="45"/>
      <c r="D40" s="46"/>
      <c r="E40" s="46"/>
      <c r="F40" s="46"/>
      <c r="G40" s="46"/>
      <c r="H40" s="45"/>
      <c r="I40" s="46"/>
      <c r="J40" s="45"/>
      <c r="K40" s="46"/>
    </row>
    <row r="41" spans="1:11" s="47" customFormat="1" ht="23" customHeight="1">
      <c r="A41" s="139" t="s">
        <v>49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</row>
    <row r="42" spans="1:11" s="47" customFormat="1" ht="23" customHeight="1">
      <c r="A42" s="48"/>
      <c r="B42" s="48"/>
      <c r="C42" s="48"/>
      <c r="D42" s="48"/>
      <c r="E42" s="140" t="s">
        <v>87</v>
      </c>
      <c r="F42" s="140"/>
      <c r="G42" s="140"/>
      <c r="H42" s="49"/>
      <c r="I42" s="140" t="s">
        <v>20</v>
      </c>
      <c r="J42" s="140"/>
      <c r="K42" s="140"/>
    </row>
    <row r="43" spans="1:11" s="48" customFormat="1" ht="23" customHeight="1">
      <c r="C43" s="11" t="s">
        <v>57</v>
      </c>
      <c r="E43" s="51" t="s">
        <v>156</v>
      </c>
      <c r="F43" s="52"/>
      <c r="G43" s="51" t="s">
        <v>157</v>
      </c>
      <c r="H43" s="52"/>
      <c r="I43" s="51" t="s">
        <v>156</v>
      </c>
      <c r="J43" s="52"/>
      <c r="K43" s="51" t="s">
        <v>157</v>
      </c>
    </row>
    <row r="44" spans="1:11" s="48" customFormat="1" ht="23" customHeight="1">
      <c r="C44" s="11"/>
      <c r="E44" s="53" t="s">
        <v>64</v>
      </c>
      <c r="F44" s="53"/>
      <c r="G44" s="53" t="s">
        <v>65</v>
      </c>
      <c r="H44" s="54"/>
      <c r="I44" s="53" t="s">
        <v>64</v>
      </c>
      <c r="J44" s="53"/>
      <c r="K44" s="53" t="s">
        <v>65</v>
      </c>
    </row>
    <row r="45" spans="1:11" s="48" customFormat="1" ht="23" customHeight="1">
      <c r="C45" s="11"/>
      <c r="E45" s="53" t="s">
        <v>66</v>
      </c>
      <c r="F45" s="53"/>
      <c r="G45" s="53"/>
      <c r="H45" s="54"/>
      <c r="I45" s="53" t="s">
        <v>66</v>
      </c>
      <c r="J45" s="53"/>
      <c r="K45" s="53"/>
    </row>
    <row r="46" spans="1:11" s="48" customFormat="1" ht="23" customHeight="1">
      <c r="A46" s="55" t="s">
        <v>29</v>
      </c>
      <c r="B46" s="55"/>
      <c r="C46" s="55"/>
      <c r="D46" s="56"/>
      <c r="E46" s="57"/>
      <c r="F46" s="57"/>
      <c r="G46" s="57"/>
      <c r="H46" s="57"/>
      <c r="I46" s="57"/>
      <c r="J46" s="57"/>
      <c r="K46" s="57"/>
    </row>
    <row r="47" spans="1:11" s="48" customFormat="1" ht="23" customHeight="1">
      <c r="A47" s="55" t="s">
        <v>3</v>
      </c>
      <c r="B47" s="55"/>
      <c r="C47" s="55"/>
      <c r="D47" s="56"/>
      <c r="E47" s="57"/>
      <c r="F47" s="57"/>
      <c r="G47" s="57"/>
      <c r="H47" s="57"/>
      <c r="I47" s="51"/>
      <c r="J47" s="57"/>
      <c r="K47" s="57"/>
    </row>
    <row r="48" spans="1:11" ht="23" customHeight="1">
      <c r="A48" s="47" t="s">
        <v>178</v>
      </c>
      <c r="B48" s="47"/>
      <c r="C48" s="56">
        <v>8</v>
      </c>
      <c r="E48" s="60">
        <v>192553</v>
      </c>
      <c r="G48" s="60">
        <v>127142</v>
      </c>
      <c r="I48" s="60">
        <v>96800</v>
      </c>
      <c r="K48" s="60">
        <v>40000</v>
      </c>
    </row>
    <row r="49" spans="1:13" ht="23" customHeight="1">
      <c r="A49" s="47" t="s">
        <v>179</v>
      </c>
      <c r="B49" s="47"/>
      <c r="C49" s="56"/>
      <c r="E49" s="60">
        <v>152211</v>
      </c>
      <c r="G49" s="60">
        <v>105424</v>
      </c>
      <c r="H49" s="60"/>
      <c r="I49" s="60">
        <v>84783</v>
      </c>
      <c r="K49" s="60">
        <v>54258</v>
      </c>
    </row>
    <row r="50" spans="1:13" ht="23" customHeight="1">
      <c r="A50" s="47" t="s">
        <v>180</v>
      </c>
      <c r="B50" s="47"/>
      <c r="C50" s="56"/>
      <c r="E50" s="60">
        <v>5011</v>
      </c>
      <c r="G50" s="60">
        <v>4441</v>
      </c>
      <c r="H50" s="60"/>
      <c r="I50" s="60">
        <v>2523</v>
      </c>
      <c r="K50" s="60">
        <v>2601</v>
      </c>
    </row>
    <row r="51" spans="1:13" ht="23" customHeight="1">
      <c r="A51" s="47" t="s">
        <v>181</v>
      </c>
      <c r="B51" s="47"/>
      <c r="C51" s="59"/>
      <c r="E51" s="60">
        <v>21020</v>
      </c>
      <c r="G51" s="60">
        <v>16051</v>
      </c>
      <c r="H51" s="60"/>
      <c r="I51" s="60">
        <v>9766</v>
      </c>
      <c r="K51" s="60">
        <v>8161</v>
      </c>
    </row>
    <row r="52" spans="1:13" ht="23" customHeight="1">
      <c r="A52" s="47" t="s">
        <v>182</v>
      </c>
      <c r="B52" s="47"/>
      <c r="C52" s="56"/>
      <c r="E52" s="60">
        <v>16176</v>
      </c>
      <c r="G52" s="60">
        <v>8361</v>
      </c>
      <c r="H52" s="60"/>
      <c r="I52" s="60">
        <v>1402</v>
      </c>
      <c r="K52" s="60">
        <v>4337</v>
      </c>
    </row>
    <row r="53" spans="1:13" ht="23" customHeight="1">
      <c r="A53" s="55" t="s">
        <v>4</v>
      </c>
      <c r="B53" s="55"/>
      <c r="C53" s="56"/>
      <c r="E53" s="62">
        <f>SUM(E48:E52)</f>
        <v>386971</v>
      </c>
      <c r="G53" s="62">
        <f>SUM(G48:G52)</f>
        <v>261419</v>
      </c>
      <c r="H53" s="60"/>
      <c r="I53" s="62">
        <f>SUM(I48:I52)</f>
        <v>195274</v>
      </c>
      <c r="K53" s="62">
        <f>SUM(K48:K52)</f>
        <v>109357</v>
      </c>
    </row>
    <row r="54" spans="1:13" ht="23" customHeight="1">
      <c r="A54" s="55" t="s">
        <v>14</v>
      </c>
      <c r="B54" s="55"/>
      <c r="C54" s="56"/>
      <c r="E54" s="60"/>
      <c r="G54" s="60"/>
      <c r="H54" s="60"/>
      <c r="I54" s="60"/>
      <c r="K54" s="60"/>
    </row>
    <row r="55" spans="1:13" ht="23" customHeight="1">
      <c r="A55" s="47" t="s">
        <v>183</v>
      </c>
      <c r="B55" s="47"/>
      <c r="C55" s="66"/>
      <c r="E55" s="60"/>
      <c r="G55" s="60"/>
      <c r="H55" s="60"/>
      <c r="I55" s="60"/>
      <c r="K55" s="60"/>
    </row>
    <row r="56" spans="1:13" ht="23" customHeight="1">
      <c r="A56" s="47" t="s">
        <v>184</v>
      </c>
      <c r="B56" s="47"/>
      <c r="C56" s="66"/>
      <c r="E56" s="60">
        <v>6650</v>
      </c>
      <c r="G56" s="60">
        <v>7425</v>
      </c>
      <c r="H56" s="60"/>
      <c r="I56" s="114">
        <v>4327</v>
      </c>
      <c r="K56" s="60">
        <v>5526</v>
      </c>
    </row>
    <row r="57" spans="1:13" ht="23" customHeight="1">
      <c r="A57" s="47" t="s">
        <v>185</v>
      </c>
      <c r="B57" s="47"/>
      <c r="C57" s="66"/>
      <c r="E57" s="60">
        <v>12673</v>
      </c>
      <c r="G57" s="60">
        <v>13912</v>
      </c>
      <c r="H57" s="60"/>
      <c r="I57" s="60">
        <v>0</v>
      </c>
      <c r="K57" s="60">
        <v>0</v>
      </c>
    </row>
    <row r="58" spans="1:13" ht="23" customHeight="1">
      <c r="A58" s="47" t="s">
        <v>186</v>
      </c>
      <c r="B58" s="47"/>
      <c r="C58" s="66"/>
      <c r="E58" s="60">
        <v>20826</v>
      </c>
      <c r="G58" s="67">
        <v>19125</v>
      </c>
      <c r="H58" s="60"/>
      <c r="I58" s="60">
        <v>11557</v>
      </c>
      <c r="K58" s="67">
        <v>10991</v>
      </c>
      <c r="L58" s="70"/>
      <c r="M58" s="70"/>
    </row>
    <row r="59" spans="1:13" ht="23" customHeight="1">
      <c r="A59" s="55" t="s">
        <v>15</v>
      </c>
      <c r="B59" s="55"/>
      <c r="C59" s="56"/>
      <c r="E59" s="62">
        <f>SUM(E56:E58)</f>
        <v>40149</v>
      </c>
      <c r="G59" s="60">
        <f>SUM(G55:G58)</f>
        <v>40462</v>
      </c>
      <c r="H59" s="60"/>
      <c r="I59" s="62">
        <f>SUM(I56:I58)</f>
        <v>15884</v>
      </c>
      <c r="K59" s="60">
        <f>SUM(K55:K58)</f>
        <v>16517</v>
      </c>
    </row>
    <row r="60" spans="1:13" ht="23" customHeight="1">
      <c r="A60" s="55" t="s">
        <v>5</v>
      </c>
      <c r="B60" s="55"/>
      <c r="C60" s="56"/>
      <c r="E60" s="62">
        <f>E53+E59</f>
        <v>427120</v>
      </c>
      <c r="G60" s="62">
        <f>G53+G59</f>
        <v>301881</v>
      </c>
      <c r="H60" s="60"/>
      <c r="I60" s="62">
        <f>I53+I59</f>
        <v>211158</v>
      </c>
      <c r="K60" s="62">
        <f>K53+K59</f>
        <v>125874</v>
      </c>
    </row>
    <row r="61" spans="1:13" ht="23" customHeight="1">
      <c r="A61" s="55" t="s">
        <v>6</v>
      </c>
      <c r="B61" s="55"/>
      <c r="C61" s="56"/>
      <c r="E61" s="68"/>
      <c r="G61" s="68"/>
      <c r="H61" s="68"/>
      <c r="I61" s="68"/>
      <c r="K61" s="68"/>
    </row>
    <row r="62" spans="1:13" ht="23" customHeight="1">
      <c r="A62" s="47" t="s">
        <v>22</v>
      </c>
      <c r="B62" s="47"/>
      <c r="C62" s="56"/>
      <c r="E62" s="68"/>
      <c r="G62" s="68"/>
      <c r="H62" s="68"/>
      <c r="I62" s="68"/>
      <c r="K62" s="68"/>
    </row>
    <row r="63" spans="1:13" ht="23" customHeight="1">
      <c r="A63" s="47" t="s">
        <v>44</v>
      </c>
      <c r="B63" s="47"/>
      <c r="C63" s="56"/>
      <c r="E63" s="68"/>
      <c r="G63" s="68"/>
      <c r="H63" s="68"/>
      <c r="I63" s="68"/>
      <c r="K63" s="68"/>
    </row>
    <row r="64" spans="1:13" ht="23" customHeight="1" thickBot="1">
      <c r="A64" s="47" t="s">
        <v>73</v>
      </c>
      <c r="B64" s="47"/>
      <c r="C64" s="56"/>
      <c r="E64" s="63">
        <v>200000</v>
      </c>
      <c r="F64" s="61"/>
      <c r="G64" s="63">
        <v>200000</v>
      </c>
      <c r="H64" s="60"/>
      <c r="I64" s="63">
        <v>200000</v>
      </c>
      <c r="J64" s="61"/>
      <c r="K64" s="63">
        <v>200000</v>
      </c>
    </row>
    <row r="65" spans="1:11" ht="23" customHeight="1" thickTop="1">
      <c r="A65" s="47" t="s">
        <v>23</v>
      </c>
      <c r="B65" s="47"/>
      <c r="C65" s="56"/>
      <c r="E65" s="60"/>
      <c r="F65" s="61"/>
      <c r="G65" s="60"/>
      <c r="H65" s="60"/>
      <c r="I65" s="60"/>
      <c r="J65" s="61"/>
      <c r="K65" s="60"/>
    </row>
    <row r="66" spans="1:11" ht="23" customHeight="1">
      <c r="A66" s="47" t="s">
        <v>73</v>
      </c>
      <c r="B66" s="47"/>
      <c r="C66" s="56"/>
      <c r="E66" s="60">
        <f>Consolidated!C33</f>
        <v>200000</v>
      </c>
      <c r="F66" s="61"/>
      <c r="G66" s="60">
        <f>Consolidated!C24</f>
        <v>200000</v>
      </c>
      <c r="H66" s="60"/>
      <c r="I66" s="60">
        <f>'The Company'!C26</f>
        <v>200000</v>
      </c>
      <c r="J66" s="61"/>
      <c r="K66" s="60">
        <f>'The Company'!C21</f>
        <v>200000</v>
      </c>
    </row>
    <row r="67" spans="1:11" ht="23" customHeight="1">
      <c r="A67" s="47" t="s">
        <v>41</v>
      </c>
      <c r="B67" s="47"/>
      <c r="C67" s="56"/>
      <c r="E67" s="60">
        <f>Consolidated!E33</f>
        <v>134079</v>
      </c>
      <c r="F67" s="61"/>
      <c r="G67" s="60">
        <f>Consolidated!E24</f>
        <v>134079</v>
      </c>
      <c r="H67" s="60"/>
      <c r="I67" s="60">
        <f>'The Company'!E26</f>
        <v>134079</v>
      </c>
      <c r="J67" s="60"/>
      <c r="K67" s="60">
        <f>'The Company'!E21</f>
        <v>134079</v>
      </c>
    </row>
    <row r="68" spans="1:11" ht="23" customHeight="1">
      <c r="A68" s="47" t="s">
        <v>74</v>
      </c>
      <c r="B68" s="47"/>
      <c r="C68" s="56"/>
      <c r="E68" s="60">
        <f>Consolidated!G33</f>
        <v>2807</v>
      </c>
      <c r="F68" s="61"/>
      <c r="G68" s="60">
        <f>Consolidated!G24</f>
        <v>2807</v>
      </c>
      <c r="H68" s="60"/>
      <c r="I68" s="60">
        <f>'The Company'!G26</f>
        <v>2807</v>
      </c>
      <c r="J68" s="61"/>
      <c r="K68" s="60">
        <f>'The Company'!G21</f>
        <v>2807</v>
      </c>
    </row>
    <row r="69" spans="1:11" ht="23" customHeight="1">
      <c r="A69" s="47" t="s">
        <v>12</v>
      </c>
      <c r="B69" s="47"/>
      <c r="C69" s="56"/>
      <c r="E69" s="60"/>
      <c r="F69" s="61"/>
      <c r="G69" s="60"/>
      <c r="H69" s="60"/>
      <c r="I69" s="60"/>
      <c r="J69" s="61"/>
      <c r="K69" s="60"/>
    </row>
    <row r="70" spans="1:11" ht="23" customHeight="1">
      <c r="A70" s="47" t="s">
        <v>60</v>
      </c>
      <c r="B70" s="47"/>
      <c r="C70" s="56"/>
      <c r="E70" s="60">
        <f>Consolidated!I33</f>
        <v>20000</v>
      </c>
      <c r="F70" s="60"/>
      <c r="G70" s="60">
        <f>Consolidated!I24</f>
        <v>20000</v>
      </c>
      <c r="H70" s="60"/>
      <c r="I70" s="60">
        <f>'The Company'!I26</f>
        <v>20000</v>
      </c>
      <c r="J70" s="61"/>
      <c r="K70" s="60">
        <f>'The Company'!I21</f>
        <v>20000</v>
      </c>
    </row>
    <row r="71" spans="1:11" ht="23" customHeight="1">
      <c r="A71" s="47" t="s">
        <v>36</v>
      </c>
      <c r="B71" s="47"/>
      <c r="C71" s="56"/>
      <c r="E71" s="60">
        <f>Consolidated!K33</f>
        <v>402572</v>
      </c>
      <c r="F71" s="61"/>
      <c r="G71" s="60">
        <f>Consolidated!K24</f>
        <v>361158</v>
      </c>
      <c r="H71" s="60"/>
      <c r="I71" s="60">
        <f>'The Company'!K26</f>
        <v>343035</v>
      </c>
      <c r="J71" s="61"/>
      <c r="K71" s="60">
        <f>'The Company'!K21</f>
        <v>311174</v>
      </c>
    </row>
    <row r="72" spans="1:11" ht="23" customHeight="1">
      <c r="A72" s="47" t="s">
        <v>77</v>
      </c>
      <c r="B72" s="47"/>
      <c r="C72" s="56"/>
      <c r="E72" s="67">
        <f>Consolidated!Q33</f>
        <v>-20507</v>
      </c>
      <c r="F72" s="61"/>
      <c r="G72" s="67">
        <f>Consolidated!Q24</f>
        <v>-23175</v>
      </c>
      <c r="H72" s="60"/>
      <c r="I72" s="67">
        <f>'The Company'!M26</f>
        <v>-20173</v>
      </c>
      <c r="J72" s="61"/>
      <c r="K72" s="67">
        <f>'The Company'!M21</f>
        <v>-22776</v>
      </c>
    </row>
    <row r="73" spans="1:11" ht="23" customHeight="1">
      <c r="A73" s="47" t="s">
        <v>78</v>
      </c>
      <c r="B73" s="47"/>
      <c r="C73" s="56"/>
      <c r="E73" s="69">
        <f>SUM(E66:E72)</f>
        <v>738951</v>
      </c>
      <c r="G73" s="69">
        <f>SUM(G66:G72)</f>
        <v>694869</v>
      </c>
      <c r="H73" s="68"/>
      <c r="I73" s="69">
        <f>SUM(I66:I72)</f>
        <v>679748</v>
      </c>
      <c r="J73" s="61"/>
      <c r="K73" s="69">
        <f>SUM(K66:K72)</f>
        <v>645284</v>
      </c>
    </row>
    <row r="74" spans="1:11" ht="23" customHeight="1">
      <c r="A74" s="47" t="s">
        <v>79</v>
      </c>
      <c r="B74" s="47"/>
      <c r="C74" s="56"/>
      <c r="E74" s="67">
        <f>Consolidated!U33</f>
        <v>138187</v>
      </c>
      <c r="F74" s="61"/>
      <c r="G74" s="67">
        <f>Consolidated!U24</f>
        <v>129303</v>
      </c>
      <c r="H74" s="60"/>
      <c r="I74" s="67">
        <v>0</v>
      </c>
      <c r="J74" s="61"/>
      <c r="K74" s="67">
        <v>0</v>
      </c>
    </row>
    <row r="75" spans="1:11" ht="23" customHeight="1">
      <c r="A75" s="55" t="s">
        <v>35</v>
      </c>
      <c r="B75" s="55"/>
      <c r="C75" s="56"/>
      <c r="E75" s="62">
        <f>SUM(E73:E74)</f>
        <v>877138</v>
      </c>
      <c r="F75" s="61"/>
      <c r="G75" s="62">
        <f>SUM(G73:G74)</f>
        <v>824172</v>
      </c>
      <c r="H75" s="60"/>
      <c r="I75" s="62">
        <f>SUM(I73:I74)</f>
        <v>679748</v>
      </c>
      <c r="J75" s="60"/>
      <c r="K75" s="62">
        <f>SUM(K73:K74)</f>
        <v>645284</v>
      </c>
    </row>
    <row r="76" spans="1:11" ht="23" customHeight="1" thickBot="1">
      <c r="A76" s="55" t="s">
        <v>7</v>
      </c>
      <c r="B76" s="55"/>
      <c r="C76" s="56"/>
      <c r="E76" s="63">
        <f>SUM(E75+E60)</f>
        <v>1304258</v>
      </c>
      <c r="F76" s="61"/>
      <c r="G76" s="63">
        <f>SUM(G75+G60)</f>
        <v>1126053</v>
      </c>
      <c r="H76" s="60"/>
      <c r="I76" s="63">
        <f>SUM(I75+I60)</f>
        <v>890906</v>
      </c>
      <c r="J76" s="61"/>
      <c r="K76" s="63">
        <f>SUM(K75+K60)</f>
        <v>771158</v>
      </c>
    </row>
    <row r="77" spans="1:11" ht="23" customHeight="1" thickTop="1">
      <c r="A77" s="55"/>
      <c r="B77" s="55"/>
      <c r="C77" s="48"/>
      <c r="D77" s="48"/>
      <c r="E77" s="70">
        <f>E76-E35</f>
        <v>0</v>
      </c>
      <c r="F77" s="70"/>
      <c r="G77" s="70">
        <f>G76-G35</f>
        <v>0</v>
      </c>
      <c r="H77" s="70"/>
      <c r="I77" s="70">
        <f>I76-I35</f>
        <v>0</v>
      </c>
      <c r="J77" s="70"/>
      <c r="K77" s="70">
        <f>K76-K35</f>
        <v>0</v>
      </c>
    </row>
    <row r="78" spans="1:11" ht="23" customHeight="1">
      <c r="A78" s="29" t="s">
        <v>126</v>
      </c>
      <c r="B78" s="29"/>
      <c r="C78" s="71"/>
      <c r="D78" s="71"/>
      <c r="E78" s="39"/>
      <c r="F78" s="39"/>
      <c r="G78" s="39"/>
      <c r="H78" s="39"/>
      <c r="I78" s="39"/>
      <c r="J78" s="39"/>
      <c r="K78" s="39"/>
    </row>
    <row r="79" spans="1:11" ht="23" customHeight="1">
      <c r="A79" s="29"/>
      <c r="B79" s="29"/>
      <c r="C79" s="71"/>
      <c r="D79" s="71"/>
      <c r="E79" s="60"/>
      <c r="F79" s="39"/>
      <c r="G79" s="60"/>
      <c r="H79" s="39"/>
      <c r="I79" s="39"/>
      <c r="J79" s="39"/>
      <c r="K79" s="39"/>
    </row>
    <row r="80" spans="1:11" ht="23" customHeight="1">
      <c r="A80" s="72"/>
      <c r="B80" s="29"/>
      <c r="C80" s="71"/>
      <c r="D80" s="71"/>
      <c r="E80" s="60"/>
      <c r="F80" s="71"/>
    </row>
    <row r="81" spans="1:6" ht="23" customHeight="1">
      <c r="A81" s="29"/>
      <c r="B81" s="29"/>
      <c r="C81" s="71"/>
      <c r="D81" s="71"/>
      <c r="E81" s="71"/>
      <c r="F81" s="71"/>
    </row>
    <row r="82" spans="1:6" ht="23" customHeight="1">
      <c r="A82" s="29"/>
      <c r="B82" s="73" t="s">
        <v>8</v>
      </c>
      <c r="D82" s="71"/>
      <c r="E82" s="71"/>
      <c r="F82" s="71"/>
    </row>
    <row r="83" spans="1:6" ht="23" customHeight="1">
      <c r="A83" s="72"/>
      <c r="B83" s="29"/>
      <c r="C83" s="74"/>
      <c r="D83" s="74"/>
      <c r="E83" s="74"/>
      <c r="F83" s="74"/>
    </row>
  </sheetData>
  <mergeCells count="6">
    <mergeCell ref="A41:K41"/>
    <mergeCell ref="E42:G42"/>
    <mergeCell ref="I42:K42"/>
    <mergeCell ref="A4:K4"/>
    <mergeCell ref="E5:G5"/>
    <mergeCell ref="I5:K5"/>
  </mergeCells>
  <printOptions horizontalCentered="1"/>
  <pageMargins left="0.67" right="0.35" top="0.63" bottom="0.16" header="0.31496062992126" footer="0"/>
  <pageSetup paperSize="9" scale="71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79" transitionEvaluation="1" transitionEntry="1" codeName="Sheet4"/>
  <dimension ref="A1:R124"/>
  <sheetViews>
    <sheetView showGridLines="0" view="pageBreakPreview" topLeftCell="A79" zoomScale="115" zoomScaleNormal="100" zoomScaleSheetLayoutView="115" workbookViewId="0">
      <selection activeCell="M117" sqref="M117"/>
    </sheetView>
  </sheetViews>
  <sheetFormatPr defaultColWidth="9.81640625" defaultRowHeight="24" customHeight="1"/>
  <cols>
    <col min="1" max="1" width="52.453125" style="4" customWidth="1"/>
    <col min="2" max="2" width="8.1796875" style="4" customWidth="1"/>
    <col min="3" max="3" width="0.6328125" style="4" customWidth="1"/>
    <col min="4" max="4" width="12.81640625" style="15" customWidth="1"/>
    <col min="5" max="5" width="1.453125" style="4" customWidth="1"/>
    <col min="6" max="6" width="12.81640625" style="15" customWidth="1"/>
    <col min="7" max="7" width="1.453125" style="4" customWidth="1"/>
    <col min="8" max="8" width="12.81640625" style="15" customWidth="1"/>
    <col min="9" max="9" width="1.453125" style="15" customWidth="1"/>
    <col min="10" max="10" width="12.81640625" style="15" customWidth="1"/>
    <col min="11" max="12" width="9.81640625" style="4"/>
    <col min="13" max="13" width="1.81640625" style="4" customWidth="1"/>
    <col min="14" max="15" width="10.1796875" style="4" bestFit="1" customWidth="1"/>
    <col min="16" max="16384" width="9.81640625" style="4"/>
  </cols>
  <sheetData>
    <row r="1" spans="1:14" s="3" customFormat="1" ht="24" customHeight="1">
      <c r="D1" s="5"/>
      <c r="E1" s="4"/>
      <c r="F1" s="5"/>
      <c r="G1" s="6"/>
      <c r="H1" s="5"/>
      <c r="I1" s="120"/>
      <c r="J1" s="7" t="s">
        <v>45</v>
      </c>
    </row>
    <row r="2" spans="1:14" ht="24" customHeight="1">
      <c r="A2" s="1" t="s">
        <v>76</v>
      </c>
      <c r="B2" s="1"/>
      <c r="C2" s="1"/>
      <c r="D2" s="121"/>
      <c r="E2" s="121"/>
      <c r="F2" s="121"/>
      <c r="G2" s="121"/>
      <c r="H2" s="121"/>
      <c r="I2" s="121"/>
      <c r="J2" s="121"/>
    </row>
    <row r="3" spans="1:14" ht="24" customHeight="1">
      <c r="A3" s="44" t="s">
        <v>38</v>
      </c>
      <c r="B3" s="44"/>
      <c r="C3" s="44"/>
      <c r="D3" s="122"/>
      <c r="E3" s="122"/>
      <c r="F3" s="122"/>
      <c r="G3" s="122"/>
      <c r="H3" s="122"/>
      <c r="I3" s="122"/>
      <c r="J3" s="122"/>
    </row>
    <row r="4" spans="1:14" ht="24" customHeight="1">
      <c r="A4" s="141" t="s">
        <v>154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4" ht="24" customHeight="1">
      <c r="B5" s="30"/>
      <c r="C5" s="30"/>
      <c r="D5" s="30"/>
      <c r="E5" s="30"/>
      <c r="F5" s="30"/>
      <c r="G5" s="30"/>
      <c r="H5" s="30"/>
      <c r="I5" s="30"/>
      <c r="J5" s="75" t="s">
        <v>61</v>
      </c>
    </row>
    <row r="6" spans="1:14" ht="24" customHeight="1">
      <c r="A6" s="8"/>
      <c r="B6" s="8"/>
      <c r="C6" s="8"/>
      <c r="D6" s="142" t="s">
        <v>87</v>
      </c>
      <c r="E6" s="142"/>
      <c r="F6" s="142"/>
      <c r="G6" s="9"/>
      <c r="H6" s="143" t="s">
        <v>20</v>
      </c>
      <c r="I6" s="144"/>
      <c r="J6" s="144"/>
    </row>
    <row r="7" spans="1:14" s="10" customFormat="1" ht="24" customHeight="1">
      <c r="B7" s="11"/>
      <c r="C7" s="11"/>
      <c r="D7" s="13">
        <v>2569</v>
      </c>
      <c r="E7" s="12"/>
      <c r="F7" s="13">
        <v>2568</v>
      </c>
      <c r="H7" s="13">
        <v>2569</v>
      </c>
      <c r="I7" s="12"/>
      <c r="J7" s="13">
        <v>2568</v>
      </c>
    </row>
    <row r="8" spans="1:14" s="10" customFormat="1" ht="24" customHeight="1">
      <c r="A8" s="14" t="s">
        <v>124</v>
      </c>
      <c r="B8" s="11"/>
      <c r="C8" s="11"/>
      <c r="D8" s="13"/>
      <c r="E8" s="12"/>
      <c r="F8" s="13"/>
      <c r="H8" s="13"/>
      <c r="I8" s="12"/>
      <c r="J8" s="13"/>
    </row>
    <row r="9" spans="1:14" ht="24" customHeight="1">
      <c r="A9" s="14" t="s">
        <v>24</v>
      </c>
      <c r="B9" s="76"/>
      <c r="C9" s="76"/>
      <c r="F9" s="123"/>
    </row>
    <row r="10" spans="1:14" ht="24" customHeight="1">
      <c r="A10" s="3" t="s">
        <v>30</v>
      </c>
      <c r="B10" s="76"/>
      <c r="C10" s="76"/>
      <c r="D10" s="16">
        <v>346520</v>
      </c>
      <c r="E10" s="124"/>
      <c r="F10" s="16">
        <v>294362</v>
      </c>
      <c r="G10" s="16"/>
      <c r="H10" s="16">
        <v>171376</v>
      </c>
      <c r="I10" s="16"/>
      <c r="J10" s="16">
        <v>136189</v>
      </c>
      <c r="K10" s="77"/>
      <c r="L10" s="77"/>
    </row>
    <row r="11" spans="1:14" ht="24" customHeight="1">
      <c r="A11" s="3" t="s">
        <v>130</v>
      </c>
      <c r="B11" s="76"/>
      <c r="C11" s="76"/>
      <c r="D11" s="16">
        <v>0</v>
      </c>
      <c r="E11" s="124"/>
      <c r="F11" s="16">
        <v>0</v>
      </c>
      <c r="G11" s="16"/>
      <c r="H11" s="16">
        <v>5792</v>
      </c>
      <c r="I11" s="16"/>
      <c r="J11" s="16">
        <v>3432</v>
      </c>
      <c r="K11" s="77"/>
      <c r="L11" s="77"/>
    </row>
    <row r="12" spans="1:14" ht="24" customHeight="1">
      <c r="A12" s="3" t="s">
        <v>46</v>
      </c>
      <c r="B12" s="76"/>
      <c r="C12" s="76"/>
      <c r="D12" s="16">
        <v>7959</v>
      </c>
      <c r="E12" s="124"/>
      <c r="F12" s="16">
        <v>1415</v>
      </c>
      <c r="G12" s="16"/>
      <c r="H12" s="16">
        <v>1892</v>
      </c>
      <c r="I12" s="16"/>
      <c r="J12" s="16">
        <v>755</v>
      </c>
      <c r="K12" s="77"/>
      <c r="L12" s="77"/>
    </row>
    <row r="13" spans="1:14" ht="24" customHeight="1">
      <c r="A13" s="14" t="s">
        <v>25</v>
      </c>
      <c r="B13" s="76"/>
      <c r="C13" s="76"/>
      <c r="D13" s="17">
        <f>SUM(D10:E12)</f>
        <v>354479</v>
      </c>
      <c r="E13" s="124"/>
      <c r="F13" s="17">
        <f>SUM(F10:G12)</f>
        <v>295777</v>
      </c>
      <c r="G13" s="16"/>
      <c r="H13" s="17">
        <f>SUM(H10:I12)</f>
        <v>179060</v>
      </c>
      <c r="I13" s="16"/>
      <c r="J13" s="17">
        <f>SUM(J10:J12)</f>
        <v>140376</v>
      </c>
      <c r="K13" s="77"/>
      <c r="L13" s="119"/>
      <c r="M13" s="119"/>
      <c r="N13" s="119"/>
    </row>
    <row r="14" spans="1:14" ht="24" customHeight="1">
      <c r="A14" s="14" t="s">
        <v>26</v>
      </c>
      <c r="B14" s="14"/>
      <c r="C14" s="14"/>
      <c r="D14" s="18"/>
      <c r="E14" s="125"/>
      <c r="F14" s="18"/>
      <c r="G14" s="16"/>
      <c r="H14" s="18"/>
      <c r="I14" s="16"/>
      <c r="J14" s="18"/>
      <c r="K14" s="77"/>
      <c r="L14" s="77"/>
    </row>
    <row r="15" spans="1:14" ht="24" customHeight="1">
      <c r="A15" s="3" t="s">
        <v>42</v>
      </c>
      <c r="B15" s="3"/>
      <c r="C15" s="3"/>
      <c r="D15" s="16">
        <v>235173</v>
      </c>
      <c r="E15" s="124"/>
      <c r="F15" s="2">
        <v>201628</v>
      </c>
      <c r="G15" s="16"/>
      <c r="H15" s="16">
        <v>112059</v>
      </c>
      <c r="I15" s="16"/>
      <c r="J15" s="16">
        <v>86810</v>
      </c>
      <c r="K15" s="77"/>
      <c r="L15" s="77"/>
    </row>
    <row r="16" spans="1:14" ht="24" customHeight="1">
      <c r="A16" s="3" t="s">
        <v>102</v>
      </c>
      <c r="B16" s="3"/>
      <c r="C16" s="3"/>
      <c r="D16" s="2">
        <v>33233</v>
      </c>
      <c r="E16" s="124"/>
      <c r="F16" s="2">
        <v>27313</v>
      </c>
      <c r="G16" s="16"/>
      <c r="H16" s="16">
        <v>14790</v>
      </c>
      <c r="I16" s="16"/>
      <c r="J16" s="16">
        <v>14713</v>
      </c>
      <c r="K16" s="77"/>
      <c r="L16" s="77"/>
    </row>
    <row r="17" spans="1:12" ht="24" customHeight="1">
      <c r="A17" s="78" t="s">
        <v>31</v>
      </c>
      <c r="B17" s="78"/>
      <c r="C17" s="78"/>
      <c r="D17" s="19">
        <v>30963</v>
      </c>
      <c r="E17" s="124"/>
      <c r="F17" s="19">
        <v>29734</v>
      </c>
      <c r="G17" s="16"/>
      <c r="H17" s="126">
        <v>18714</v>
      </c>
      <c r="I17" s="16"/>
      <c r="J17" s="126">
        <v>19425</v>
      </c>
      <c r="K17" s="77"/>
      <c r="L17" s="77"/>
    </row>
    <row r="18" spans="1:12" ht="24" customHeight="1">
      <c r="A18" s="14" t="s">
        <v>27</v>
      </c>
      <c r="B18" s="14"/>
      <c r="C18" s="14"/>
      <c r="D18" s="19">
        <f>SUM(D15:D17)</f>
        <v>299369</v>
      </c>
      <c r="E18" s="124"/>
      <c r="F18" s="19">
        <f>SUM(F15:F17)</f>
        <v>258675</v>
      </c>
      <c r="G18" s="16"/>
      <c r="H18" s="19">
        <f>SUM(H15:H17)</f>
        <v>145563</v>
      </c>
      <c r="I18" s="16"/>
      <c r="J18" s="19">
        <f>SUM(J15:J17)</f>
        <v>120948</v>
      </c>
      <c r="K18" s="77"/>
      <c r="L18" s="77"/>
    </row>
    <row r="19" spans="1:12" ht="24" customHeight="1">
      <c r="A19" s="14" t="s">
        <v>122</v>
      </c>
      <c r="B19" s="14"/>
      <c r="C19" s="14"/>
      <c r="D19" s="18">
        <f>D13-D18</f>
        <v>55110</v>
      </c>
      <c r="E19" s="125"/>
      <c r="F19" s="18">
        <f>F13-F18</f>
        <v>37102</v>
      </c>
      <c r="G19" s="16"/>
      <c r="H19" s="18">
        <f>H13-H18</f>
        <v>33497</v>
      </c>
      <c r="I19" s="16"/>
      <c r="J19" s="18">
        <f>J13-J18</f>
        <v>19428</v>
      </c>
      <c r="K19" s="18"/>
      <c r="L19" s="77"/>
    </row>
    <row r="20" spans="1:12" ht="24" customHeight="1">
      <c r="A20" s="78" t="s">
        <v>203</v>
      </c>
      <c r="B20" s="14"/>
      <c r="C20" s="14"/>
      <c r="D20" s="16">
        <v>1840</v>
      </c>
      <c r="E20" s="125"/>
      <c r="F20" s="18">
        <v>715</v>
      </c>
      <c r="G20" s="16"/>
      <c r="H20" s="16">
        <v>0</v>
      </c>
      <c r="I20" s="16"/>
      <c r="J20" s="16">
        <v>0</v>
      </c>
      <c r="K20" s="77"/>
      <c r="L20" s="77"/>
    </row>
    <row r="21" spans="1:12" ht="24" customHeight="1">
      <c r="A21" s="4" t="s">
        <v>104</v>
      </c>
      <c r="B21" s="76"/>
      <c r="C21" s="76"/>
      <c r="D21" s="19">
        <v>-1207</v>
      </c>
      <c r="E21" s="125"/>
      <c r="F21" s="19">
        <v>-1295</v>
      </c>
      <c r="G21" s="16"/>
      <c r="H21" s="19">
        <v>-426</v>
      </c>
      <c r="I21" s="16"/>
      <c r="J21" s="19">
        <v>-428</v>
      </c>
      <c r="K21" s="77"/>
      <c r="L21" s="77"/>
    </row>
    <row r="22" spans="1:12" ht="24" customHeight="1">
      <c r="A22" s="14" t="s">
        <v>67</v>
      </c>
      <c r="B22" s="14"/>
      <c r="C22" s="14"/>
      <c r="D22" s="18">
        <f>SUM(D19:D21)</f>
        <v>55743</v>
      </c>
      <c r="E22" s="125"/>
      <c r="F22" s="18">
        <f>SUM(F19:F21)</f>
        <v>36522</v>
      </c>
      <c r="G22" s="16"/>
      <c r="H22" s="18">
        <f>SUM(H19:H21)</f>
        <v>33071</v>
      </c>
      <c r="I22" s="16"/>
      <c r="J22" s="18">
        <f>SUM(J19:J21)</f>
        <v>19000</v>
      </c>
      <c r="K22" s="77"/>
      <c r="L22" s="77"/>
    </row>
    <row r="23" spans="1:12" ht="24" customHeight="1">
      <c r="A23" s="4" t="s">
        <v>68</v>
      </c>
      <c r="B23" s="76"/>
      <c r="C23" s="76"/>
      <c r="D23" s="18">
        <v>-10263</v>
      </c>
      <c r="E23" s="124"/>
      <c r="F23" s="18">
        <v>-7278</v>
      </c>
      <c r="G23" s="16"/>
      <c r="H23" s="18">
        <v>-5338</v>
      </c>
      <c r="I23" s="16"/>
      <c r="J23" s="18">
        <v>-3202</v>
      </c>
      <c r="K23" s="77"/>
      <c r="L23" s="77"/>
    </row>
    <row r="24" spans="1:12" ht="24" customHeight="1">
      <c r="A24" s="79" t="s">
        <v>69</v>
      </c>
      <c r="B24" s="79"/>
      <c r="C24" s="79"/>
      <c r="D24" s="17">
        <f>SUM(D22:D23)</f>
        <v>45480</v>
      </c>
      <c r="E24" s="124"/>
      <c r="F24" s="17">
        <f>SUM(F22:F23)</f>
        <v>29244</v>
      </c>
      <c r="G24" s="16"/>
      <c r="H24" s="17">
        <f>SUM(H22:H23)</f>
        <v>27733</v>
      </c>
      <c r="I24" s="16"/>
      <c r="J24" s="17">
        <f>SUM(J22:J23)</f>
        <v>15798</v>
      </c>
      <c r="K24" s="77"/>
      <c r="L24" s="77"/>
    </row>
    <row r="25" spans="1:12" ht="24" customHeight="1">
      <c r="D25" s="21"/>
      <c r="E25" s="124"/>
      <c r="F25" s="21"/>
      <c r="G25" s="16"/>
      <c r="H25" s="21"/>
      <c r="I25" s="16"/>
      <c r="J25" s="21"/>
      <c r="L25" s="77"/>
    </row>
    <row r="26" spans="1:12" ht="24" customHeight="1">
      <c r="A26" s="80" t="s">
        <v>39</v>
      </c>
      <c r="B26" s="80"/>
      <c r="C26" s="80"/>
      <c r="D26" s="21"/>
      <c r="E26" s="124"/>
      <c r="F26" s="21"/>
      <c r="G26" s="16"/>
      <c r="H26" s="21"/>
      <c r="I26" s="16"/>
      <c r="J26" s="21"/>
      <c r="K26" s="77"/>
      <c r="L26" s="77"/>
    </row>
    <row r="27" spans="1:12" ht="24" customHeight="1">
      <c r="A27" s="81" t="s">
        <v>88</v>
      </c>
      <c r="B27" s="80"/>
      <c r="C27" s="80"/>
      <c r="D27" s="21"/>
      <c r="E27" s="124"/>
      <c r="F27" s="21"/>
      <c r="G27" s="16"/>
      <c r="H27" s="21"/>
      <c r="I27" s="16"/>
      <c r="J27" s="21"/>
      <c r="K27" s="77"/>
      <c r="L27" s="77"/>
    </row>
    <row r="28" spans="1:12" ht="24" customHeight="1">
      <c r="A28" s="82" t="s">
        <v>89</v>
      </c>
      <c r="B28" s="80"/>
      <c r="C28" s="80"/>
      <c r="D28" s="21"/>
      <c r="E28" s="124"/>
      <c r="F28" s="21"/>
      <c r="G28" s="16"/>
      <c r="H28" s="21"/>
      <c r="I28" s="16"/>
      <c r="J28" s="21"/>
      <c r="K28" s="77"/>
      <c r="L28" s="77"/>
    </row>
    <row r="29" spans="1:12" ht="24" customHeight="1">
      <c r="A29" s="82" t="s">
        <v>90</v>
      </c>
      <c r="B29" s="80"/>
      <c r="C29" s="80"/>
      <c r="D29" s="22">
        <v>33</v>
      </c>
      <c r="E29" s="124"/>
      <c r="F29" s="22">
        <v>-102</v>
      </c>
      <c r="G29" s="124"/>
      <c r="H29" s="22">
        <v>0</v>
      </c>
      <c r="I29" s="124"/>
      <c r="J29" s="22">
        <v>0</v>
      </c>
      <c r="K29" s="77"/>
      <c r="L29" s="77"/>
    </row>
    <row r="30" spans="1:12" ht="24" customHeight="1">
      <c r="A30" s="82"/>
      <c r="B30" s="80"/>
      <c r="C30" s="80"/>
      <c r="D30" s="23"/>
      <c r="E30" s="124"/>
      <c r="F30" s="23"/>
      <c r="G30" s="124"/>
      <c r="H30" s="23"/>
      <c r="I30" s="124"/>
      <c r="J30" s="23"/>
      <c r="K30" s="77"/>
      <c r="L30" s="77"/>
    </row>
    <row r="31" spans="1:12" ht="24" customHeight="1">
      <c r="A31" s="88" t="s">
        <v>134</v>
      </c>
      <c r="B31" s="80"/>
      <c r="C31" s="80"/>
      <c r="D31" s="23"/>
      <c r="E31" s="124"/>
      <c r="F31" s="23"/>
      <c r="G31" s="124"/>
      <c r="H31" s="23"/>
      <c r="I31" s="124"/>
      <c r="J31" s="23"/>
      <c r="K31" s="77"/>
      <c r="L31" s="77"/>
    </row>
    <row r="32" spans="1:12" ht="24" customHeight="1">
      <c r="A32" s="73" t="s">
        <v>208</v>
      </c>
      <c r="B32" s="80"/>
      <c r="C32" s="80"/>
      <c r="D32" s="23"/>
      <c r="E32" s="124"/>
      <c r="F32" s="23"/>
      <c r="G32" s="124"/>
      <c r="H32" s="23"/>
      <c r="I32" s="124"/>
      <c r="J32" s="23"/>
      <c r="K32" s="77"/>
      <c r="L32" s="77"/>
    </row>
    <row r="33" spans="1:18" ht="24" customHeight="1">
      <c r="A33" s="73" t="s">
        <v>135</v>
      </c>
      <c r="B33" s="80"/>
      <c r="C33" s="80"/>
      <c r="D33" s="23"/>
      <c r="E33" s="124"/>
      <c r="F33" s="23"/>
      <c r="G33" s="124"/>
      <c r="H33" s="23"/>
      <c r="I33" s="124"/>
      <c r="J33" s="23"/>
      <c r="K33" s="77"/>
      <c r="L33" s="77"/>
    </row>
    <row r="34" spans="1:18" ht="24" customHeight="1">
      <c r="A34" s="89" t="s">
        <v>194</v>
      </c>
      <c r="B34" s="80"/>
      <c r="C34" s="80"/>
      <c r="D34" s="22">
        <v>1419</v>
      </c>
      <c r="E34" s="124"/>
      <c r="F34" s="22">
        <v>-748</v>
      </c>
      <c r="G34" s="124"/>
      <c r="H34" s="22">
        <v>1419</v>
      </c>
      <c r="I34" s="124"/>
      <c r="J34" s="22">
        <v>-748</v>
      </c>
      <c r="K34" s="77"/>
      <c r="L34" s="77"/>
    </row>
    <row r="35" spans="1:18" ht="24" customHeight="1">
      <c r="A35" s="80" t="s">
        <v>47</v>
      </c>
      <c r="B35" s="80"/>
      <c r="C35" s="80"/>
      <c r="D35" s="22">
        <f>D34+D29</f>
        <v>1452</v>
      </c>
      <c r="E35" s="124"/>
      <c r="F35" s="22">
        <f>F34+F29</f>
        <v>-850</v>
      </c>
      <c r="G35" s="124"/>
      <c r="H35" s="22">
        <f>H34+H29</f>
        <v>1419</v>
      </c>
      <c r="I35" s="124"/>
      <c r="J35" s="22">
        <f>J34+J29</f>
        <v>-748</v>
      </c>
      <c r="K35" s="77"/>
      <c r="L35" s="77"/>
    </row>
    <row r="36" spans="1:18" ht="24" customHeight="1">
      <c r="A36" s="81"/>
      <c r="B36" s="80"/>
      <c r="C36" s="80"/>
      <c r="D36" s="23"/>
      <c r="E36" s="124"/>
      <c r="F36" s="23"/>
      <c r="G36" s="16"/>
      <c r="H36" s="23"/>
      <c r="I36" s="16"/>
      <c r="J36" s="23"/>
      <c r="K36" s="77"/>
      <c r="L36" s="77"/>
    </row>
    <row r="37" spans="1:18" s="77" customFormat="1" ht="24" customHeight="1" thickBot="1">
      <c r="A37" s="80" t="s">
        <v>48</v>
      </c>
      <c r="B37" s="80"/>
      <c r="C37" s="80"/>
      <c r="D37" s="127">
        <f>D35+D24</f>
        <v>46932</v>
      </c>
      <c r="E37" s="16"/>
      <c r="F37" s="127">
        <f>F35+F24</f>
        <v>28394</v>
      </c>
      <c r="G37" s="16"/>
      <c r="H37" s="127">
        <f>H35+H24</f>
        <v>29152</v>
      </c>
      <c r="I37" s="16"/>
      <c r="J37" s="127">
        <f>J35+J24</f>
        <v>15050</v>
      </c>
      <c r="N37" s="4"/>
      <c r="O37" s="4"/>
      <c r="P37" s="4"/>
      <c r="Q37" s="4"/>
      <c r="R37" s="4"/>
    </row>
    <row r="38" spans="1:18" s="77" customFormat="1" ht="24" customHeight="1" thickTop="1">
      <c r="A38" s="80"/>
      <c r="B38" s="80"/>
      <c r="C38" s="80"/>
      <c r="D38" s="128"/>
      <c r="E38" s="16"/>
      <c r="F38" s="128"/>
      <c r="G38" s="16"/>
      <c r="H38" s="128"/>
      <c r="I38" s="16"/>
      <c r="J38" s="128"/>
    </row>
    <row r="39" spans="1:18" s="77" customFormat="1" ht="24" customHeight="1">
      <c r="A39" s="3" t="s">
        <v>126</v>
      </c>
      <c r="B39" s="80"/>
      <c r="C39" s="80"/>
      <c r="D39" s="128"/>
      <c r="E39" s="16"/>
      <c r="F39" s="128"/>
      <c r="G39" s="16"/>
      <c r="H39" s="128"/>
      <c r="I39" s="16"/>
      <c r="J39" s="128"/>
      <c r="K39" s="4"/>
    </row>
    <row r="40" spans="1:18" s="3" customFormat="1" ht="24" customHeight="1">
      <c r="D40" s="5"/>
      <c r="E40" s="4"/>
      <c r="F40" s="5"/>
      <c r="G40" s="6"/>
      <c r="H40" s="5"/>
      <c r="I40" s="120"/>
      <c r="J40" s="7" t="s">
        <v>45</v>
      </c>
      <c r="K40" s="4"/>
      <c r="L40" s="77"/>
    </row>
    <row r="41" spans="1:18" ht="24" customHeight="1">
      <c r="A41" s="1" t="s">
        <v>76</v>
      </c>
      <c r="B41" s="1"/>
      <c r="C41" s="1"/>
      <c r="D41" s="121"/>
      <c r="E41" s="121"/>
      <c r="F41" s="121"/>
      <c r="G41" s="121"/>
      <c r="H41" s="121"/>
      <c r="I41" s="121"/>
      <c r="J41" s="121"/>
      <c r="K41" s="3"/>
      <c r="L41" s="77"/>
    </row>
    <row r="42" spans="1:18" ht="24" customHeight="1">
      <c r="A42" s="44" t="s">
        <v>91</v>
      </c>
      <c r="B42" s="44"/>
      <c r="C42" s="44"/>
      <c r="D42" s="122"/>
      <c r="E42" s="122"/>
      <c r="F42" s="122"/>
      <c r="G42" s="122"/>
      <c r="H42" s="122"/>
      <c r="I42" s="122"/>
      <c r="J42" s="122"/>
      <c r="L42" s="77"/>
    </row>
    <row r="43" spans="1:18" ht="24" customHeight="1">
      <c r="A43" s="141" t="s">
        <v>154</v>
      </c>
      <c r="B43" s="141"/>
      <c r="C43" s="141"/>
      <c r="D43" s="141"/>
      <c r="E43" s="141"/>
      <c r="F43" s="141"/>
      <c r="G43" s="141"/>
      <c r="H43" s="141"/>
      <c r="I43" s="141"/>
      <c r="J43" s="141"/>
      <c r="L43" s="77"/>
    </row>
    <row r="44" spans="1:18" ht="24" customHeight="1">
      <c r="B44" s="30"/>
      <c r="C44" s="30"/>
      <c r="D44" s="30"/>
      <c r="E44" s="30"/>
      <c r="F44" s="30"/>
      <c r="G44" s="30"/>
      <c r="H44" s="30"/>
      <c r="I44" s="30"/>
      <c r="J44" s="75" t="s">
        <v>61</v>
      </c>
      <c r="L44" s="77"/>
    </row>
    <row r="45" spans="1:18" ht="24" customHeight="1">
      <c r="A45" s="8"/>
      <c r="B45" s="8"/>
      <c r="C45" s="8"/>
      <c r="D45" s="142" t="s">
        <v>87</v>
      </c>
      <c r="E45" s="142"/>
      <c r="F45" s="142"/>
      <c r="G45" s="9"/>
      <c r="H45" s="143" t="s">
        <v>20</v>
      </c>
      <c r="I45" s="144"/>
      <c r="J45" s="144"/>
      <c r="L45" s="77"/>
    </row>
    <row r="46" spans="1:18" s="10" customFormat="1" ht="24" customHeight="1">
      <c r="B46" s="11"/>
      <c r="C46" s="11"/>
      <c r="D46" s="13">
        <v>2569</v>
      </c>
      <c r="E46" s="12"/>
      <c r="F46" s="13">
        <v>2568</v>
      </c>
      <c r="H46" s="13">
        <v>2569</v>
      </c>
      <c r="I46" s="12"/>
      <c r="J46" s="13">
        <v>2568</v>
      </c>
      <c r="K46" s="4"/>
      <c r="L46" s="77"/>
    </row>
    <row r="47" spans="1:18" s="77" customFormat="1" ht="24" customHeight="1">
      <c r="A47" s="80" t="s">
        <v>92</v>
      </c>
      <c r="B47" s="80"/>
      <c r="C47" s="80"/>
      <c r="D47" s="128"/>
      <c r="E47" s="16"/>
      <c r="F47" s="128"/>
      <c r="G47" s="16"/>
      <c r="H47" s="128"/>
      <c r="I47" s="16"/>
      <c r="J47" s="128"/>
      <c r="K47" s="10"/>
    </row>
    <row r="48" spans="1:18" s="77" customFormat="1" ht="24" customHeight="1" thickBot="1">
      <c r="A48" s="82" t="s">
        <v>93</v>
      </c>
      <c r="B48" s="80"/>
      <c r="C48" s="80"/>
      <c r="D48" s="23">
        <f>D50-D49</f>
        <v>36888</v>
      </c>
      <c r="E48" s="16"/>
      <c r="F48" s="23">
        <f>F50-F49</f>
        <v>23068</v>
      </c>
      <c r="G48" s="16"/>
      <c r="H48" s="127">
        <f>H24</f>
        <v>27733</v>
      </c>
      <c r="I48" s="16"/>
      <c r="J48" s="127">
        <f>J24</f>
        <v>15798</v>
      </c>
      <c r="N48" s="4"/>
      <c r="O48" s="4"/>
      <c r="P48" s="4"/>
      <c r="Q48" s="4"/>
      <c r="R48" s="4"/>
    </row>
    <row r="49" spans="1:18" s="77" customFormat="1" ht="24" customHeight="1" thickTop="1">
      <c r="A49" s="82" t="s">
        <v>94</v>
      </c>
      <c r="B49" s="80"/>
      <c r="C49" s="80"/>
      <c r="D49" s="22">
        <v>8592</v>
      </c>
      <c r="E49" s="16"/>
      <c r="F49" s="22">
        <v>6176</v>
      </c>
      <c r="G49" s="16"/>
      <c r="H49" s="128"/>
      <c r="I49" s="16"/>
      <c r="J49" s="128"/>
      <c r="N49" s="4"/>
      <c r="O49" s="4"/>
      <c r="P49" s="4"/>
      <c r="Q49" s="4"/>
      <c r="R49" s="4"/>
    </row>
    <row r="50" spans="1:18" s="77" customFormat="1" ht="24" customHeight="1" thickBot="1">
      <c r="A50" s="80"/>
      <c r="B50" s="80"/>
      <c r="C50" s="80"/>
      <c r="D50" s="26">
        <f>SUM(D24)</f>
        <v>45480</v>
      </c>
      <c r="E50" s="16"/>
      <c r="F50" s="26">
        <f>SUM(F24)</f>
        <v>29244</v>
      </c>
      <c r="G50" s="16"/>
      <c r="H50" s="128"/>
      <c r="I50" s="16"/>
      <c r="J50" s="128"/>
      <c r="N50" s="4"/>
      <c r="O50" s="4"/>
      <c r="P50" s="4"/>
      <c r="Q50" s="4"/>
      <c r="R50" s="4"/>
    </row>
    <row r="51" spans="1:18" s="77" customFormat="1" ht="24" customHeight="1" thickTop="1">
      <c r="A51" s="80"/>
      <c r="B51" s="80"/>
      <c r="C51" s="80"/>
      <c r="D51" s="128"/>
      <c r="E51" s="16"/>
      <c r="F51" s="128"/>
      <c r="G51" s="16"/>
      <c r="H51" s="128"/>
      <c r="I51" s="16"/>
      <c r="J51" s="128"/>
    </row>
    <row r="52" spans="1:18" s="77" customFormat="1" ht="24" customHeight="1">
      <c r="A52" s="80" t="s">
        <v>95</v>
      </c>
      <c r="B52" s="80"/>
      <c r="C52" s="80"/>
      <c r="E52" s="129"/>
      <c r="G52" s="129"/>
      <c r="I52" s="129"/>
    </row>
    <row r="53" spans="1:18" s="77" customFormat="1" ht="24" customHeight="1" thickBot="1">
      <c r="A53" s="82" t="s">
        <v>93</v>
      </c>
      <c r="B53" s="80"/>
      <c r="C53" s="80"/>
      <c r="D53" s="23">
        <f>D55-D54</f>
        <v>38325</v>
      </c>
      <c r="E53" s="129"/>
      <c r="F53" s="23">
        <f>F55-F54</f>
        <v>22268</v>
      </c>
      <c r="G53" s="129"/>
      <c r="H53" s="127">
        <f>H37</f>
        <v>29152</v>
      </c>
      <c r="I53" s="129"/>
      <c r="J53" s="127">
        <f>J37</f>
        <v>15050</v>
      </c>
      <c r="N53" s="4"/>
      <c r="O53" s="4"/>
      <c r="P53" s="4"/>
      <c r="Q53" s="4"/>
      <c r="R53" s="4"/>
    </row>
    <row r="54" spans="1:18" s="77" customFormat="1" ht="24" customHeight="1" thickTop="1">
      <c r="A54" s="82" t="s">
        <v>94</v>
      </c>
      <c r="B54" s="80"/>
      <c r="C54" s="80"/>
      <c r="D54" s="22">
        <v>8607</v>
      </c>
      <c r="E54" s="129"/>
      <c r="F54" s="22">
        <v>6126</v>
      </c>
      <c r="G54" s="129"/>
      <c r="I54" s="129"/>
      <c r="N54" s="4"/>
      <c r="O54" s="4"/>
      <c r="P54" s="4"/>
      <c r="Q54" s="4"/>
      <c r="R54" s="4"/>
    </row>
    <row r="55" spans="1:18" s="77" customFormat="1" ht="24" customHeight="1" thickBot="1">
      <c r="A55" s="80"/>
      <c r="B55" s="80"/>
      <c r="C55" s="80"/>
      <c r="D55" s="26">
        <f>D37</f>
        <v>46932</v>
      </c>
      <c r="E55" s="129"/>
      <c r="F55" s="26">
        <f>F37</f>
        <v>28394</v>
      </c>
      <c r="G55" s="129"/>
      <c r="I55" s="129"/>
      <c r="N55" s="4"/>
      <c r="O55" s="4"/>
      <c r="P55" s="4"/>
      <c r="Q55" s="4"/>
      <c r="R55" s="4"/>
    </row>
    <row r="56" spans="1:18" s="77" customFormat="1" ht="24" customHeight="1" thickTop="1">
      <c r="A56" s="80"/>
      <c r="B56" s="80"/>
      <c r="C56" s="80"/>
      <c r="E56" s="129"/>
      <c r="G56" s="129"/>
      <c r="I56" s="129"/>
    </row>
    <row r="57" spans="1:18" ht="24" customHeight="1">
      <c r="A57" s="14" t="s">
        <v>62</v>
      </c>
      <c r="B57" s="76"/>
      <c r="C57" s="76"/>
      <c r="D57" s="21"/>
      <c r="E57" s="130"/>
      <c r="F57" s="21"/>
      <c r="H57" s="21"/>
      <c r="I57" s="131"/>
      <c r="J57" s="21"/>
      <c r="K57" s="77"/>
      <c r="L57" s="77"/>
    </row>
    <row r="58" spans="1:18" ht="24" customHeight="1" thickBot="1">
      <c r="A58" s="78" t="s">
        <v>96</v>
      </c>
      <c r="D58" s="132">
        <f>SUM(D48/400000)</f>
        <v>9.2219999999999996E-2</v>
      </c>
      <c r="E58" s="133"/>
      <c r="F58" s="132">
        <f>SUM(F48/400000)</f>
        <v>5.7669999999999999E-2</v>
      </c>
      <c r="G58" s="134"/>
      <c r="H58" s="132">
        <f>SUM(H48/400000)</f>
        <v>6.9332500000000005E-2</v>
      </c>
      <c r="I58" s="135"/>
      <c r="J58" s="132">
        <f>SUM(J48/400000)</f>
        <v>3.9495000000000002E-2</v>
      </c>
      <c r="K58" s="77"/>
      <c r="L58" s="77"/>
    </row>
    <row r="59" spans="1:18" ht="24" customHeight="1" thickTop="1">
      <c r="A59" s="78"/>
      <c r="B59" s="78"/>
      <c r="C59" s="78"/>
      <c r="D59" s="24"/>
      <c r="E59" s="133"/>
      <c r="F59" s="25"/>
      <c r="G59" s="134"/>
      <c r="H59" s="24"/>
      <c r="I59" s="136"/>
      <c r="J59" s="25"/>
      <c r="K59" s="77"/>
      <c r="L59" s="77"/>
    </row>
    <row r="60" spans="1:18" ht="24" customHeight="1">
      <c r="A60" s="3" t="s">
        <v>126</v>
      </c>
      <c r="B60" s="78"/>
      <c r="C60" s="78"/>
      <c r="D60" s="24"/>
      <c r="E60" s="133"/>
      <c r="F60" s="25"/>
      <c r="G60" s="134"/>
      <c r="H60" s="24"/>
      <c r="I60" s="136"/>
      <c r="J60" s="25"/>
    </row>
    <row r="61" spans="1:18" ht="24" customHeight="1">
      <c r="A61" s="3"/>
      <c r="B61" s="78"/>
      <c r="C61" s="78"/>
      <c r="D61" s="24"/>
      <c r="E61" s="133"/>
      <c r="F61" s="25"/>
      <c r="G61" s="134"/>
      <c r="H61" s="24"/>
      <c r="I61" s="136"/>
      <c r="J61" s="7" t="s">
        <v>45</v>
      </c>
    </row>
    <row r="62" spans="1:18" ht="24" customHeight="1">
      <c r="A62" s="1" t="s">
        <v>76</v>
      </c>
      <c r="B62" s="78"/>
      <c r="C62" s="78"/>
      <c r="D62" s="24"/>
      <c r="E62" s="133"/>
      <c r="F62" s="25"/>
      <c r="G62" s="134"/>
      <c r="H62" s="24"/>
      <c r="I62" s="136"/>
      <c r="J62" s="25"/>
    </row>
    <row r="63" spans="1:18" ht="24" customHeight="1">
      <c r="A63" s="44" t="s">
        <v>38</v>
      </c>
      <c r="B63" s="44"/>
      <c r="C63" s="44"/>
      <c r="D63" s="122"/>
      <c r="E63" s="122"/>
      <c r="F63" s="122"/>
      <c r="G63" s="122"/>
      <c r="H63" s="122"/>
      <c r="I63" s="122"/>
      <c r="J63" s="122"/>
    </row>
    <row r="64" spans="1:18" ht="24" customHeight="1">
      <c r="A64" s="141" t="s">
        <v>151</v>
      </c>
      <c r="B64" s="141"/>
      <c r="C64" s="141"/>
      <c r="D64" s="141"/>
      <c r="E64" s="141"/>
      <c r="F64" s="141"/>
      <c r="G64" s="141"/>
      <c r="H64" s="141"/>
      <c r="I64" s="141"/>
      <c r="J64" s="141"/>
    </row>
    <row r="65" spans="1:10" ht="24" customHeight="1">
      <c r="B65" s="30"/>
      <c r="C65" s="30"/>
      <c r="D65" s="30"/>
      <c r="E65" s="30"/>
      <c r="F65" s="30"/>
      <c r="G65" s="30"/>
      <c r="H65" s="30"/>
      <c r="I65" s="30"/>
      <c r="J65" s="75" t="s">
        <v>61</v>
      </c>
    </row>
    <row r="66" spans="1:10" ht="24" customHeight="1">
      <c r="A66" s="8"/>
      <c r="B66" s="8"/>
      <c r="C66" s="8"/>
      <c r="D66" s="142" t="s">
        <v>87</v>
      </c>
      <c r="E66" s="142"/>
      <c r="F66" s="142"/>
      <c r="G66" s="9"/>
      <c r="H66" s="143" t="s">
        <v>20</v>
      </c>
      <c r="I66" s="144"/>
      <c r="J66" s="144"/>
    </row>
    <row r="67" spans="1:10" s="10" customFormat="1" ht="24" customHeight="1">
      <c r="B67" s="11" t="s">
        <v>57</v>
      </c>
      <c r="C67" s="11"/>
      <c r="D67" s="13">
        <v>2569</v>
      </c>
      <c r="E67" s="12"/>
      <c r="F67" s="13">
        <v>2568</v>
      </c>
      <c r="H67" s="13">
        <v>2569</v>
      </c>
      <c r="I67" s="12"/>
      <c r="J67" s="13">
        <v>2568</v>
      </c>
    </row>
    <row r="68" spans="1:10" s="10" customFormat="1" ht="24" customHeight="1">
      <c r="A68" s="14" t="s">
        <v>124</v>
      </c>
      <c r="B68" s="11"/>
      <c r="C68" s="11"/>
      <c r="D68" s="13"/>
      <c r="E68" s="12"/>
      <c r="F68" s="13"/>
      <c r="H68" s="13"/>
      <c r="I68" s="12"/>
      <c r="J68" s="13"/>
    </row>
    <row r="69" spans="1:10" s="77" customFormat="1" ht="24" customHeight="1">
      <c r="A69" s="14" t="s">
        <v>24</v>
      </c>
      <c r="B69" s="14"/>
      <c r="C69" s="14"/>
      <c r="D69" s="15"/>
      <c r="E69" s="4"/>
      <c r="F69" s="123"/>
      <c r="G69" s="4"/>
      <c r="H69" s="15"/>
      <c r="I69" s="15"/>
      <c r="J69" s="15"/>
    </row>
    <row r="70" spans="1:10" s="77" customFormat="1" ht="24" customHeight="1">
      <c r="A70" s="3" t="s">
        <v>30</v>
      </c>
      <c r="B70" s="3"/>
      <c r="C70" s="3"/>
      <c r="D70" s="16">
        <v>668161</v>
      </c>
      <c r="E70" s="124"/>
      <c r="F70" s="16">
        <v>606944</v>
      </c>
      <c r="G70" s="16"/>
      <c r="H70" s="16">
        <v>322595</v>
      </c>
      <c r="I70" s="16"/>
      <c r="J70" s="16">
        <v>295176</v>
      </c>
    </row>
    <row r="71" spans="1:10" s="77" customFormat="1" ht="24" customHeight="1">
      <c r="A71" s="3" t="s">
        <v>130</v>
      </c>
      <c r="B71" s="76">
        <v>6</v>
      </c>
      <c r="C71" s="76"/>
      <c r="D71" s="16">
        <v>0</v>
      </c>
      <c r="E71" s="124"/>
      <c r="F71" s="16">
        <v>0</v>
      </c>
      <c r="G71" s="16"/>
      <c r="H71" s="16">
        <v>20176</v>
      </c>
      <c r="I71" s="16"/>
      <c r="J71" s="16">
        <v>15212</v>
      </c>
    </row>
    <row r="72" spans="1:10" s="77" customFormat="1" ht="24" customHeight="1">
      <c r="A72" s="3" t="s">
        <v>46</v>
      </c>
      <c r="B72" s="3"/>
      <c r="C72" s="3"/>
      <c r="D72" s="16">
        <v>12096</v>
      </c>
      <c r="E72" s="124"/>
      <c r="F72" s="16">
        <v>3208</v>
      </c>
      <c r="G72" s="16"/>
      <c r="H72" s="16">
        <v>2917</v>
      </c>
      <c r="I72" s="16"/>
      <c r="J72" s="16">
        <v>1852</v>
      </c>
    </row>
    <row r="73" spans="1:10" s="77" customFormat="1" ht="24" customHeight="1">
      <c r="A73" s="14" t="s">
        <v>25</v>
      </c>
      <c r="B73" s="14"/>
      <c r="C73" s="14"/>
      <c r="D73" s="17">
        <f>SUM(D70:D72)</f>
        <v>680257</v>
      </c>
      <c r="E73" s="124"/>
      <c r="F73" s="17">
        <f>SUM(F70:F72)</f>
        <v>610152</v>
      </c>
      <c r="G73" s="16"/>
      <c r="H73" s="17">
        <f>SUM(H70:H72)</f>
        <v>345688</v>
      </c>
      <c r="I73" s="16"/>
      <c r="J73" s="17">
        <f>SUM(J70:J72)</f>
        <v>312240</v>
      </c>
    </row>
    <row r="74" spans="1:10" s="77" customFormat="1" ht="24" customHeight="1">
      <c r="A74" s="14" t="s">
        <v>26</v>
      </c>
      <c r="B74" s="14"/>
      <c r="C74" s="14"/>
      <c r="D74" s="18"/>
      <c r="E74" s="125"/>
      <c r="F74" s="18"/>
      <c r="G74" s="16"/>
      <c r="H74" s="18"/>
      <c r="I74" s="16"/>
      <c r="J74" s="18"/>
    </row>
    <row r="75" spans="1:10" s="77" customFormat="1" ht="24" customHeight="1">
      <c r="A75" s="3" t="s">
        <v>42</v>
      </c>
      <c r="B75" s="3"/>
      <c r="C75" s="3"/>
      <c r="D75" s="2">
        <v>450355</v>
      </c>
      <c r="E75" s="124"/>
      <c r="F75" s="2">
        <v>418786</v>
      </c>
      <c r="G75" s="16"/>
      <c r="H75" s="16">
        <v>209852</v>
      </c>
      <c r="I75" s="16"/>
      <c r="J75" s="16">
        <v>193954</v>
      </c>
    </row>
    <row r="76" spans="1:10" s="77" customFormat="1" ht="24" customHeight="1">
      <c r="A76" s="3" t="s">
        <v>102</v>
      </c>
      <c r="B76" s="3"/>
      <c r="C76" s="3"/>
      <c r="D76" s="2">
        <v>64892</v>
      </c>
      <c r="E76" s="124"/>
      <c r="F76" s="2">
        <v>53877</v>
      </c>
      <c r="G76" s="16"/>
      <c r="H76" s="16">
        <v>29780</v>
      </c>
      <c r="I76" s="16"/>
      <c r="J76" s="16">
        <v>29500</v>
      </c>
    </row>
    <row r="77" spans="1:10" s="77" customFormat="1" ht="24" customHeight="1">
      <c r="A77" s="3" t="s">
        <v>31</v>
      </c>
      <c r="B77" s="3"/>
      <c r="C77" s="3"/>
      <c r="D77" s="19">
        <v>62237</v>
      </c>
      <c r="E77" s="124"/>
      <c r="F77" s="19">
        <v>57193</v>
      </c>
      <c r="G77" s="16"/>
      <c r="H77" s="16">
        <v>37964</v>
      </c>
      <c r="I77" s="16"/>
      <c r="J77" s="126">
        <v>36763</v>
      </c>
    </row>
    <row r="78" spans="1:10" s="77" customFormat="1" ht="24" customHeight="1">
      <c r="A78" s="14" t="s">
        <v>27</v>
      </c>
      <c r="B78" s="14"/>
      <c r="C78" s="14"/>
      <c r="D78" s="19">
        <f>SUM(D75:D77)</f>
        <v>577484</v>
      </c>
      <c r="E78" s="124"/>
      <c r="F78" s="19">
        <f>SUM(F75:F77)</f>
        <v>529856</v>
      </c>
      <c r="G78" s="16"/>
      <c r="H78" s="17">
        <f>SUM(H75:H77)</f>
        <v>277596</v>
      </c>
      <c r="I78" s="16"/>
      <c r="J78" s="19">
        <f>SUM(J75:J77)</f>
        <v>260217</v>
      </c>
    </row>
    <row r="79" spans="1:10" s="77" customFormat="1" ht="24" customHeight="1">
      <c r="A79" s="14" t="s">
        <v>122</v>
      </c>
      <c r="B79" s="14"/>
      <c r="C79" s="14"/>
      <c r="D79" s="18">
        <f>D73-D78</f>
        <v>102773</v>
      </c>
      <c r="E79" s="125"/>
      <c r="F79" s="18">
        <f>F73-F78</f>
        <v>80296</v>
      </c>
      <c r="G79" s="16"/>
      <c r="H79" s="18">
        <f>H73-H78</f>
        <v>68092</v>
      </c>
      <c r="I79" s="16"/>
      <c r="J79" s="18">
        <f>J73-J78</f>
        <v>52023</v>
      </c>
    </row>
    <row r="80" spans="1:10" s="77" customFormat="1" ht="24" customHeight="1">
      <c r="A80" s="78" t="s">
        <v>209</v>
      </c>
      <c r="B80" s="76"/>
      <c r="C80" s="76"/>
      <c r="D80" s="18">
        <v>1968</v>
      </c>
      <c r="E80" s="125"/>
      <c r="F80" s="18">
        <v>-212</v>
      </c>
      <c r="G80" s="16"/>
      <c r="H80" s="16">
        <v>0</v>
      </c>
      <c r="I80" s="16"/>
      <c r="J80" s="16">
        <v>0</v>
      </c>
    </row>
    <row r="81" spans="1:12" s="77" customFormat="1" ht="24" customHeight="1">
      <c r="A81" s="4" t="s">
        <v>104</v>
      </c>
      <c r="B81" s="76"/>
      <c r="C81" s="76"/>
      <c r="D81" s="19">
        <v>-2469</v>
      </c>
      <c r="E81" s="125"/>
      <c r="F81" s="19">
        <v>-2823</v>
      </c>
      <c r="G81" s="16"/>
      <c r="H81" s="19">
        <v>-783</v>
      </c>
      <c r="I81" s="16"/>
      <c r="J81" s="19">
        <v>-958</v>
      </c>
    </row>
    <row r="82" spans="1:12" s="77" customFormat="1" ht="24" customHeight="1">
      <c r="A82" s="14" t="s">
        <v>67</v>
      </c>
      <c r="B82" s="14"/>
      <c r="C82" s="14"/>
      <c r="D82" s="18">
        <f>SUM(D79:D81)</f>
        <v>102272</v>
      </c>
      <c r="E82" s="125"/>
      <c r="F82" s="18">
        <f>SUM(F79:F81)</f>
        <v>77261</v>
      </c>
      <c r="G82" s="16"/>
      <c r="H82" s="18">
        <f>SUM(H79:H81)</f>
        <v>67309</v>
      </c>
      <c r="I82" s="16"/>
      <c r="J82" s="18">
        <f>SUM(J79:J81)</f>
        <v>51065</v>
      </c>
    </row>
    <row r="83" spans="1:12" s="77" customFormat="1" ht="24" customHeight="1">
      <c r="A83" s="4" t="s">
        <v>68</v>
      </c>
      <c r="B83" s="76"/>
      <c r="C83" s="76"/>
      <c r="D83" s="18">
        <v>-19341</v>
      </c>
      <c r="E83" s="124"/>
      <c r="F83" s="18">
        <v>-15592</v>
      </c>
      <c r="G83" s="16"/>
      <c r="H83" s="19">
        <v>-9448</v>
      </c>
      <c r="I83" s="16"/>
      <c r="J83" s="19">
        <v>-7260</v>
      </c>
    </row>
    <row r="84" spans="1:12" s="77" customFormat="1" ht="24" customHeight="1">
      <c r="A84" s="79" t="s">
        <v>69</v>
      </c>
      <c r="B84" s="79"/>
      <c r="C84" s="79"/>
      <c r="D84" s="17">
        <f>SUM(D82:D83)</f>
        <v>82931</v>
      </c>
      <c r="E84" s="124"/>
      <c r="F84" s="17">
        <f>SUM(F82:F83)</f>
        <v>61669</v>
      </c>
      <c r="G84" s="16"/>
      <c r="H84" s="17">
        <f>SUM(H82:H83)</f>
        <v>57861</v>
      </c>
      <c r="I84" s="16"/>
      <c r="J84" s="17">
        <f>SUM(J82:J83)</f>
        <v>43805</v>
      </c>
    </row>
    <row r="85" spans="1:12" s="77" customFormat="1" ht="24" customHeight="1">
      <c r="A85" s="4"/>
      <c r="B85" s="4"/>
      <c r="C85" s="4"/>
      <c r="D85" s="21"/>
      <c r="E85" s="124"/>
      <c r="F85" s="21"/>
      <c r="G85" s="16"/>
      <c r="H85" s="21"/>
      <c r="I85" s="16"/>
      <c r="J85" s="21"/>
    </row>
    <row r="86" spans="1:12" ht="24" customHeight="1">
      <c r="A86" s="80" t="s">
        <v>39</v>
      </c>
      <c r="B86" s="80"/>
      <c r="C86" s="80"/>
      <c r="D86" s="21"/>
      <c r="E86" s="124"/>
      <c r="F86" s="21"/>
      <c r="G86" s="16"/>
      <c r="H86" s="21"/>
      <c r="I86" s="16"/>
      <c r="J86" s="21"/>
      <c r="K86" s="77"/>
      <c r="L86" s="77"/>
    </row>
    <row r="87" spans="1:12" ht="24" customHeight="1">
      <c r="A87" s="81" t="s">
        <v>88</v>
      </c>
      <c r="B87" s="80"/>
      <c r="C87" s="80"/>
      <c r="D87" s="21"/>
      <c r="E87" s="124"/>
      <c r="F87" s="21"/>
      <c r="G87" s="16"/>
      <c r="H87" s="21"/>
      <c r="I87" s="16"/>
      <c r="J87" s="21"/>
      <c r="K87" s="77"/>
      <c r="L87" s="77"/>
    </row>
    <row r="88" spans="1:12" ht="24" customHeight="1">
      <c r="A88" s="82" t="s">
        <v>89</v>
      </c>
      <c r="B88" s="80"/>
      <c r="C88" s="80"/>
      <c r="D88" s="21"/>
      <c r="E88" s="124"/>
      <c r="F88" s="21"/>
      <c r="G88" s="16"/>
      <c r="H88" s="21"/>
      <c r="I88" s="16"/>
      <c r="J88" s="21"/>
    </row>
    <row r="89" spans="1:12" ht="24" customHeight="1">
      <c r="A89" s="82" t="s">
        <v>90</v>
      </c>
      <c r="B89" s="80"/>
      <c r="C89" s="80"/>
      <c r="D89" s="22">
        <v>127</v>
      </c>
      <c r="E89" s="124"/>
      <c r="F89" s="22">
        <v>-106</v>
      </c>
      <c r="G89" s="124"/>
      <c r="H89" s="22">
        <v>0</v>
      </c>
      <c r="I89" s="124"/>
      <c r="J89" s="22">
        <v>0</v>
      </c>
      <c r="K89" s="77"/>
    </row>
    <row r="90" spans="1:12" ht="24" customHeight="1">
      <c r="A90" s="82"/>
      <c r="B90" s="80"/>
      <c r="C90" s="80"/>
      <c r="D90" s="23"/>
      <c r="E90" s="124"/>
      <c r="F90" s="23"/>
      <c r="G90" s="124"/>
      <c r="H90" s="23"/>
      <c r="I90" s="124"/>
      <c r="J90" s="23"/>
      <c r="K90" s="77"/>
    </row>
    <row r="91" spans="1:12" ht="24" customHeight="1">
      <c r="A91" s="88" t="s">
        <v>134</v>
      </c>
      <c r="B91" s="80"/>
      <c r="C91" s="80"/>
      <c r="D91" s="23"/>
      <c r="E91" s="124"/>
      <c r="F91" s="23"/>
      <c r="G91" s="124"/>
      <c r="H91" s="23"/>
      <c r="I91" s="124"/>
      <c r="J91" s="23"/>
      <c r="K91" s="77"/>
    </row>
    <row r="92" spans="1:12" ht="24" customHeight="1">
      <c r="A92" s="73" t="s">
        <v>208</v>
      </c>
      <c r="B92" s="80"/>
      <c r="C92" s="80"/>
      <c r="D92" s="23"/>
      <c r="E92" s="124"/>
      <c r="F92" s="23"/>
      <c r="G92" s="124"/>
      <c r="H92" s="23"/>
      <c r="I92" s="124"/>
      <c r="J92" s="23"/>
      <c r="K92" s="77"/>
    </row>
    <row r="93" spans="1:12" ht="24" customHeight="1">
      <c r="A93" s="73" t="s">
        <v>135</v>
      </c>
      <c r="B93" s="80"/>
      <c r="C93" s="80"/>
      <c r="D93" s="23"/>
      <c r="E93" s="124"/>
      <c r="F93" s="23"/>
      <c r="G93" s="124"/>
      <c r="H93" s="23"/>
      <c r="I93" s="124"/>
      <c r="J93" s="23"/>
      <c r="K93" s="77"/>
    </row>
    <row r="94" spans="1:12" ht="24" customHeight="1">
      <c r="A94" s="89" t="s">
        <v>194</v>
      </c>
      <c r="B94" s="80"/>
      <c r="C94" s="80"/>
      <c r="D94" s="22">
        <v>2603</v>
      </c>
      <c r="E94" s="124"/>
      <c r="F94" s="22">
        <v>-17484</v>
      </c>
      <c r="G94" s="124"/>
      <c r="H94" s="22">
        <v>2603</v>
      </c>
      <c r="I94" s="124"/>
      <c r="J94" s="22">
        <v>-17484</v>
      </c>
      <c r="K94" s="77"/>
    </row>
    <row r="95" spans="1:12" ht="24" customHeight="1">
      <c r="A95" s="80" t="s">
        <v>47</v>
      </c>
      <c r="B95" s="80"/>
      <c r="C95" s="80"/>
      <c r="D95" s="22">
        <f>D89+D94</f>
        <v>2730</v>
      </c>
      <c r="E95" s="124"/>
      <c r="F95" s="22">
        <f>F89+F94</f>
        <v>-17590</v>
      </c>
      <c r="G95" s="124"/>
      <c r="H95" s="22">
        <f>H89+H94</f>
        <v>2603</v>
      </c>
      <c r="I95" s="124"/>
      <c r="J95" s="22">
        <f>J89+J94</f>
        <v>-17484</v>
      </c>
      <c r="K95" s="77"/>
    </row>
    <row r="96" spans="1:12" ht="24" customHeight="1">
      <c r="A96" s="80"/>
      <c r="B96" s="80"/>
      <c r="C96" s="80"/>
      <c r="D96" s="23"/>
      <c r="E96" s="124"/>
      <c r="F96" s="23"/>
      <c r="G96" s="124"/>
      <c r="H96" s="23"/>
      <c r="I96" s="124"/>
      <c r="J96" s="23"/>
      <c r="K96" s="77"/>
    </row>
    <row r="97" spans="1:11" ht="24" customHeight="1" thickBot="1">
      <c r="A97" s="80" t="s">
        <v>48</v>
      </c>
      <c r="B97" s="80"/>
      <c r="C97" s="80"/>
      <c r="D97" s="127">
        <f>SUM(D84,D95)</f>
        <v>85661</v>
      </c>
      <c r="E97" s="16"/>
      <c r="F97" s="127">
        <f>SUM(F84,F95)</f>
        <v>44079</v>
      </c>
      <c r="G97" s="16"/>
      <c r="H97" s="127">
        <f>SUM(H84,H95)</f>
        <v>60464</v>
      </c>
      <c r="I97" s="16"/>
      <c r="J97" s="127">
        <f>SUM(J84,J95)</f>
        <v>26321</v>
      </c>
      <c r="K97" s="77"/>
    </row>
    <row r="98" spans="1:11" ht="24" customHeight="1" thickTop="1">
      <c r="A98" s="80"/>
      <c r="B98" s="80"/>
      <c r="C98" s="80"/>
      <c r="D98" s="128"/>
      <c r="E98" s="16"/>
      <c r="F98" s="128"/>
      <c r="G98" s="16"/>
      <c r="H98" s="128"/>
      <c r="I98" s="16"/>
      <c r="J98" s="128"/>
    </row>
    <row r="99" spans="1:11" ht="24" customHeight="1">
      <c r="A99" s="3" t="s">
        <v>126</v>
      </c>
      <c r="B99" s="80"/>
      <c r="C99" s="80"/>
      <c r="D99" s="128"/>
      <c r="E99" s="16"/>
      <c r="F99" s="128"/>
      <c r="G99" s="16"/>
      <c r="H99" s="128"/>
      <c r="I99" s="16"/>
      <c r="J99" s="128"/>
    </row>
    <row r="100" spans="1:11" s="3" customFormat="1" ht="24" customHeight="1">
      <c r="D100" s="5"/>
      <c r="E100" s="4"/>
      <c r="F100" s="5"/>
      <c r="G100" s="6"/>
      <c r="H100" s="5"/>
      <c r="I100" s="120"/>
      <c r="J100" s="7" t="s">
        <v>45</v>
      </c>
    </row>
    <row r="101" spans="1:11" ht="24" customHeight="1">
      <c r="A101" s="1" t="s">
        <v>76</v>
      </c>
      <c r="B101" s="1"/>
      <c r="C101" s="1"/>
      <c r="D101" s="121"/>
      <c r="E101" s="121"/>
      <c r="F101" s="121"/>
      <c r="G101" s="121"/>
      <c r="H101" s="121"/>
      <c r="I101" s="121"/>
      <c r="J101" s="121"/>
    </row>
    <row r="102" spans="1:11" ht="24" customHeight="1">
      <c r="A102" s="44" t="s">
        <v>91</v>
      </c>
      <c r="B102" s="44"/>
      <c r="C102" s="44"/>
      <c r="D102" s="122"/>
      <c r="E102" s="122"/>
      <c r="F102" s="122"/>
      <c r="G102" s="122"/>
      <c r="H102" s="122"/>
      <c r="I102" s="122"/>
      <c r="J102" s="122"/>
    </row>
    <row r="103" spans="1:11" ht="24" customHeight="1">
      <c r="A103" s="141" t="s">
        <v>151</v>
      </c>
      <c r="B103" s="141"/>
      <c r="C103" s="141"/>
      <c r="D103" s="141"/>
      <c r="E103" s="141"/>
      <c r="F103" s="141"/>
      <c r="G103" s="141"/>
      <c r="H103" s="141"/>
      <c r="I103" s="141"/>
      <c r="J103" s="141"/>
    </row>
    <row r="104" spans="1:11" ht="24" customHeight="1">
      <c r="B104" s="30"/>
      <c r="C104" s="30"/>
      <c r="D104" s="30"/>
      <c r="E104" s="30"/>
      <c r="F104" s="30"/>
      <c r="G104" s="30"/>
      <c r="H104" s="30"/>
      <c r="I104" s="30"/>
      <c r="J104" s="75" t="s">
        <v>61</v>
      </c>
    </row>
    <row r="105" spans="1:11" ht="24" customHeight="1">
      <c r="A105" s="8"/>
      <c r="B105" s="8"/>
      <c r="C105" s="8"/>
      <c r="D105" s="142" t="s">
        <v>87</v>
      </c>
      <c r="E105" s="142"/>
      <c r="F105" s="142"/>
      <c r="G105" s="9"/>
      <c r="H105" s="143" t="s">
        <v>20</v>
      </c>
      <c r="I105" s="144"/>
      <c r="J105" s="144"/>
    </row>
    <row r="106" spans="1:11" s="10" customFormat="1" ht="24" customHeight="1">
      <c r="B106" s="11"/>
      <c r="C106" s="11"/>
      <c r="D106" s="13">
        <v>2569</v>
      </c>
      <c r="E106" s="12"/>
      <c r="F106" s="13">
        <v>2568</v>
      </c>
      <c r="H106" s="13">
        <v>2569</v>
      </c>
      <c r="I106" s="12"/>
      <c r="J106" s="13">
        <v>2568</v>
      </c>
    </row>
    <row r="107" spans="1:11" ht="24" customHeight="1">
      <c r="A107" s="80" t="s">
        <v>92</v>
      </c>
      <c r="B107" s="80"/>
      <c r="C107" s="80"/>
      <c r="D107" s="23"/>
      <c r="E107" s="124"/>
      <c r="F107" s="23"/>
      <c r="G107" s="16"/>
      <c r="H107" s="23"/>
      <c r="I107" s="16"/>
      <c r="J107" s="23"/>
    </row>
    <row r="108" spans="1:11" ht="24" customHeight="1" thickBot="1">
      <c r="A108" s="82" t="s">
        <v>93</v>
      </c>
      <c r="B108" s="80"/>
      <c r="C108" s="80"/>
      <c r="D108" s="23">
        <f>D110-D109</f>
        <v>67414</v>
      </c>
      <c r="E108" s="124"/>
      <c r="F108" s="23">
        <f>F110-F109</f>
        <v>49697</v>
      </c>
      <c r="G108" s="16"/>
      <c r="H108" s="26">
        <f>H84</f>
        <v>57861</v>
      </c>
      <c r="I108" s="16"/>
      <c r="J108" s="26">
        <f>J84</f>
        <v>43805</v>
      </c>
      <c r="K108" s="77"/>
    </row>
    <row r="109" spans="1:11" ht="24" customHeight="1" thickTop="1">
      <c r="A109" s="82" t="s">
        <v>94</v>
      </c>
      <c r="B109" s="80"/>
      <c r="C109" s="80"/>
      <c r="D109" s="115">
        <v>15517</v>
      </c>
      <c r="E109" s="124"/>
      <c r="F109" s="22">
        <v>11972</v>
      </c>
      <c r="G109" s="16"/>
      <c r="H109" s="23"/>
      <c r="I109" s="16"/>
      <c r="J109" s="23"/>
      <c r="K109" s="77"/>
    </row>
    <row r="110" spans="1:11" ht="24" customHeight="1" thickBot="1">
      <c r="A110" s="80"/>
      <c r="B110" s="80"/>
      <c r="C110" s="80"/>
      <c r="D110" s="26">
        <f>SUM(D84)</f>
        <v>82931</v>
      </c>
      <c r="E110" s="124"/>
      <c r="F110" s="26">
        <f>SUM(F84)</f>
        <v>61669</v>
      </c>
      <c r="G110" s="16"/>
      <c r="H110" s="23"/>
      <c r="I110" s="16"/>
      <c r="J110" s="23"/>
      <c r="K110" s="77"/>
    </row>
    <row r="111" spans="1:11" ht="24" customHeight="1" thickTop="1">
      <c r="A111" s="80"/>
      <c r="B111" s="80"/>
      <c r="C111" s="80"/>
      <c r="D111" s="23"/>
      <c r="E111" s="124"/>
      <c r="F111" s="23"/>
      <c r="G111" s="16"/>
      <c r="H111" s="23"/>
      <c r="I111" s="16"/>
      <c r="J111" s="23"/>
      <c r="K111" s="77"/>
    </row>
    <row r="112" spans="1:11" ht="24" customHeight="1">
      <c r="A112" s="80" t="s">
        <v>95</v>
      </c>
      <c r="B112" s="80"/>
      <c r="C112" s="80"/>
      <c r="D112" s="23"/>
      <c r="E112" s="124"/>
      <c r="F112" s="23"/>
      <c r="G112" s="16"/>
      <c r="H112" s="23"/>
      <c r="I112" s="16"/>
      <c r="J112" s="23"/>
      <c r="K112" s="77"/>
    </row>
    <row r="113" spans="1:11" ht="24" customHeight="1" thickBot="1">
      <c r="A113" s="82" t="s">
        <v>93</v>
      </c>
      <c r="B113" s="80"/>
      <c r="C113" s="80"/>
      <c r="D113" s="23">
        <f>D115-D114</f>
        <v>70082</v>
      </c>
      <c r="E113" s="124"/>
      <c r="F113" s="23">
        <f>F115-F114</f>
        <v>32159</v>
      </c>
      <c r="G113" s="16"/>
      <c r="H113" s="26">
        <f>H97</f>
        <v>60464</v>
      </c>
      <c r="I113" s="16"/>
      <c r="J113" s="26">
        <f>J97</f>
        <v>26321</v>
      </c>
      <c r="K113" s="77"/>
    </row>
    <row r="114" spans="1:11" ht="24" customHeight="1" thickTop="1">
      <c r="A114" s="82" t="s">
        <v>94</v>
      </c>
      <c r="B114" s="80"/>
      <c r="C114" s="80"/>
      <c r="D114" s="22">
        <v>15579</v>
      </c>
      <c r="E114" s="124"/>
      <c r="F114" s="22">
        <v>11920</v>
      </c>
      <c r="G114" s="16"/>
      <c r="H114" s="23"/>
      <c r="I114" s="16"/>
      <c r="J114" s="23"/>
      <c r="K114" s="77"/>
    </row>
    <row r="115" spans="1:11" ht="24" customHeight="1" thickBot="1">
      <c r="A115" s="80"/>
      <c r="B115" s="80"/>
      <c r="C115" s="80"/>
      <c r="D115" s="26">
        <f>D97</f>
        <v>85661</v>
      </c>
      <c r="E115" s="124"/>
      <c r="F115" s="26">
        <f>F97</f>
        <v>44079</v>
      </c>
      <c r="G115" s="16"/>
      <c r="H115" s="23"/>
      <c r="I115" s="16"/>
      <c r="J115" s="23"/>
      <c r="K115" s="77"/>
    </row>
    <row r="116" spans="1:11" ht="24" customHeight="1" thickTop="1">
      <c r="A116" s="80"/>
      <c r="B116" s="80"/>
      <c r="C116" s="80"/>
      <c r="D116" s="77"/>
      <c r="E116" s="129"/>
      <c r="F116" s="77"/>
      <c r="G116" s="129"/>
      <c r="H116" s="77"/>
      <c r="I116" s="129"/>
      <c r="J116" s="77"/>
      <c r="K116" s="77"/>
    </row>
    <row r="117" spans="1:11" ht="24" customHeight="1">
      <c r="A117" s="14" t="s">
        <v>62</v>
      </c>
      <c r="B117" s="83"/>
      <c r="C117" s="83"/>
      <c r="D117" s="21"/>
      <c r="E117" s="130"/>
      <c r="F117" s="21"/>
      <c r="H117" s="21"/>
      <c r="I117" s="131"/>
      <c r="J117" s="21"/>
      <c r="K117" s="77"/>
    </row>
    <row r="118" spans="1:11" ht="24" customHeight="1" thickBot="1">
      <c r="A118" s="78" t="s">
        <v>96</v>
      </c>
      <c r="D118" s="27">
        <f>SUM(D108/400000)</f>
        <v>0.16853499999999999</v>
      </c>
      <c r="E118" s="137"/>
      <c r="F118" s="27">
        <f>SUM(F108/400000)</f>
        <v>0.12424250000000001</v>
      </c>
      <c r="G118" s="138"/>
      <c r="H118" s="27">
        <f>SUM(H108/400000)</f>
        <v>0.14465249999999999</v>
      </c>
      <c r="I118" s="136"/>
      <c r="J118" s="27">
        <f>SUM(J108/400000)</f>
        <v>0.1095125</v>
      </c>
      <c r="K118" s="77"/>
    </row>
    <row r="119" spans="1:11" ht="24" customHeight="1" thickTop="1">
      <c r="D119" s="28"/>
      <c r="E119" s="130"/>
      <c r="F119" s="28"/>
      <c r="H119" s="28"/>
      <c r="J119" s="28"/>
    </row>
    <row r="120" spans="1:11" ht="24" customHeight="1">
      <c r="A120" s="3" t="s">
        <v>126</v>
      </c>
      <c r="B120" s="3"/>
      <c r="C120" s="3"/>
    </row>
    <row r="124" spans="1:11" ht="24" customHeight="1">
      <c r="J124" s="40"/>
    </row>
  </sheetData>
  <mergeCells count="12">
    <mergeCell ref="D105:F105"/>
    <mergeCell ref="H105:J105"/>
    <mergeCell ref="D45:F45"/>
    <mergeCell ref="H45:J45"/>
    <mergeCell ref="A64:J64"/>
    <mergeCell ref="D66:F66"/>
    <mergeCell ref="H66:J66"/>
    <mergeCell ref="A4:J4"/>
    <mergeCell ref="D6:F6"/>
    <mergeCell ref="H6:J6"/>
    <mergeCell ref="A43:J43"/>
    <mergeCell ref="A103:J103"/>
  </mergeCells>
  <printOptions horizontalCentered="1" gridLinesSet="0"/>
  <pageMargins left="0.74803149606299202" right="0.31496062992126" top="0.78740157480314998" bottom="0.196850393700787" header="0.196850393700787" footer="0.196850393700787"/>
  <pageSetup paperSize="9" scale="80" firstPageNumber="6" fitToHeight="0" orientation="portrait" useFirstPageNumber="1" r:id="rId1"/>
  <headerFooter alignWithMargins="0"/>
  <rowBreaks count="3" manualBreakCount="3">
    <brk id="39" max="9" man="1"/>
    <brk id="60" max="16383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35"/>
  <sheetViews>
    <sheetView showGridLines="0" view="pageBreakPreview" topLeftCell="O31" zoomScale="83" zoomScaleNormal="100" zoomScaleSheetLayoutView="83" workbookViewId="0">
      <selection activeCell="AD38" sqref="AD38"/>
    </sheetView>
  </sheetViews>
  <sheetFormatPr defaultColWidth="9.1796875" defaultRowHeight="24" customHeight="1"/>
  <cols>
    <col min="1" max="1" width="38.1796875" style="90" customWidth="1"/>
    <col min="2" max="2" width="1.1796875" style="107" customWidth="1"/>
    <col min="3" max="3" width="18.81640625" style="90" customWidth="1"/>
    <col min="4" max="4" width="1.453125" style="90" customWidth="1"/>
    <col min="5" max="5" width="18.81640625" style="90" customWidth="1"/>
    <col min="6" max="6" width="1.453125" style="90" customWidth="1"/>
    <col min="7" max="7" width="18.81640625" style="90" customWidth="1"/>
    <col min="8" max="8" width="1.453125" style="90" customWidth="1"/>
    <col min="9" max="9" width="18.81640625" style="90" customWidth="1"/>
    <col min="10" max="10" width="1.453125" style="90" customWidth="1"/>
    <col min="11" max="11" width="18.81640625" style="90" customWidth="1"/>
    <col min="12" max="12" width="1.453125" style="90" customWidth="1"/>
    <col min="13" max="13" width="18.81640625" style="90" customWidth="1"/>
    <col min="14" max="14" width="1.453125" style="90" customWidth="1"/>
    <col min="15" max="15" width="22.1796875" style="90" customWidth="1"/>
    <col min="16" max="16" width="1.453125" style="90" customWidth="1"/>
    <col min="17" max="17" width="18.81640625" style="90" customWidth="1"/>
    <col min="18" max="18" width="1.453125" style="90" customWidth="1"/>
    <col min="19" max="19" width="18.81640625" style="90" customWidth="1"/>
    <col min="20" max="20" width="1.453125" style="90" customWidth="1"/>
    <col min="21" max="21" width="18.81640625" style="90" customWidth="1"/>
    <col min="22" max="22" width="1.453125" style="90" customWidth="1"/>
    <col min="23" max="23" width="18.81640625" style="90" customWidth="1"/>
    <col min="24" max="24" width="1.453125" style="90" customWidth="1"/>
    <col min="25" max="16384" width="9.1796875" style="90"/>
  </cols>
  <sheetData>
    <row r="1" spans="1:23" ht="24" customHeight="1">
      <c r="A1" s="146" t="s">
        <v>45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 ht="24" customHeight="1">
      <c r="A2" s="147" t="s">
        <v>76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</row>
    <row r="3" spans="1:23" ht="24" customHeight="1">
      <c r="A3" s="147" t="s">
        <v>128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</row>
    <row r="4" spans="1:23" ht="24" customHeight="1">
      <c r="A4" s="147" t="s">
        <v>151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</row>
    <row r="5" spans="1:23" ht="24" customHeight="1">
      <c r="A5" s="148" t="s">
        <v>49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</row>
    <row r="6" spans="1:23" s="91" customFormat="1" ht="24" customHeight="1">
      <c r="B6" s="92"/>
      <c r="C6" s="149" t="s">
        <v>87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s="91" customFormat="1" ht="24" customHeight="1">
      <c r="B7" s="92"/>
      <c r="C7" s="150" t="s">
        <v>78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93"/>
      <c r="U7" s="93"/>
      <c r="V7" s="93"/>
      <c r="W7" s="93"/>
    </row>
    <row r="8" spans="1:23" s="91" customFormat="1" ht="24" customHeight="1"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151" t="s">
        <v>77</v>
      </c>
      <c r="N8" s="151"/>
      <c r="O8" s="151"/>
      <c r="P8" s="151"/>
      <c r="Q8" s="151"/>
      <c r="R8" s="95"/>
      <c r="S8" s="96"/>
      <c r="T8" s="93"/>
      <c r="U8" s="93"/>
      <c r="V8" s="93"/>
      <c r="W8" s="93"/>
    </row>
    <row r="9" spans="1:23" s="91" customFormat="1" ht="24" customHeight="1">
      <c r="B9" s="92"/>
      <c r="C9" s="93"/>
      <c r="D9" s="93"/>
      <c r="E9" s="93"/>
      <c r="F9" s="93"/>
      <c r="G9" s="93"/>
      <c r="H9" s="93"/>
      <c r="I9" s="93"/>
      <c r="J9" s="93"/>
      <c r="K9" s="93"/>
      <c r="L9" s="93"/>
      <c r="M9" s="150" t="s">
        <v>80</v>
      </c>
      <c r="N9" s="150"/>
      <c r="O9" s="150"/>
      <c r="P9" s="97"/>
      <c r="Q9" s="97"/>
      <c r="R9" s="97"/>
      <c r="S9" s="90"/>
      <c r="T9" s="93"/>
      <c r="V9" s="90"/>
      <c r="W9" s="93"/>
    </row>
    <row r="10" spans="1:23" s="91" customFormat="1" ht="24" customHeight="1"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 t="s">
        <v>138</v>
      </c>
      <c r="P10" s="90"/>
      <c r="Q10" s="90"/>
      <c r="R10" s="90"/>
      <c r="S10" s="90"/>
      <c r="T10" s="93"/>
      <c r="V10" s="90"/>
      <c r="W10" s="93"/>
    </row>
    <row r="11" spans="1:23" s="91" customFormat="1" ht="24" customHeight="1">
      <c r="B11" s="92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 t="s">
        <v>139</v>
      </c>
      <c r="P11" s="90"/>
      <c r="Q11" s="90"/>
      <c r="R11" s="90"/>
      <c r="S11" s="90"/>
      <c r="T11" s="93"/>
      <c r="V11" s="90"/>
      <c r="W11" s="93"/>
    </row>
    <row r="12" spans="1:23" s="91" customFormat="1" ht="24" customHeight="1"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 t="s">
        <v>81</v>
      </c>
      <c r="N12" s="93"/>
      <c r="O12" s="93" t="s">
        <v>140</v>
      </c>
      <c r="P12" s="93"/>
      <c r="Q12" s="93" t="s">
        <v>9</v>
      </c>
      <c r="R12" s="93"/>
      <c r="S12" s="93" t="s">
        <v>9</v>
      </c>
      <c r="T12" s="93"/>
      <c r="U12" s="93" t="s">
        <v>84</v>
      </c>
      <c r="V12" s="90"/>
      <c r="W12" s="93"/>
    </row>
    <row r="13" spans="1:23" s="91" customFormat="1" ht="24" customHeight="1">
      <c r="B13" s="92"/>
      <c r="C13" s="93" t="s">
        <v>19</v>
      </c>
      <c r="D13" s="93"/>
      <c r="E13" s="93"/>
      <c r="F13" s="93"/>
      <c r="G13" s="93" t="s">
        <v>75</v>
      </c>
      <c r="H13" s="93"/>
      <c r="I13" s="145" t="s">
        <v>12</v>
      </c>
      <c r="J13" s="145"/>
      <c r="K13" s="145"/>
      <c r="L13" s="93"/>
      <c r="M13" s="99" t="s">
        <v>82</v>
      </c>
      <c r="N13" s="93"/>
      <c r="O13" s="93" t="s">
        <v>141</v>
      </c>
      <c r="P13" s="93"/>
      <c r="Q13" s="93" t="s">
        <v>111</v>
      </c>
      <c r="R13" s="93"/>
      <c r="S13" s="99" t="s">
        <v>6</v>
      </c>
      <c r="T13" s="93"/>
      <c r="U13" s="93" t="s">
        <v>85</v>
      </c>
      <c r="V13" s="93"/>
      <c r="W13" s="93" t="s">
        <v>9</v>
      </c>
    </row>
    <row r="14" spans="1:23" s="91" customFormat="1" ht="24" customHeight="1">
      <c r="B14" s="92"/>
      <c r="C14" s="98" t="s">
        <v>18</v>
      </c>
      <c r="E14" s="98" t="s">
        <v>43</v>
      </c>
      <c r="F14" s="93"/>
      <c r="G14" s="98" t="s">
        <v>70</v>
      </c>
      <c r="H14" s="93"/>
      <c r="I14" s="98" t="s">
        <v>37</v>
      </c>
      <c r="K14" s="98" t="s">
        <v>13</v>
      </c>
      <c r="L14" s="93"/>
      <c r="M14" s="94" t="s">
        <v>83</v>
      </c>
      <c r="N14" s="93"/>
      <c r="O14" s="98" t="s">
        <v>142</v>
      </c>
      <c r="P14" s="93"/>
      <c r="Q14" s="98" t="s">
        <v>110</v>
      </c>
      <c r="R14" s="93"/>
      <c r="S14" s="94" t="s">
        <v>99</v>
      </c>
      <c r="T14" s="93"/>
      <c r="U14" s="98" t="s">
        <v>86</v>
      </c>
      <c r="V14" s="93"/>
      <c r="W14" s="98" t="s">
        <v>6</v>
      </c>
    </row>
    <row r="15" spans="1:23" ht="24" customHeight="1">
      <c r="A15" s="100" t="s">
        <v>132</v>
      </c>
      <c r="B15" s="101"/>
      <c r="C15" s="102">
        <v>200000</v>
      </c>
      <c r="D15" s="102"/>
      <c r="E15" s="102">
        <v>134079</v>
      </c>
      <c r="F15" s="102"/>
      <c r="G15" s="102">
        <v>2807</v>
      </c>
      <c r="H15" s="102"/>
      <c r="I15" s="102">
        <v>20000</v>
      </c>
      <c r="J15" s="102"/>
      <c r="K15" s="102">
        <v>296914</v>
      </c>
      <c r="L15" s="102"/>
      <c r="M15" s="102">
        <v>-307</v>
      </c>
      <c r="N15" s="102"/>
      <c r="O15" s="102">
        <v>0</v>
      </c>
      <c r="P15" s="102"/>
      <c r="Q15" s="102">
        <f>SUM(M15,O15)</f>
        <v>-307</v>
      </c>
      <c r="R15" s="102"/>
      <c r="S15" s="102">
        <f>SUM(C15,E15,G15,I15,K15)+Q15</f>
        <v>653493</v>
      </c>
      <c r="T15" s="102"/>
      <c r="U15" s="102">
        <v>117015</v>
      </c>
      <c r="V15" s="102"/>
      <c r="W15" s="102">
        <f>+S15+U15</f>
        <v>770508</v>
      </c>
    </row>
    <row r="16" spans="1:23" ht="24" customHeight="1">
      <c r="A16" s="29" t="s">
        <v>69</v>
      </c>
      <c r="B16" s="101"/>
      <c r="C16" s="103">
        <v>0</v>
      </c>
      <c r="D16" s="102"/>
      <c r="E16" s="103">
        <v>0</v>
      </c>
      <c r="F16" s="102"/>
      <c r="G16" s="103">
        <v>0</v>
      </c>
      <c r="H16" s="102"/>
      <c r="I16" s="103">
        <v>0</v>
      </c>
      <c r="J16" s="102"/>
      <c r="K16" s="103">
        <f>PL!F108</f>
        <v>49697</v>
      </c>
      <c r="L16" s="102"/>
      <c r="M16" s="103">
        <v>0</v>
      </c>
      <c r="N16" s="102"/>
      <c r="O16" s="103">
        <v>0</v>
      </c>
      <c r="P16" s="102"/>
      <c r="Q16" s="103">
        <f>SUM(M16,O16)</f>
        <v>0</v>
      </c>
      <c r="R16" s="102"/>
      <c r="S16" s="103">
        <f>SUM(C16,E16,G16,I16,K16)+Q16</f>
        <v>49697</v>
      </c>
      <c r="T16" s="102"/>
      <c r="U16" s="103">
        <v>11972</v>
      </c>
      <c r="V16" s="102"/>
      <c r="W16" s="103">
        <f>+S16+U16</f>
        <v>61669</v>
      </c>
    </row>
    <row r="17" spans="1:23" ht="24" customHeight="1">
      <c r="A17" s="29" t="s">
        <v>97</v>
      </c>
      <c r="B17" s="101"/>
      <c r="C17" s="104">
        <v>0</v>
      </c>
      <c r="D17" s="102"/>
      <c r="E17" s="104">
        <v>0</v>
      </c>
      <c r="F17" s="102"/>
      <c r="G17" s="104">
        <v>0</v>
      </c>
      <c r="H17" s="102"/>
      <c r="I17" s="104">
        <v>0</v>
      </c>
      <c r="J17" s="102"/>
      <c r="K17" s="104">
        <v>0</v>
      </c>
      <c r="L17" s="102"/>
      <c r="M17" s="104">
        <f>PL!F113-PL!F108-PL!F94</f>
        <v>-54</v>
      </c>
      <c r="N17" s="102"/>
      <c r="O17" s="104">
        <f>PL!F94</f>
        <v>-17484</v>
      </c>
      <c r="P17" s="102"/>
      <c r="Q17" s="104">
        <f>SUM(M17,O17)</f>
        <v>-17538</v>
      </c>
      <c r="R17" s="102"/>
      <c r="S17" s="104">
        <f>SUM(C17,E17,G17,I17,K17)+Q17</f>
        <v>-17538</v>
      </c>
      <c r="T17" s="102"/>
      <c r="U17" s="104">
        <f>PL!F114-PL!F109</f>
        <v>-52</v>
      </c>
      <c r="V17" s="102"/>
      <c r="W17" s="104">
        <f>+S17+U17</f>
        <v>-17590</v>
      </c>
    </row>
    <row r="18" spans="1:23" ht="24" customHeight="1">
      <c r="A18" s="29" t="s">
        <v>59</v>
      </c>
      <c r="B18" s="101"/>
      <c r="C18" s="102">
        <f>SUM(C16:C17)</f>
        <v>0</v>
      </c>
      <c r="D18" s="102"/>
      <c r="E18" s="102">
        <f>SUM(E16:E17)</f>
        <v>0</v>
      </c>
      <c r="F18" s="102"/>
      <c r="G18" s="102">
        <f>SUM(G16:G17)</f>
        <v>0</v>
      </c>
      <c r="H18" s="102"/>
      <c r="I18" s="102">
        <f>SUM(I16:I17)</f>
        <v>0</v>
      </c>
      <c r="J18" s="102"/>
      <c r="K18" s="102">
        <f>SUM(K16:K17)</f>
        <v>49697</v>
      </c>
      <c r="L18" s="102"/>
      <c r="M18" s="102">
        <f>SUM(M16:M17)</f>
        <v>-54</v>
      </c>
      <c r="N18" s="102"/>
      <c r="O18" s="102">
        <f>SUM(O16:O17)</f>
        <v>-17484</v>
      </c>
      <c r="P18" s="102"/>
      <c r="Q18" s="102">
        <f>SUM(Q16:Q17)</f>
        <v>-17538</v>
      </c>
      <c r="R18" s="102"/>
      <c r="S18" s="102">
        <f>SUM(S16:S17)</f>
        <v>32159</v>
      </c>
      <c r="T18" s="102"/>
      <c r="U18" s="102">
        <f>SUM(U16:U17)</f>
        <v>11920</v>
      </c>
      <c r="V18" s="102"/>
      <c r="W18" s="102">
        <f>SUM(W16:W17)</f>
        <v>44079</v>
      </c>
    </row>
    <row r="19" spans="1:23" ht="24" customHeight="1">
      <c r="A19" s="29" t="s">
        <v>196</v>
      </c>
      <c r="B19" s="101"/>
      <c r="C19" s="102">
        <v>0</v>
      </c>
      <c r="D19" s="102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-28000</v>
      </c>
      <c r="L19" s="102"/>
      <c r="M19" s="102">
        <v>0</v>
      </c>
      <c r="N19" s="102"/>
      <c r="O19" s="102">
        <v>0</v>
      </c>
      <c r="P19" s="102"/>
      <c r="Q19" s="102">
        <f>SUM(M19,O19)</f>
        <v>0</v>
      </c>
      <c r="R19" s="102"/>
      <c r="S19" s="102">
        <f>SUM(C19,E19,G19,I19,K19)+Q19</f>
        <v>-28000</v>
      </c>
      <c r="T19" s="102"/>
      <c r="U19" s="102">
        <v>0</v>
      </c>
      <c r="V19" s="102"/>
      <c r="W19" s="102">
        <f>+S19+U19</f>
        <v>-28000</v>
      </c>
    </row>
    <row r="20" spans="1:23" ht="24" customHeight="1">
      <c r="A20" s="29" t="s">
        <v>136</v>
      </c>
      <c r="B20" s="101"/>
    </row>
    <row r="21" spans="1:23" ht="24" customHeight="1">
      <c r="A21" s="29" t="s">
        <v>137</v>
      </c>
      <c r="B21" s="101"/>
      <c r="C21" s="102">
        <v>0</v>
      </c>
      <c r="D21" s="102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0</v>
      </c>
      <c r="N21" s="102"/>
      <c r="O21" s="102">
        <v>0</v>
      </c>
      <c r="P21" s="102"/>
      <c r="Q21" s="102">
        <f>SUM(M21,O21)</f>
        <v>0</v>
      </c>
      <c r="R21" s="102"/>
      <c r="S21" s="102">
        <f>SUM(C21,E21,G21,I21,K21)+Q21</f>
        <v>0</v>
      </c>
      <c r="T21" s="102"/>
      <c r="U21" s="102">
        <v>-5753</v>
      </c>
      <c r="V21" s="102"/>
      <c r="W21" s="102">
        <f>+S21+U21</f>
        <v>-5753</v>
      </c>
    </row>
    <row r="22" spans="1:23" ht="24" customHeight="1" thickBot="1">
      <c r="A22" s="100" t="s">
        <v>133</v>
      </c>
      <c r="B22" s="101"/>
      <c r="C22" s="105">
        <f>SUM(C15,C18:C21)</f>
        <v>200000</v>
      </c>
      <c r="D22" s="102"/>
      <c r="E22" s="105">
        <f>SUM(E15,E18:E21)</f>
        <v>134079</v>
      </c>
      <c r="F22" s="102"/>
      <c r="G22" s="105">
        <f>SUM(G15,G18:G21)</f>
        <v>2807</v>
      </c>
      <c r="H22" s="102"/>
      <c r="I22" s="105">
        <f>SUM(I15,I18:I21)</f>
        <v>20000</v>
      </c>
      <c r="J22" s="102"/>
      <c r="K22" s="105">
        <f>SUM(K15,K18:K21)</f>
        <v>318611</v>
      </c>
      <c r="L22" s="102"/>
      <c r="M22" s="105">
        <f>SUM(M15,M18:M21)</f>
        <v>-361</v>
      </c>
      <c r="N22" s="102"/>
      <c r="O22" s="105">
        <f>SUM(O15,O18:O21)</f>
        <v>-17484</v>
      </c>
      <c r="P22" s="102"/>
      <c r="Q22" s="105">
        <f>SUM(Q15,Q18:Q21)</f>
        <v>-17845</v>
      </c>
      <c r="R22" s="102"/>
      <c r="S22" s="105">
        <f>SUM(S15,S18:S21)</f>
        <v>657652</v>
      </c>
      <c r="T22" s="102"/>
      <c r="U22" s="105">
        <f>SUM(U15,U18:U21)</f>
        <v>123182</v>
      </c>
      <c r="V22" s="102"/>
      <c r="W22" s="105">
        <f>SUM(W15,W18:W21)</f>
        <v>780834</v>
      </c>
    </row>
    <row r="23" spans="1:23" ht="24" customHeight="1" thickTop="1">
      <c r="A23" s="100"/>
      <c r="B23" s="101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</row>
    <row r="24" spans="1:23" ht="24" customHeight="1">
      <c r="A24" s="100" t="s">
        <v>152</v>
      </c>
      <c r="B24" s="101"/>
      <c r="C24" s="102">
        <v>200000</v>
      </c>
      <c r="D24" s="102"/>
      <c r="E24" s="102">
        <v>134079</v>
      </c>
      <c r="F24" s="102"/>
      <c r="G24" s="102">
        <v>2807</v>
      </c>
      <c r="H24" s="102"/>
      <c r="I24" s="102">
        <v>20000</v>
      </c>
      <c r="J24" s="102"/>
      <c r="K24" s="102">
        <v>361158</v>
      </c>
      <c r="L24" s="102"/>
      <c r="M24" s="102">
        <v>-399</v>
      </c>
      <c r="N24" s="102"/>
      <c r="O24" s="102">
        <v>-22776</v>
      </c>
      <c r="P24" s="102"/>
      <c r="Q24" s="102">
        <f>SUM(M24,O24)</f>
        <v>-23175</v>
      </c>
      <c r="R24" s="102"/>
      <c r="S24" s="102">
        <f>SUM(C24,E24,G24,I24,K24)+Q24</f>
        <v>694869</v>
      </c>
      <c r="T24" s="102"/>
      <c r="U24" s="102">
        <v>129303</v>
      </c>
      <c r="V24" s="102"/>
      <c r="W24" s="102">
        <f>+S24+U24</f>
        <v>824172</v>
      </c>
    </row>
    <row r="25" spans="1:23" ht="24" customHeight="1">
      <c r="A25" s="29" t="s">
        <v>69</v>
      </c>
      <c r="B25" s="101"/>
      <c r="C25" s="103">
        <v>0</v>
      </c>
      <c r="D25" s="102"/>
      <c r="E25" s="103">
        <v>0</v>
      </c>
      <c r="F25" s="102"/>
      <c r="G25" s="103">
        <v>0</v>
      </c>
      <c r="H25" s="102"/>
      <c r="I25" s="103">
        <v>0</v>
      </c>
      <c r="J25" s="102"/>
      <c r="K25" s="103">
        <f>PL!D108</f>
        <v>67414</v>
      </c>
      <c r="L25" s="102"/>
      <c r="M25" s="103">
        <v>0</v>
      </c>
      <c r="N25" s="102"/>
      <c r="O25" s="103">
        <v>0</v>
      </c>
      <c r="P25" s="102"/>
      <c r="Q25" s="103">
        <f>SUM(M25,O25)</f>
        <v>0</v>
      </c>
      <c r="R25" s="102"/>
      <c r="S25" s="103">
        <f>SUM(C25,E25,G25,I25,K25)+Q25</f>
        <v>67414</v>
      </c>
      <c r="T25" s="102"/>
      <c r="U25" s="103">
        <f>PL!D109</f>
        <v>15517</v>
      </c>
      <c r="V25" s="102"/>
      <c r="W25" s="103">
        <f>+S25+U25</f>
        <v>82931</v>
      </c>
    </row>
    <row r="26" spans="1:23" ht="24" customHeight="1">
      <c r="A26" s="29" t="s">
        <v>97</v>
      </c>
      <c r="B26" s="101"/>
      <c r="C26" s="104">
        <v>0</v>
      </c>
      <c r="D26" s="102"/>
      <c r="E26" s="104">
        <v>0</v>
      </c>
      <c r="F26" s="102"/>
      <c r="G26" s="104">
        <v>0</v>
      </c>
      <c r="H26" s="102"/>
      <c r="I26" s="104">
        <v>0</v>
      </c>
      <c r="J26" s="102"/>
      <c r="K26" s="104">
        <v>0</v>
      </c>
      <c r="L26" s="102"/>
      <c r="M26" s="104">
        <f>PL!D113-PL!D108-PL!D94</f>
        <v>65</v>
      </c>
      <c r="N26" s="102"/>
      <c r="O26" s="104">
        <f>PL!D94</f>
        <v>2603</v>
      </c>
      <c r="P26" s="102"/>
      <c r="Q26" s="104">
        <f>SUM(M26,O26)</f>
        <v>2668</v>
      </c>
      <c r="R26" s="102"/>
      <c r="S26" s="104">
        <f>SUM(C26,E26,G26,I26,K26)+Q26</f>
        <v>2668</v>
      </c>
      <c r="T26" s="102"/>
      <c r="U26" s="104">
        <f>PL!D114-PL!D109</f>
        <v>62</v>
      </c>
      <c r="V26" s="102"/>
      <c r="W26" s="104">
        <f>+S26+U26</f>
        <v>2730</v>
      </c>
    </row>
    <row r="27" spans="1:23" ht="24" customHeight="1">
      <c r="A27" s="29" t="s">
        <v>59</v>
      </c>
      <c r="B27" s="101"/>
      <c r="C27" s="102">
        <f>SUM(C25:C26)</f>
        <v>0</v>
      </c>
      <c r="D27" s="102"/>
      <c r="E27" s="102">
        <f>SUM(E25:E26)</f>
        <v>0</v>
      </c>
      <c r="F27" s="102"/>
      <c r="G27" s="102">
        <f>SUM(G25:G26)</f>
        <v>0</v>
      </c>
      <c r="H27" s="102"/>
      <c r="I27" s="102">
        <f>SUM(I25:I26)</f>
        <v>0</v>
      </c>
      <c r="J27" s="102"/>
      <c r="K27" s="102">
        <f>SUM(K25:K26)</f>
        <v>67414</v>
      </c>
      <c r="L27" s="102"/>
      <c r="M27" s="102">
        <f>SUM(M25:M26)</f>
        <v>65</v>
      </c>
      <c r="N27" s="102"/>
      <c r="O27" s="102">
        <f>SUM(O25:O26)</f>
        <v>2603</v>
      </c>
      <c r="P27" s="102"/>
      <c r="Q27" s="102">
        <f>SUM(Q25:Q26)</f>
        <v>2668</v>
      </c>
      <c r="R27" s="102"/>
      <c r="S27" s="102">
        <f>SUM(S25:S26)</f>
        <v>70082</v>
      </c>
      <c r="T27" s="102"/>
      <c r="U27" s="102">
        <f>SUM(U25:U26)</f>
        <v>15579</v>
      </c>
      <c r="V27" s="102"/>
      <c r="W27" s="102">
        <f>SUM(W25:W26)</f>
        <v>85661</v>
      </c>
    </row>
    <row r="28" spans="1:23" ht="24" customHeight="1">
      <c r="A28" s="29" t="s">
        <v>196</v>
      </c>
      <c r="B28" s="101"/>
      <c r="C28" s="102">
        <v>0</v>
      </c>
      <c r="D28" s="102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-26000</v>
      </c>
      <c r="L28" s="102"/>
      <c r="M28" s="102">
        <v>0</v>
      </c>
      <c r="N28" s="102"/>
      <c r="O28" s="102">
        <v>0</v>
      </c>
      <c r="P28" s="102"/>
      <c r="Q28" s="102">
        <f>SUM(M28,O28)</f>
        <v>0</v>
      </c>
      <c r="R28" s="102"/>
      <c r="S28" s="102">
        <f>SUM(C28,E28,G28,I28,K28)+Q28</f>
        <v>-26000</v>
      </c>
      <c r="T28" s="102"/>
      <c r="U28" s="102">
        <v>0</v>
      </c>
      <c r="V28" s="102"/>
      <c r="W28" s="102">
        <f>+S28+U28</f>
        <v>-26000</v>
      </c>
    </row>
    <row r="29" spans="1:23" ht="24" customHeight="1">
      <c r="A29" s="29" t="s">
        <v>197</v>
      </c>
      <c r="B29" s="101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</row>
    <row r="30" spans="1:23" ht="24" customHeight="1">
      <c r="A30" s="29" t="s">
        <v>198</v>
      </c>
      <c r="B30" s="101"/>
      <c r="C30" s="102">
        <v>0</v>
      </c>
      <c r="D30" s="102"/>
      <c r="E30" s="102">
        <v>0</v>
      </c>
      <c r="F30" s="102"/>
      <c r="G30" s="102">
        <v>0</v>
      </c>
      <c r="H30" s="102"/>
      <c r="I30" s="102">
        <v>0</v>
      </c>
      <c r="J30" s="102"/>
      <c r="K30" s="102">
        <v>0</v>
      </c>
      <c r="L30" s="102"/>
      <c r="M30" s="102">
        <v>0</v>
      </c>
      <c r="N30" s="102"/>
      <c r="O30" s="102">
        <v>0</v>
      </c>
      <c r="P30" s="102"/>
      <c r="Q30" s="102">
        <f>SUM(M30:O30)</f>
        <v>0</v>
      </c>
      <c r="R30" s="102"/>
      <c r="S30" s="102">
        <f>SUM(C30:K30)+Q30</f>
        <v>0</v>
      </c>
      <c r="T30" s="102"/>
      <c r="U30" s="102">
        <v>1640</v>
      </c>
      <c r="V30" s="102"/>
      <c r="W30" s="102">
        <f>SUM(C30:U30)</f>
        <v>1640</v>
      </c>
    </row>
    <row r="31" spans="1:23" ht="24" customHeight="1">
      <c r="A31" s="29" t="s">
        <v>136</v>
      </c>
      <c r="B31" s="101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</row>
    <row r="32" spans="1:23" ht="24" customHeight="1">
      <c r="A32" s="29" t="s">
        <v>137</v>
      </c>
      <c r="B32" s="101"/>
      <c r="C32" s="102">
        <v>0</v>
      </c>
      <c r="D32" s="102"/>
      <c r="E32" s="102">
        <v>0</v>
      </c>
      <c r="F32" s="102"/>
      <c r="G32" s="102">
        <v>0</v>
      </c>
      <c r="H32" s="102"/>
      <c r="I32" s="102">
        <v>0</v>
      </c>
      <c r="J32" s="102"/>
      <c r="K32" s="102">
        <v>0</v>
      </c>
      <c r="L32" s="102"/>
      <c r="M32" s="102">
        <v>0</v>
      </c>
      <c r="N32" s="102"/>
      <c r="O32" s="102">
        <v>0</v>
      </c>
      <c r="P32" s="102"/>
      <c r="Q32" s="102">
        <f>SUM(M32,O32)</f>
        <v>0</v>
      </c>
      <c r="R32" s="102"/>
      <c r="S32" s="102">
        <f>SUM(C32,E32,G32,I32,K32)+Q32</f>
        <v>0</v>
      </c>
      <c r="T32" s="102"/>
      <c r="U32" s="102">
        <v>-8335</v>
      </c>
      <c r="V32" s="102"/>
      <c r="W32" s="102">
        <f>+S32+U32</f>
        <v>-8335</v>
      </c>
    </row>
    <row r="33" spans="1:23" ht="24" customHeight="1" thickBot="1">
      <c r="A33" s="100" t="s">
        <v>153</v>
      </c>
      <c r="B33" s="101"/>
      <c r="C33" s="105">
        <f>SUM(C24,C27:C32)</f>
        <v>200000</v>
      </c>
      <c r="D33" s="102"/>
      <c r="E33" s="105">
        <f>SUM(E24,E27:E32)</f>
        <v>134079</v>
      </c>
      <c r="F33" s="102"/>
      <c r="G33" s="105">
        <f>SUM(G24,G27:G32)</f>
        <v>2807</v>
      </c>
      <c r="H33" s="102"/>
      <c r="I33" s="105">
        <f>SUM(I24,I27:I32)</f>
        <v>20000</v>
      </c>
      <c r="J33" s="102"/>
      <c r="K33" s="105">
        <f>SUM(K24,K27:K32)</f>
        <v>402572</v>
      </c>
      <c r="L33" s="102"/>
      <c r="M33" s="105">
        <f>SUM(M24,M27:M32)</f>
        <v>-334</v>
      </c>
      <c r="N33" s="102"/>
      <c r="O33" s="105">
        <f>SUM(O24,O27:O32)</f>
        <v>-20173</v>
      </c>
      <c r="P33" s="102"/>
      <c r="Q33" s="105">
        <f>SUM(Q24,Q27:Q32)</f>
        <v>-20507</v>
      </c>
      <c r="R33" s="102"/>
      <c r="S33" s="105">
        <f>SUM(S24,S27:S32)</f>
        <v>738951</v>
      </c>
      <c r="T33" s="102"/>
      <c r="U33" s="105">
        <f>SUM(U24,U27:U32)</f>
        <v>138187</v>
      </c>
      <c r="V33" s="102"/>
      <c r="W33" s="105">
        <f>SUM(W24,W27:W32)</f>
        <v>877138</v>
      </c>
    </row>
    <row r="34" spans="1:23" ht="24" customHeight="1" thickTop="1">
      <c r="A34" s="100"/>
      <c r="B34" s="101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>
        <f>W33-BS!E75</f>
        <v>0</v>
      </c>
    </row>
    <row r="35" spans="1:23" ht="24" customHeight="1">
      <c r="A35" s="106" t="s">
        <v>126</v>
      </c>
      <c r="B35" s="106"/>
    </row>
  </sheetData>
  <mergeCells count="10">
    <mergeCell ref="I13:K13"/>
    <mergeCell ref="A1:W1"/>
    <mergeCell ref="A3:W3"/>
    <mergeCell ref="A4:W4"/>
    <mergeCell ref="A5:W5"/>
    <mergeCell ref="C6:W6"/>
    <mergeCell ref="A2:W2"/>
    <mergeCell ref="C7:S7"/>
    <mergeCell ref="M9:O9"/>
    <mergeCell ref="M8:Q8"/>
  </mergeCells>
  <printOptions horizontalCentered="1"/>
  <pageMargins left="0.31496062992126" right="0.31496062992126" top="0.90551181102362199" bottom="0.196850393700787" header="0.31496062992126" footer="0.31496062992126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28"/>
  <sheetViews>
    <sheetView showGridLines="0" view="pageBreakPreview" topLeftCell="G13" zoomScale="70" zoomScaleNormal="100" zoomScaleSheetLayoutView="70" workbookViewId="0">
      <selection activeCell="V22" sqref="V22"/>
    </sheetView>
  </sheetViews>
  <sheetFormatPr defaultColWidth="9.1796875" defaultRowHeight="24" customHeight="1"/>
  <cols>
    <col min="1" max="1" width="35" style="90" customWidth="1"/>
    <col min="2" max="2" width="5" style="107" customWidth="1"/>
    <col min="3" max="3" width="20.1796875" style="90" customWidth="1"/>
    <col min="4" max="4" width="1.1796875" style="90" customWidth="1"/>
    <col min="5" max="5" width="20.1796875" style="90" customWidth="1"/>
    <col min="6" max="6" width="1.1796875" style="90" customWidth="1"/>
    <col min="7" max="7" width="20.1796875" style="90" customWidth="1"/>
    <col min="8" max="8" width="1.1796875" style="90" customWidth="1"/>
    <col min="9" max="9" width="20.1796875" style="90" customWidth="1"/>
    <col min="10" max="10" width="1.1796875" style="90" customWidth="1"/>
    <col min="11" max="11" width="20.1796875" style="90" customWidth="1"/>
    <col min="12" max="12" width="1.453125" style="90" customWidth="1"/>
    <col min="13" max="13" width="20.1796875" style="90" customWidth="1"/>
    <col min="14" max="14" width="1.1796875" style="90" customWidth="1"/>
    <col min="15" max="15" width="20.1796875" style="90" customWidth="1"/>
    <col min="16" max="16" width="1" style="90" customWidth="1"/>
    <col min="17" max="16384" width="9.1796875" style="90"/>
  </cols>
  <sheetData>
    <row r="1" spans="1:16" ht="24" customHeight="1">
      <c r="A1" s="146" t="s">
        <v>45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6" ht="24" customHeight="1">
      <c r="A2" s="147" t="s">
        <v>76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 ht="24" customHeight="1">
      <c r="A3" s="147" t="s">
        <v>129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6" ht="24" customHeight="1">
      <c r="A4" s="147" t="s">
        <v>151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ht="24" customHeight="1">
      <c r="A5" s="148" t="s">
        <v>49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s="91" customFormat="1" ht="24" customHeight="1">
      <c r="B6" s="92"/>
      <c r="C6" s="149" t="s">
        <v>20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6" s="91" customFormat="1" ht="24" customHeight="1">
      <c r="B7" s="92"/>
      <c r="M7" s="93" t="s">
        <v>111</v>
      </c>
    </row>
    <row r="8" spans="1:16" s="91" customFormat="1" ht="24" customHeight="1">
      <c r="B8" s="92"/>
      <c r="M8" s="98" t="s">
        <v>110</v>
      </c>
    </row>
    <row r="9" spans="1:16" s="91" customFormat="1" ht="24" customHeight="1">
      <c r="B9" s="92"/>
      <c r="M9" s="93" t="s">
        <v>138</v>
      </c>
    </row>
    <row r="10" spans="1:16" s="91" customFormat="1" ht="24" customHeight="1">
      <c r="B10" s="92"/>
      <c r="M10" s="93" t="s">
        <v>139</v>
      </c>
    </row>
    <row r="11" spans="1:16" s="91" customFormat="1" ht="24" customHeight="1">
      <c r="B11" s="92"/>
      <c r="M11" s="93" t="s">
        <v>140</v>
      </c>
    </row>
    <row r="12" spans="1:16" s="93" customFormat="1" ht="24" customHeight="1">
      <c r="B12" s="108"/>
      <c r="C12" s="93" t="s">
        <v>19</v>
      </c>
      <c r="G12" s="93" t="s">
        <v>75</v>
      </c>
      <c r="I12" s="145" t="s">
        <v>12</v>
      </c>
      <c r="J12" s="145"/>
      <c r="K12" s="145"/>
      <c r="M12" s="93" t="s">
        <v>141</v>
      </c>
      <c r="O12" s="93" t="s">
        <v>9</v>
      </c>
    </row>
    <row r="13" spans="1:16" s="93" customFormat="1" ht="24" customHeight="1">
      <c r="B13" s="109"/>
      <c r="C13" s="98" t="s">
        <v>18</v>
      </c>
      <c r="E13" s="98" t="s">
        <v>43</v>
      </c>
      <c r="G13" s="98" t="s">
        <v>70</v>
      </c>
      <c r="I13" s="98" t="s">
        <v>37</v>
      </c>
      <c r="K13" s="98" t="s">
        <v>13</v>
      </c>
      <c r="M13" s="98" t="s">
        <v>142</v>
      </c>
      <c r="O13" s="98" t="s">
        <v>6</v>
      </c>
    </row>
    <row r="14" spans="1:16" ht="24" customHeight="1">
      <c r="A14" s="100" t="s">
        <v>132</v>
      </c>
      <c r="B14" s="101"/>
      <c r="C14" s="102">
        <v>200000</v>
      </c>
      <c r="D14" s="102"/>
      <c r="E14" s="102">
        <v>134079</v>
      </c>
      <c r="F14" s="102"/>
      <c r="G14" s="102">
        <v>2807</v>
      </c>
      <c r="H14" s="102"/>
      <c r="I14" s="102">
        <v>20000</v>
      </c>
      <c r="J14" s="102"/>
      <c r="K14" s="102">
        <v>264051</v>
      </c>
      <c r="L14" s="102"/>
      <c r="M14" s="102">
        <v>0</v>
      </c>
      <c r="N14" s="102"/>
      <c r="O14" s="102">
        <f>SUM(C14:N14)</f>
        <v>620937</v>
      </c>
    </row>
    <row r="15" spans="1:16" ht="24" customHeight="1">
      <c r="A15" s="29" t="s">
        <v>69</v>
      </c>
      <c r="B15" s="101"/>
      <c r="C15" s="103">
        <v>0</v>
      </c>
      <c r="D15" s="102"/>
      <c r="E15" s="103">
        <v>0</v>
      </c>
      <c r="F15" s="102"/>
      <c r="G15" s="103">
        <v>0</v>
      </c>
      <c r="H15" s="102"/>
      <c r="I15" s="103">
        <v>0</v>
      </c>
      <c r="J15" s="102"/>
      <c r="K15" s="103">
        <f>PL!J84</f>
        <v>43805</v>
      </c>
      <c r="L15" s="102"/>
      <c r="M15" s="103">
        <v>0</v>
      </c>
      <c r="N15" s="102"/>
      <c r="O15" s="103">
        <f>SUM(C15:N15)</f>
        <v>43805</v>
      </c>
    </row>
    <row r="16" spans="1:16" ht="24" customHeight="1">
      <c r="A16" s="29" t="s">
        <v>97</v>
      </c>
      <c r="B16" s="101"/>
      <c r="C16" s="104">
        <v>0</v>
      </c>
      <c r="D16" s="102"/>
      <c r="E16" s="104">
        <v>0</v>
      </c>
      <c r="F16" s="102"/>
      <c r="G16" s="104">
        <v>0</v>
      </c>
      <c r="H16" s="102"/>
      <c r="I16" s="104">
        <v>0</v>
      </c>
      <c r="J16" s="102"/>
      <c r="K16" s="104">
        <v>0</v>
      </c>
      <c r="L16" s="102"/>
      <c r="M16" s="104">
        <f>PL!J95</f>
        <v>-17484</v>
      </c>
      <c r="N16" s="102"/>
      <c r="O16" s="104">
        <f>SUM(C16:N16)</f>
        <v>-17484</v>
      </c>
    </row>
    <row r="17" spans="1:16" ht="24" customHeight="1">
      <c r="A17" s="29" t="s">
        <v>59</v>
      </c>
      <c r="B17" s="101"/>
      <c r="C17" s="102">
        <f>SUM(C15:C16)</f>
        <v>0</v>
      </c>
      <c r="D17" s="102"/>
      <c r="E17" s="102">
        <f>SUM(E15:E16)</f>
        <v>0</v>
      </c>
      <c r="F17" s="102"/>
      <c r="G17" s="102">
        <f>SUM(G15:G16)</f>
        <v>0</v>
      </c>
      <c r="H17" s="102"/>
      <c r="I17" s="102">
        <f>SUM(I15:I16)</f>
        <v>0</v>
      </c>
      <c r="J17" s="102"/>
      <c r="K17" s="102">
        <f>SUM(K15:K16)</f>
        <v>43805</v>
      </c>
      <c r="L17" s="102"/>
      <c r="M17" s="102">
        <f>SUM(M15:M16)</f>
        <v>-17484</v>
      </c>
      <c r="N17" s="102"/>
      <c r="O17" s="102">
        <f>SUM(O15:O16)</f>
        <v>26321</v>
      </c>
    </row>
    <row r="18" spans="1:16" ht="24" customHeight="1">
      <c r="A18" s="29" t="s">
        <v>196</v>
      </c>
      <c r="B18" s="101"/>
      <c r="C18" s="102">
        <v>0</v>
      </c>
      <c r="D18" s="102"/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f>-28000</f>
        <v>-28000</v>
      </c>
      <c r="L18" s="102"/>
      <c r="M18" s="102">
        <v>0</v>
      </c>
      <c r="N18" s="102"/>
      <c r="O18" s="102">
        <f>SUM(C18:N18)</f>
        <v>-28000</v>
      </c>
    </row>
    <row r="19" spans="1:16" ht="24" customHeight="1" thickBot="1">
      <c r="A19" s="100" t="s">
        <v>133</v>
      </c>
      <c r="B19" s="101"/>
      <c r="C19" s="105">
        <f>SUM(C14,C17:C18)</f>
        <v>200000</v>
      </c>
      <c r="D19" s="102"/>
      <c r="E19" s="105">
        <f>SUM(E14,E17:E18)</f>
        <v>134079</v>
      </c>
      <c r="F19" s="102"/>
      <c r="G19" s="105">
        <f>SUM(G14,G17:G18)</f>
        <v>2807</v>
      </c>
      <c r="H19" s="102"/>
      <c r="I19" s="105">
        <f>SUM(I14,I17:I18)</f>
        <v>20000</v>
      </c>
      <c r="J19" s="102"/>
      <c r="K19" s="105">
        <f>SUM(K14,K17:K18)</f>
        <v>279856</v>
      </c>
      <c r="L19" s="102"/>
      <c r="M19" s="105">
        <f>SUM(M14,M17:M18)</f>
        <v>-17484</v>
      </c>
      <c r="N19" s="102"/>
      <c r="O19" s="105">
        <f>SUM(O14,O17:O18)</f>
        <v>619258</v>
      </c>
      <c r="P19" s="110"/>
    </row>
    <row r="20" spans="1:16" ht="24" customHeight="1" thickTop="1">
      <c r="A20" s="100"/>
      <c r="B20" s="101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1:16" ht="24" customHeight="1">
      <c r="A21" s="100" t="s">
        <v>152</v>
      </c>
      <c r="B21" s="101"/>
      <c r="C21" s="102">
        <v>200000</v>
      </c>
      <c r="D21" s="102"/>
      <c r="E21" s="102">
        <v>134079</v>
      </c>
      <c r="F21" s="102"/>
      <c r="G21" s="102">
        <v>2807</v>
      </c>
      <c r="H21" s="102"/>
      <c r="I21" s="102">
        <v>20000</v>
      </c>
      <c r="J21" s="102"/>
      <c r="K21" s="102">
        <v>311174</v>
      </c>
      <c r="L21" s="102"/>
      <c r="M21" s="102">
        <v>-22776</v>
      </c>
      <c r="N21" s="102"/>
      <c r="O21" s="102">
        <f>SUM(C21:N21)</f>
        <v>645284</v>
      </c>
    </row>
    <row r="22" spans="1:16" ht="24" customHeight="1">
      <c r="A22" s="29" t="s">
        <v>69</v>
      </c>
      <c r="B22" s="101"/>
      <c r="C22" s="103">
        <v>0</v>
      </c>
      <c r="D22" s="102"/>
      <c r="E22" s="103">
        <v>0</v>
      </c>
      <c r="F22" s="102"/>
      <c r="G22" s="103">
        <v>0</v>
      </c>
      <c r="H22" s="102"/>
      <c r="I22" s="103">
        <v>0</v>
      </c>
      <c r="J22" s="102"/>
      <c r="K22" s="103">
        <f>PL!H84</f>
        <v>57861</v>
      </c>
      <c r="L22" s="102"/>
      <c r="M22" s="103">
        <v>0</v>
      </c>
      <c r="N22" s="102"/>
      <c r="O22" s="103">
        <f>SUM(C22:N22)</f>
        <v>57861</v>
      </c>
    </row>
    <row r="23" spans="1:16" ht="24" customHeight="1">
      <c r="A23" s="29" t="s">
        <v>97</v>
      </c>
      <c r="B23" s="101"/>
      <c r="C23" s="104">
        <v>0</v>
      </c>
      <c r="D23" s="102"/>
      <c r="E23" s="104">
        <v>0</v>
      </c>
      <c r="F23" s="102"/>
      <c r="G23" s="104">
        <v>0</v>
      </c>
      <c r="H23" s="102"/>
      <c r="I23" s="104">
        <v>0</v>
      </c>
      <c r="J23" s="102"/>
      <c r="K23" s="104">
        <v>0</v>
      </c>
      <c r="L23" s="102"/>
      <c r="M23" s="104">
        <f>PL!H94</f>
        <v>2603</v>
      </c>
      <c r="N23" s="102"/>
      <c r="O23" s="104">
        <f>SUM(C23:N23)</f>
        <v>2603</v>
      </c>
    </row>
    <row r="24" spans="1:16" ht="24" customHeight="1">
      <c r="A24" s="29" t="s">
        <v>59</v>
      </c>
      <c r="B24" s="101"/>
      <c r="C24" s="102">
        <f>SUM(C22:C23)</f>
        <v>0</v>
      </c>
      <c r="D24" s="102"/>
      <c r="E24" s="102">
        <f>SUM(E22:E23)</f>
        <v>0</v>
      </c>
      <c r="F24" s="102"/>
      <c r="G24" s="102">
        <f>SUM(G22:G23)</f>
        <v>0</v>
      </c>
      <c r="H24" s="102"/>
      <c r="I24" s="102">
        <f>SUM(I22:I23)</f>
        <v>0</v>
      </c>
      <c r="J24" s="102"/>
      <c r="K24" s="102">
        <f>SUM(K22:K23)</f>
        <v>57861</v>
      </c>
      <c r="L24" s="102"/>
      <c r="M24" s="102">
        <f>SUM(M22:M23)</f>
        <v>2603</v>
      </c>
      <c r="N24" s="102"/>
      <c r="O24" s="102">
        <f>SUM(O22:O23)</f>
        <v>60464</v>
      </c>
    </row>
    <row r="25" spans="1:16" ht="24" customHeight="1">
      <c r="A25" s="29" t="s">
        <v>196</v>
      </c>
      <c r="B25" s="101"/>
      <c r="C25" s="102">
        <v>0</v>
      </c>
      <c r="D25" s="102"/>
      <c r="E25" s="102">
        <v>0</v>
      </c>
      <c r="F25" s="102"/>
      <c r="G25" s="102">
        <v>0</v>
      </c>
      <c r="H25" s="102"/>
      <c r="I25" s="102">
        <v>0</v>
      </c>
      <c r="J25" s="102"/>
      <c r="K25" s="102">
        <v>-26000</v>
      </c>
      <c r="L25" s="102"/>
      <c r="M25" s="102">
        <v>0</v>
      </c>
      <c r="N25" s="102"/>
      <c r="O25" s="102">
        <f>SUM(C25:N25)</f>
        <v>-26000</v>
      </c>
    </row>
    <row r="26" spans="1:16" ht="24" customHeight="1" thickBot="1">
      <c r="A26" s="100" t="s">
        <v>153</v>
      </c>
      <c r="B26" s="101"/>
      <c r="C26" s="105">
        <f>SUM(C21,C24,C25)</f>
        <v>200000</v>
      </c>
      <c r="D26" s="102"/>
      <c r="E26" s="105">
        <f>SUM(E21,E24,E25)</f>
        <v>134079</v>
      </c>
      <c r="F26" s="102"/>
      <c r="G26" s="105">
        <f>SUM(G21,G24,G25)</f>
        <v>2807</v>
      </c>
      <c r="H26" s="102"/>
      <c r="I26" s="105">
        <f>SUM(I21,I24,I25)</f>
        <v>20000</v>
      </c>
      <c r="J26" s="102"/>
      <c r="K26" s="105">
        <f>SUM(K21,K24,K25)</f>
        <v>343035</v>
      </c>
      <c r="L26" s="102"/>
      <c r="M26" s="105">
        <f>SUM(M21,M24,M25)</f>
        <v>-20173</v>
      </c>
      <c r="N26" s="102"/>
      <c r="O26" s="105">
        <f>SUM(O21,O24,O25)</f>
        <v>679748</v>
      </c>
      <c r="P26" s="102"/>
    </row>
    <row r="27" spans="1:16" ht="24" customHeight="1" thickTop="1">
      <c r="A27" s="100"/>
      <c r="B27" s="101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>
        <f>O26-BS!I75</f>
        <v>0</v>
      </c>
      <c r="P27" s="102"/>
    </row>
    <row r="28" spans="1:16" ht="24" customHeight="1">
      <c r="A28" s="106" t="s">
        <v>126</v>
      </c>
      <c r="B28" s="106"/>
      <c r="K28" s="111"/>
      <c r="L28" s="111"/>
      <c r="M28" s="111"/>
    </row>
  </sheetData>
  <mergeCells count="7">
    <mergeCell ref="I12:K12"/>
    <mergeCell ref="A1:O1"/>
    <mergeCell ref="A3:O3"/>
    <mergeCell ref="A5:P5"/>
    <mergeCell ref="C6:O6"/>
    <mergeCell ref="A4:P4"/>
    <mergeCell ref="A2:P2"/>
  </mergeCells>
  <printOptions horizontalCentered="1"/>
  <pageMargins left="0.4" right="0.4" top="0.63" bottom="0.196850393700787" header="0.31496062992126" footer="0.17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E14D-B29D-428A-BCD1-7D5092872716}">
  <sheetPr syncVertical="1" syncRef="A1" transitionEvaluation="1" transitionEntry="1"/>
  <dimension ref="A1:I84"/>
  <sheetViews>
    <sheetView showGridLines="0" view="pageBreakPreview" zoomScaleNormal="68" zoomScaleSheetLayoutView="100" workbookViewId="0">
      <selection activeCell="M83" sqref="M83"/>
    </sheetView>
  </sheetViews>
  <sheetFormatPr defaultColWidth="9.81640625" defaultRowHeight="24" customHeight="1"/>
  <cols>
    <col min="1" max="1" width="60.1796875" style="4" customWidth="1"/>
    <col min="2" max="2" width="12.08984375" style="4" customWidth="1"/>
    <col min="3" max="3" width="12.81640625" style="4" customWidth="1"/>
    <col min="4" max="4" width="1.453125" style="4" customWidth="1"/>
    <col min="5" max="5" width="12.81640625" style="4" customWidth="1"/>
    <col min="6" max="6" width="1.453125" style="4" customWidth="1"/>
    <col min="7" max="7" width="12.81640625" style="15" customWidth="1"/>
    <col min="8" max="8" width="1.453125" style="4" customWidth="1"/>
    <col min="9" max="9" width="12.81640625" style="15" customWidth="1"/>
    <col min="10" max="16384" width="9.81640625" style="4"/>
  </cols>
  <sheetData>
    <row r="1" spans="1:9" s="3" customFormat="1" ht="24" customHeight="1">
      <c r="C1" s="4"/>
      <c r="D1" s="4"/>
      <c r="E1" s="4"/>
      <c r="F1" s="4"/>
      <c r="G1" s="5"/>
      <c r="H1" s="6"/>
      <c r="I1" s="7" t="s">
        <v>45</v>
      </c>
    </row>
    <row r="2" spans="1:9" ht="24" customHeight="1">
      <c r="A2" s="1" t="s">
        <v>76</v>
      </c>
      <c r="B2" s="1"/>
      <c r="C2" s="44"/>
      <c r="D2" s="44"/>
      <c r="E2" s="44"/>
      <c r="F2" s="44"/>
      <c r="G2" s="44"/>
      <c r="H2" s="44"/>
      <c r="I2" s="44"/>
    </row>
    <row r="3" spans="1:9" ht="24" customHeight="1">
      <c r="A3" s="154" t="s">
        <v>16</v>
      </c>
      <c r="B3" s="154"/>
      <c r="C3" s="154"/>
      <c r="D3" s="154"/>
      <c r="E3" s="154"/>
      <c r="F3" s="154"/>
      <c r="G3" s="154"/>
      <c r="H3" s="154"/>
      <c r="I3" s="154"/>
    </row>
    <row r="4" spans="1:9" ht="24" customHeight="1">
      <c r="A4" s="141" t="s">
        <v>151</v>
      </c>
      <c r="B4" s="141"/>
      <c r="C4" s="141"/>
      <c r="D4" s="141"/>
      <c r="E4" s="141"/>
      <c r="F4" s="141"/>
      <c r="G4" s="141"/>
      <c r="H4" s="141"/>
      <c r="I4" s="141"/>
    </row>
    <row r="5" spans="1:9" ht="24" customHeight="1">
      <c r="B5" s="30"/>
      <c r="C5" s="30"/>
      <c r="D5" s="30"/>
      <c r="E5" s="30"/>
      <c r="F5" s="30"/>
      <c r="G5" s="30"/>
      <c r="H5" s="30"/>
      <c r="I5" s="75" t="s">
        <v>49</v>
      </c>
    </row>
    <row r="6" spans="1:9" ht="24" customHeight="1">
      <c r="A6" s="8"/>
      <c r="B6" s="8"/>
      <c r="C6" s="153" t="s">
        <v>87</v>
      </c>
      <c r="D6" s="153"/>
      <c r="E6" s="153"/>
      <c r="F6" s="9"/>
      <c r="G6" s="143" t="s">
        <v>20</v>
      </c>
      <c r="H6" s="144"/>
      <c r="I6" s="144"/>
    </row>
    <row r="7" spans="1:9" ht="24" customHeight="1">
      <c r="A7" s="8"/>
      <c r="B7" s="11"/>
      <c r="C7" s="13">
        <v>2569</v>
      </c>
      <c r="D7" s="12"/>
      <c r="E7" s="13">
        <v>2568</v>
      </c>
      <c r="F7" s="10"/>
      <c r="G7" s="13">
        <v>2569</v>
      </c>
      <c r="H7" s="12"/>
      <c r="I7" s="13">
        <v>2568</v>
      </c>
    </row>
    <row r="8" spans="1:9" ht="24" customHeight="1">
      <c r="A8" s="14" t="s">
        <v>32</v>
      </c>
      <c r="B8" s="14"/>
      <c r="E8" s="8"/>
      <c r="I8" s="8"/>
    </row>
    <row r="9" spans="1:9" ht="24" customHeight="1">
      <c r="A9" s="31" t="s">
        <v>71</v>
      </c>
      <c r="B9" s="31"/>
      <c r="C9" s="43">
        <f>PL!D82</f>
        <v>102272</v>
      </c>
      <c r="E9" s="43">
        <f>PL!F82</f>
        <v>77261</v>
      </c>
      <c r="G9" s="43">
        <f>PL!H82</f>
        <v>67309</v>
      </c>
      <c r="H9" s="43"/>
      <c r="I9" s="43">
        <f>PL!J82</f>
        <v>51065</v>
      </c>
    </row>
    <row r="10" spans="1:9" ht="24" customHeight="1">
      <c r="A10" s="32" t="s">
        <v>72</v>
      </c>
      <c r="B10" s="32"/>
      <c r="G10" s="2"/>
      <c r="H10" s="16"/>
      <c r="I10" s="2"/>
    </row>
    <row r="11" spans="1:9" ht="24" customHeight="1">
      <c r="A11" s="32" t="s">
        <v>33</v>
      </c>
      <c r="B11" s="32"/>
      <c r="G11" s="2"/>
      <c r="H11" s="16"/>
      <c r="I11" s="2"/>
    </row>
    <row r="12" spans="1:9" ht="24" customHeight="1">
      <c r="A12" s="31" t="s">
        <v>40</v>
      </c>
      <c r="B12" s="31"/>
      <c r="C12" s="2">
        <v>11218</v>
      </c>
      <c r="E12" s="2">
        <v>10459</v>
      </c>
      <c r="G12" s="2">
        <v>3875</v>
      </c>
      <c r="H12" s="16"/>
      <c r="I12" s="2">
        <v>3524</v>
      </c>
    </row>
    <row r="13" spans="1:9" ht="24" customHeight="1">
      <c r="A13" s="31" t="s">
        <v>187</v>
      </c>
      <c r="B13" s="31"/>
      <c r="C13" s="2">
        <v>18</v>
      </c>
      <c r="E13" s="2">
        <v>-40</v>
      </c>
      <c r="G13" s="2">
        <v>0</v>
      </c>
      <c r="H13" s="16"/>
      <c r="I13" s="2">
        <v>0</v>
      </c>
    </row>
    <row r="14" spans="1:9" ht="24" customHeight="1">
      <c r="A14" s="112" t="s">
        <v>148</v>
      </c>
      <c r="B14" s="31"/>
      <c r="C14" s="2">
        <v>2103</v>
      </c>
      <c r="E14" s="2">
        <v>87</v>
      </c>
      <c r="G14" s="2">
        <v>849</v>
      </c>
      <c r="H14" s="16"/>
      <c r="I14" s="2">
        <v>-163</v>
      </c>
    </row>
    <row r="15" spans="1:9" ht="24" customHeight="1">
      <c r="A15" s="4" t="s">
        <v>200</v>
      </c>
      <c r="C15" s="2">
        <v>-375</v>
      </c>
      <c r="E15" s="2">
        <v>-298</v>
      </c>
      <c r="G15" s="2">
        <v>-392</v>
      </c>
      <c r="H15" s="16"/>
      <c r="I15" s="2">
        <v>-546</v>
      </c>
    </row>
    <row r="16" spans="1:9" ht="24" customHeight="1">
      <c r="A16" s="4" t="s">
        <v>204</v>
      </c>
      <c r="C16" s="2">
        <v>-22</v>
      </c>
      <c r="E16" s="2">
        <v>0</v>
      </c>
      <c r="G16" s="2">
        <v>-22</v>
      </c>
      <c r="H16" s="16"/>
      <c r="I16" s="2">
        <v>0</v>
      </c>
    </row>
    <row r="17" spans="1:9" ht="24" customHeight="1">
      <c r="A17" s="4" t="s">
        <v>143</v>
      </c>
      <c r="C17" s="2">
        <v>0</v>
      </c>
      <c r="E17" s="2">
        <v>-570</v>
      </c>
      <c r="G17" s="2">
        <v>0</v>
      </c>
      <c r="H17" s="16"/>
      <c r="I17" s="2">
        <v>-570</v>
      </c>
    </row>
    <row r="18" spans="1:9" ht="24" customHeight="1">
      <c r="A18" s="4" t="s">
        <v>188</v>
      </c>
      <c r="G18" s="4"/>
      <c r="I18" s="4"/>
    </row>
    <row r="19" spans="1:9" ht="24" customHeight="1">
      <c r="A19" s="4" t="s">
        <v>189</v>
      </c>
      <c r="C19" s="2">
        <v>-246</v>
      </c>
      <c r="E19" s="2">
        <v>-527</v>
      </c>
      <c r="G19" s="2">
        <v>-39</v>
      </c>
      <c r="H19" s="16"/>
      <c r="I19" s="2">
        <v>-80</v>
      </c>
    </row>
    <row r="20" spans="1:9" ht="24" customHeight="1">
      <c r="A20" s="4" t="s">
        <v>144</v>
      </c>
      <c r="C20" s="2">
        <v>1196</v>
      </c>
      <c r="E20" s="2">
        <v>1155</v>
      </c>
      <c r="G20" s="2">
        <v>606</v>
      </c>
      <c r="H20" s="16"/>
      <c r="I20" s="2">
        <v>590</v>
      </c>
    </row>
    <row r="21" spans="1:9" ht="24" customHeight="1">
      <c r="A21" s="4" t="s">
        <v>190</v>
      </c>
      <c r="C21" s="2">
        <v>-1746</v>
      </c>
      <c r="E21" s="2">
        <v>0</v>
      </c>
      <c r="G21" s="2">
        <v>0</v>
      </c>
      <c r="H21" s="16"/>
      <c r="I21" s="2">
        <v>0</v>
      </c>
    </row>
    <row r="22" spans="1:9" ht="24" customHeight="1">
      <c r="A22" s="4" t="s">
        <v>206</v>
      </c>
      <c r="C22" s="2">
        <v>-1968</v>
      </c>
      <c r="E22" s="2">
        <v>212</v>
      </c>
      <c r="G22" s="2">
        <v>0</v>
      </c>
      <c r="H22" s="16"/>
      <c r="I22" s="2">
        <v>0</v>
      </c>
    </row>
    <row r="23" spans="1:9" ht="24" customHeight="1">
      <c r="A23" s="4" t="s">
        <v>107</v>
      </c>
      <c r="C23" s="2">
        <v>0</v>
      </c>
      <c r="E23" s="2">
        <v>0</v>
      </c>
      <c r="G23" s="2">
        <v>-20176</v>
      </c>
      <c r="H23" s="16"/>
      <c r="I23" s="2">
        <v>-15212</v>
      </c>
    </row>
    <row r="24" spans="1:9" ht="24" customHeight="1">
      <c r="A24" s="4" t="s">
        <v>100</v>
      </c>
      <c r="C24" s="18">
        <v>-1132</v>
      </c>
      <c r="E24" s="18">
        <v>-75</v>
      </c>
      <c r="G24" s="18">
        <v>-1121</v>
      </c>
      <c r="H24" s="16"/>
      <c r="I24" s="84">
        <v>-43</v>
      </c>
    </row>
    <row r="25" spans="1:9" ht="24" customHeight="1">
      <c r="A25" s="4" t="s">
        <v>117</v>
      </c>
      <c r="C25" s="19">
        <v>2469</v>
      </c>
      <c r="E25" s="19">
        <v>2823</v>
      </c>
      <c r="G25" s="19">
        <v>783</v>
      </c>
      <c r="H25" s="16"/>
      <c r="I25" s="19">
        <v>958</v>
      </c>
    </row>
    <row r="26" spans="1:9" ht="24" customHeight="1">
      <c r="A26" s="31" t="s">
        <v>58</v>
      </c>
      <c r="B26" s="31"/>
      <c r="G26" s="18"/>
      <c r="H26" s="16"/>
      <c r="I26" s="18"/>
    </row>
    <row r="27" spans="1:9" ht="24" customHeight="1">
      <c r="A27" s="31" t="s">
        <v>50</v>
      </c>
      <c r="B27" s="31"/>
      <c r="C27" s="2">
        <f>SUM(C9:C25)</f>
        <v>113787</v>
      </c>
      <c r="D27" s="33"/>
      <c r="E27" s="2">
        <f>SUM(E9:E25)</f>
        <v>90487</v>
      </c>
      <c r="F27" s="33"/>
      <c r="G27" s="2">
        <f>SUM(G9:G25)</f>
        <v>51672</v>
      </c>
      <c r="H27" s="16"/>
      <c r="I27" s="2">
        <f>SUM(I9:I25)</f>
        <v>39523</v>
      </c>
    </row>
    <row r="28" spans="1:9" ht="24" customHeight="1">
      <c r="A28" s="31" t="s">
        <v>116</v>
      </c>
      <c r="B28" s="31"/>
      <c r="C28" s="33"/>
      <c r="D28" s="33"/>
      <c r="E28" s="33"/>
      <c r="F28" s="33"/>
      <c r="G28" s="2"/>
      <c r="H28" s="34"/>
      <c r="I28" s="2"/>
    </row>
    <row r="29" spans="1:9" ht="24" customHeight="1">
      <c r="A29" s="32" t="s">
        <v>149</v>
      </c>
      <c r="B29" s="32"/>
      <c r="C29" s="2">
        <v>43284</v>
      </c>
      <c r="D29" s="33"/>
      <c r="E29" s="2">
        <v>-38049</v>
      </c>
      <c r="F29" s="33"/>
      <c r="G29" s="2">
        <v>-21138</v>
      </c>
      <c r="H29" s="34"/>
      <c r="I29" s="2">
        <v>-5305</v>
      </c>
    </row>
    <row r="30" spans="1:9" ht="24" customHeight="1">
      <c r="A30" s="32" t="s">
        <v>51</v>
      </c>
      <c r="B30" s="32"/>
      <c r="C30" s="2">
        <v>-19485</v>
      </c>
      <c r="D30" s="33"/>
      <c r="E30" s="2">
        <v>-4494</v>
      </c>
      <c r="F30" s="33"/>
      <c r="G30" s="2">
        <v>-26162</v>
      </c>
      <c r="H30" s="34"/>
      <c r="I30" s="2">
        <v>9579</v>
      </c>
    </row>
    <row r="31" spans="1:9" ht="24" customHeight="1">
      <c r="A31" s="32" t="s">
        <v>103</v>
      </c>
      <c r="B31" s="32"/>
      <c r="C31" s="2">
        <v>-20304</v>
      </c>
      <c r="D31" s="33"/>
      <c r="E31" s="2">
        <v>15505</v>
      </c>
      <c r="F31" s="33"/>
      <c r="G31" s="2">
        <v>-3241</v>
      </c>
      <c r="H31" s="34"/>
      <c r="I31" s="2">
        <v>3632</v>
      </c>
    </row>
    <row r="32" spans="1:9" ht="24" customHeight="1">
      <c r="A32" s="31" t="s">
        <v>28</v>
      </c>
      <c r="B32" s="31"/>
      <c r="C32" s="2">
        <v>-11141</v>
      </c>
      <c r="E32" s="2">
        <v>-10303</v>
      </c>
      <c r="G32" s="2">
        <v>-6944</v>
      </c>
      <c r="H32" s="16"/>
      <c r="I32" s="2">
        <v>-7662</v>
      </c>
    </row>
    <row r="33" spans="1:9" ht="24" customHeight="1">
      <c r="A33" s="31" t="s">
        <v>121</v>
      </c>
      <c r="B33" s="31"/>
      <c r="C33" s="2">
        <v>777</v>
      </c>
      <c r="E33" s="2">
        <v>0</v>
      </c>
      <c r="G33" s="2">
        <v>443</v>
      </c>
      <c r="H33" s="16"/>
      <c r="I33" s="2">
        <v>0</v>
      </c>
    </row>
    <row r="34" spans="1:9" ht="24" customHeight="1">
      <c r="A34" s="31" t="s">
        <v>52</v>
      </c>
      <c r="B34" s="31"/>
      <c r="C34" s="2"/>
      <c r="E34" s="18"/>
      <c r="G34" s="2"/>
      <c r="H34" s="16"/>
      <c r="I34" s="18"/>
    </row>
    <row r="35" spans="1:9" ht="24" customHeight="1">
      <c r="A35" s="31" t="s">
        <v>150</v>
      </c>
      <c r="B35" s="31"/>
      <c r="C35" s="2">
        <v>-16751</v>
      </c>
      <c r="E35" s="18">
        <v>20893</v>
      </c>
      <c r="G35" s="2">
        <v>30673</v>
      </c>
      <c r="H35" s="16"/>
      <c r="I35" s="18">
        <v>-3346</v>
      </c>
    </row>
    <row r="36" spans="1:9" ht="24" customHeight="1">
      <c r="A36" s="4" t="s">
        <v>63</v>
      </c>
      <c r="B36" s="35"/>
      <c r="C36" s="2">
        <v>-280</v>
      </c>
      <c r="E36" s="16">
        <v>-10003</v>
      </c>
      <c r="G36" s="2">
        <v>-40</v>
      </c>
      <c r="H36" s="16"/>
      <c r="I36" s="16">
        <v>-10003</v>
      </c>
    </row>
    <row r="37" spans="1:9" ht="24" customHeight="1">
      <c r="A37" s="31" t="s">
        <v>53</v>
      </c>
      <c r="B37" s="31"/>
      <c r="C37" s="19">
        <v>-2171</v>
      </c>
      <c r="E37" s="18">
        <v>2611</v>
      </c>
      <c r="G37" s="19">
        <v>-2935</v>
      </c>
      <c r="H37" s="16"/>
      <c r="I37" s="18">
        <v>-3377</v>
      </c>
    </row>
    <row r="38" spans="1:9" ht="24" customHeight="1">
      <c r="A38" s="35" t="s">
        <v>112</v>
      </c>
      <c r="B38" s="35"/>
      <c r="C38" s="41">
        <f>SUM(C27:C37)</f>
        <v>87716</v>
      </c>
      <c r="E38" s="41">
        <f>SUM(E27:E37)</f>
        <v>66647</v>
      </c>
      <c r="G38" s="41">
        <f>SUM(G27:G37)</f>
        <v>22328</v>
      </c>
      <c r="H38" s="16"/>
      <c r="I38" s="41">
        <f>SUM(I27:I37)</f>
        <v>23041</v>
      </c>
    </row>
    <row r="39" spans="1:9" ht="24" customHeight="1">
      <c r="A39" s="4" t="s">
        <v>98</v>
      </c>
      <c r="C39" s="19">
        <v>-16260</v>
      </c>
      <c r="E39" s="16">
        <v>-13607</v>
      </c>
      <c r="G39" s="19">
        <v>-8177</v>
      </c>
      <c r="H39" s="16"/>
      <c r="I39" s="16">
        <v>-7037</v>
      </c>
    </row>
    <row r="40" spans="1:9" ht="24" customHeight="1">
      <c r="A40" s="36" t="s">
        <v>112</v>
      </c>
      <c r="B40" s="36"/>
      <c r="C40" s="42">
        <f>SUM(C38:C39)</f>
        <v>71456</v>
      </c>
      <c r="E40" s="42">
        <f>SUM(E38:E39)</f>
        <v>53040</v>
      </c>
      <c r="G40" s="42">
        <f>SUM(G38:G39)</f>
        <v>14151</v>
      </c>
      <c r="H40" s="16"/>
      <c r="I40" s="42">
        <f>SUM(I38:I39)</f>
        <v>16004</v>
      </c>
    </row>
    <row r="41" spans="1:9" ht="24" customHeight="1">
      <c r="A41" s="3"/>
      <c r="B41" s="3"/>
      <c r="C41" s="33"/>
      <c r="D41" s="33"/>
      <c r="E41" s="33"/>
      <c r="F41" s="33"/>
      <c r="H41" s="33"/>
    </row>
    <row r="42" spans="1:9" ht="24" customHeight="1">
      <c r="A42" s="3" t="s">
        <v>126</v>
      </c>
      <c r="B42" s="3"/>
      <c r="C42" s="33"/>
      <c r="D42" s="33"/>
      <c r="E42" s="33"/>
      <c r="F42" s="33"/>
      <c r="H42" s="33"/>
    </row>
    <row r="43" spans="1:9" ht="24" customHeight="1">
      <c r="A43" s="3"/>
      <c r="B43" s="3"/>
      <c r="G43" s="5"/>
      <c r="H43" s="6"/>
      <c r="I43" s="7" t="s">
        <v>45</v>
      </c>
    </row>
    <row r="44" spans="1:9" ht="24" customHeight="1">
      <c r="A44" s="1" t="s">
        <v>76</v>
      </c>
      <c r="B44" s="1"/>
      <c r="C44" s="44"/>
      <c r="D44" s="44"/>
      <c r="E44" s="44"/>
      <c r="F44" s="44"/>
      <c r="G44" s="44"/>
      <c r="H44" s="44"/>
      <c r="I44" s="44"/>
    </row>
    <row r="45" spans="1:9" ht="24" customHeight="1">
      <c r="A45" s="154" t="s">
        <v>17</v>
      </c>
      <c r="B45" s="154"/>
      <c r="C45" s="154"/>
      <c r="D45" s="154"/>
      <c r="E45" s="154"/>
      <c r="F45" s="154"/>
      <c r="G45" s="154"/>
      <c r="H45" s="154"/>
      <c r="I45" s="154"/>
    </row>
    <row r="46" spans="1:9" ht="24" customHeight="1">
      <c r="A46" s="141" t="s">
        <v>151</v>
      </c>
      <c r="B46" s="141"/>
      <c r="C46" s="141"/>
      <c r="D46" s="141"/>
      <c r="E46" s="141"/>
      <c r="F46" s="141"/>
      <c r="G46" s="141"/>
      <c r="H46" s="141"/>
      <c r="I46" s="141"/>
    </row>
    <row r="47" spans="1:9" ht="24" customHeight="1">
      <c r="A47" s="152" t="s">
        <v>49</v>
      </c>
      <c r="B47" s="152"/>
      <c r="C47" s="152"/>
      <c r="D47" s="152"/>
      <c r="E47" s="152"/>
      <c r="F47" s="152"/>
      <c r="G47" s="152"/>
      <c r="H47" s="152"/>
      <c r="I47" s="152"/>
    </row>
    <row r="48" spans="1:9" ht="24" customHeight="1">
      <c r="A48" s="8"/>
      <c r="B48" s="8"/>
      <c r="C48" s="153" t="s">
        <v>87</v>
      </c>
      <c r="D48" s="153"/>
      <c r="E48" s="153"/>
      <c r="F48" s="9"/>
      <c r="G48" s="143" t="s">
        <v>20</v>
      </c>
      <c r="H48" s="144"/>
      <c r="I48" s="144"/>
    </row>
    <row r="49" spans="1:9" ht="24" customHeight="1">
      <c r="A49" s="8"/>
      <c r="B49" s="8"/>
      <c r="C49" s="13">
        <v>2569</v>
      </c>
      <c r="D49" s="12"/>
      <c r="E49" s="13">
        <v>2568</v>
      </c>
      <c r="F49" s="10"/>
      <c r="G49" s="13">
        <v>2569</v>
      </c>
      <c r="H49" s="12"/>
      <c r="I49" s="13">
        <v>2568</v>
      </c>
    </row>
    <row r="50" spans="1:9" ht="24" customHeight="1">
      <c r="A50" s="37" t="s">
        <v>34</v>
      </c>
      <c r="B50" s="37"/>
      <c r="E50" s="8"/>
      <c r="I50" s="8"/>
    </row>
    <row r="51" spans="1:9" ht="24" customHeight="1">
      <c r="A51" s="31" t="s">
        <v>114</v>
      </c>
      <c r="B51" s="37"/>
      <c r="C51" s="2">
        <v>-170179</v>
      </c>
      <c r="E51" s="18">
        <v>-106000</v>
      </c>
      <c r="G51" s="2">
        <v>-139178</v>
      </c>
      <c r="I51" s="18">
        <v>-93000</v>
      </c>
    </row>
    <row r="52" spans="1:9" ht="24" customHeight="1">
      <c r="A52" s="31" t="s">
        <v>115</v>
      </c>
      <c r="B52" s="31"/>
      <c r="C52" s="2">
        <v>190911</v>
      </c>
      <c r="D52" s="33"/>
      <c r="E52" s="2">
        <v>78348</v>
      </c>
      <c r="F52" s="33"/>
      <c r="G52" s="2">
        <v>170998</v>
      </c>
      <c r="H52" s="34"/>
      <c r="I52" s="2">
        <v>63520</v>
      </c>
    </row>
    <row r="53" spans="1:9" ht="24" customHeight="1">
      <c r="A53" s="31" t="s">
        <v>131</v>
      </c>
      <c r="B53" s="31"/>
      <c r="C53" s="2">
        <v>0</v>
      </c>
      <c r="D53" s="33"/>
      <c r="E53" s="2">
        <v>-1514</v>
      </c>
      <c r="F53" s="33"/>
      <c r="G53" s="2">
        <v>0</v>
      </c>
      <c r="H53" s="34"/>
      <c r="I53" s="2">
        <v>-1514</v>
      </c>
    </row>
    <row r="54" spans="1:9" ht="24" customHeight="1">
      <c r="A54" s="4" t="s">
        <v>166</v>
      </c>
      <c r="B54" s="31"/>
      <c r="C54" s="2">
        <v>0</v>
      </c>
      <c r="D54" s="33"/>
      <c r="E54" s="2">
        <v>0</v>
      </c>
      <c r="F54" s="33"/>
      <c r="G54" s="2">
        <v>-19300</v>
      </c>
      <c r="H54" s="34"/>
      <c r="I54" s="2">
        <v>0</v>
      </c>
    </row>
    <row r="55" spans="1:9" ht="24" customHeight="1">
      <c r="A55" s="4" t="s">
        <v>161</v>
      </c>
      <c r="B55" s="31"/>
      <c r="C55" s="2">
        <v>-14104</v>
      </c>
      <c r="D55" s="33"/>
      <c r="E55" s="2">
        <v>0</v>
      </c>
      <c r="F55" s="33"/>
      <c r="G55" s="2">
        <v>-14104</v>
      </c>
      <c r="H55" s="34"/>
      <c r="I55" s="2">
        <v>0</v>
      </c>
    </row>
    <row r="56" spans="1:9" ht="24" customHeight="1">
      <c r="A56" s="4" t="s">
        <v>195</v>
      </c>
      <c r="B56" s="31"/>
      <c r="C56" s="2">
        <v>7681</v>
      </c>
      <c r="D56" s="33"/>
      <c r="E56" s="2">
        <v>0</v>
      </c>
      <c r="F56" s="33"/>
      <c r="G56" s="2">
        <v>7681</v>
      </c>
      <c r="H56" s="34"/>
      <c r="I56" s="2">
        <v>0</v>
      </c>
    </row>
    <row r="57" spans="1:9" ht="24" customHeight="1">
      <c r="A57" s="4" t="s">
        <v>191</v>
      </c>
      <c r="B57" s="31"/>
      <c r="C57" s="2">
        <v>3477</v>
      </c>
      <c r="D57" s="33"/>
      <c r="E57" s="2">
        <v>0</v>
      </c>
      <c r="F57" s="33"/>
      <c r="G57" s="2">
        <v>-1300</v>
      </c>
      <c r="H57" s="34"/>
      <c r="I57" s="2">
        <v>0</v>
      </c>
    </row>
    <row r="58" spans="1:9" ht="24" customHeight="1">
      <c r="A58" s="31" t="s">
        <v>192</v>
      </c>
      <c r="C58" s="2">
        <v>0</v>
      </c>
      <c r="E58" s="18">
        <v>-1469</v>
      </c>
      <c r="G58" s="2">
        <v>0</v>
      </c>
      <c r="H58" s="16"/>
      <c r="I58" s="2">
        <v>-1469</v>
      </c>
    </row>
    <row r="59" spans="1:9" s="117" customFormat="1" ht="23.75" customHeight="1">
      <c r="A59" s="116" t="s">
        <v>199</v>
      </c>
      <c r="C59" s="2">
        <v>-81590</v>
      </c>
      <c r="D59" s="118"/>
      <c r="E59" s="118">
        <v>0</v>
      </c>
      <c r="F59" s="118"/>
      <c r="G59" s="2">
        <v>-65280</v>
      </c>
      <c r="H59" s="118"/>
      <c r="I59" s="118">
        <v>0</v>
      </c>
    </row>
    <row r="60" spans="1:9" ht="24" customHeight="1">
      <c r="A60" s="4" t="s">
        <v>205</v>
      </c>
      <c r="C60" s="2">
        <v>-2848</v>
      </c>
      <c r="E60" s="18">
        <v>-7831</v>
      </c>
      <c r="G60" s="2">
        <v>-333</v>
      </c>
      <c r="H60" s="16"/>
      <c r="I60" s="18">
        <v>-6444</v>
      </c>
    </row>
    <row r="61" spans="1:9" ht="24" customHeight="1">
      <c r="A61" s="4" t="s">
        <v>118</v>
      </c>
      <c r="C61" s="2">
        <v>-72</v>
      </c>
      <c r="E61" s="18">
        <v>-25</v>
      </c>
      <c r="G61" s="2">
        <v>0</v>
      </c>
      <c r="H61" s="16"/>
      <c r="I61" s="18">
        <v>0</v>
      </c>
    </row>
    <row r="62" spans="1:9" ht="24" customHeight="1">
      <c r="A62" s="4" t="s">
        <v>145</v>
      </c>
      <c r="C62" s="2">
        <v>0</v>
      </c>
      <c r="E62" s="18">
        <v>570</v>
      </c>
      <c r="G62" s="2">
        <v>0</v>
      </c>
      <c r="H62" s="16"/>
      <c r="I62" s="18">
        <v>570</v>
      </c>
    </row>
    <row r="63" spans="1:9" ht="24" customHeight="1">
      <c r="A63" s="4" t="s">
        <v>105</v>
      </c>
      <c r="C63" s="2">
        <v>0</v>
      </c>
      <c r="E63" s="18">
        <v>0</v>
      </c>
      <c r="G63" s="2">
        <v>20176</v>
      </c>
      <c r="H63" s="16"/>
      <c r="I63" s="18">
        <v>15212</v>
      </c>
    </row>
    <row r="64" spans="1:9" ht="24" customHeight="1">
      <c r="A64" s="31" t="s">
        <v>101</v>
      </c>
      <c r="B64" s="31"/>
      <c r="C64" s="19">
        <v>98</v>
      </c>
      <c r="D64" s="33"/>
      <c r="E64" s="2">
        <v>75</v>
      </c>
      <c r="F64" s="33"/>
      <c r="G64" s="19">
        <v>86</v>
      </c>
      <c r="H64" s="34"/>
      <c r="I64" s="2">
        <v>43</v>
      </c>
    </row>
    <row r="65" spans="1:9" ht="24" customHeight="1">
      <c r="A65" s="36" t="s">
        <v>201</v>
      </c>
      <c r="B65" s="36"/>
      <c r="C65" s="17">
        <f>SUM(C51:C64)</f>
        <v>-66626</v>
      </c>
      <c r="E65" s="17">
        <f>SUM(E51:E64)</f>
        <v>-37846</v>
      </c>
      <c r="G65" s="17">
        <f>SUM(G51:G64)</f>
        <v>-40554</v>
      </c>
      <c r="H65" s="16"/>
      <c r="I65" s="17">
        <f>SUM(I51:I64)</f>
        <v>-23082</v>
      </c>
    </row>
    <row r="66" spans="1:9" ht="24" customHeight="1">
      <c r="A66" s="37" t="s">
        <v>54</v>
      </c>
      <c r="B66" s="37"/>
      <c r="G66" s="2"/>
      <c r="H66" s="16"/>
      <c r="I66" s="2"/>
    </row>
    <row r="67" spans="1:9" ht="24" customHeight="1">
      <c r="A67" s="31" t="s">
        <v>210</v>
      </c>
      <c r="B67" s="37"/>
      <c r="C67" s="2">
        <v>65411</v>
      </c>
      <c r="E67" s="18">
        <v>-21138</v>
      </c>
      <c r="G67" s="2">
        <v>56800</v>
      </c>
      <c r="H67" s="16"/>
      <c r="I67" s="2">
        <v>-7200</v>
      </c>
    </row>
    <row r="68" spans="1:9" ht="24" customHeight="1">
      <c r="A68" s="31" t="s">
        <v>193</v>
      </c>
      <c r="B68" s="37"/>
      <c r="C68" s="2">
        <v>-19300</v>
      </c>
      <c r="E68" s="18">
        <v>0</v>
      </c>
      <c r="G68" s="2">
        <v>0</v>
      </c>
      <c r="H68" s="16"/>
      <c r="I68" s="2">
        <v>0</v>
      </c>
    </row>
    <row r="69" spans="1:9" ht="24" customHeight="1">
      <c r="A69" s="31" t="s">
        <v>119</v>
      </c>
      <c r="B69" s="31"/>
      <c r="C69" s="2">
        <v>-2287</v>
      </c>
      <c r="E69" s="2">
        <v>-2604</v>
      </c>
      <c r="G69" s="2">
        <v>-1278</v>
      </c>
      <c r="H69" s="16"/>
      <c r="I69" s="2">
        <v>-1475</v>
      </c>
    </row>
    <row r="70" spans="1:9" ht="24" customHeight="1">
      <c r="A70" s="31" t="s">
        <v>147</v>
      </c>
      <c r="B70" s="37"/>
      <c r="C70" s="2">
        <v>-2468</v>
      </c>
      <c r="E70" s="18">
        <v>-2213</v>
      </c>
      <c r="G70" s="2">
        <v>-783</v>
      </c>
      <c r="H70" s="16"/>
      <c r="I70" s="2">
        <v>-745</v>
      </c>
    </row>
    <row r="71" spans="1:9" ht="24" customHeight="1">
      <c r="A71" s="31" t="s">
        <v>123</v>
      </c>
      <c r="B71" s="31"/>
      <c r="C71" s="2">
        <v>-25980</v>
      </c>
      <c r="E71" s="2">
        <v>-27970</v>
      </c>
      <c r="G71" s="2">
        <v>-25980</v>
      </c>
      <c r="H71" s="16"/>
      <c r="I71" s="84">
        <v>-27970</v>
      </c>
    </row>
    <row r="72" spans="1:9" ht="24" customHeight="1">
      <c r="A72" s="31" t="s">
        <v>106</v>
      </c>
      <c r="B72" s="31"/>
      <c r="C72" s="2">
        <v>-8335</v>
      </c>
      <c r="E72" s="2">
        <v>-5753</v>
      </c>
      <c r="G72" s="2">
        <v>0</v>
      </c>
      <c r="H72" s="16"/>
      <c r="I72" s="2">
        <v>0</v>
      </c>
    </row>
    <row r="73" spans="1:9" ht="24" customHeight="1">
      <c r="A73" s="36" t="s">
        <v>202</v>
      </c>
      <c r="B73" s="36"/>
      <c r="C73" s="17">
        <f>SUM(C67:C72)</f>
        <v>7041</v>
      </c>
      <c r="E73" s="17">
        <f>SUM(E67:E72)</f>
        <v>-59678</v>
      </c>
      <c r="G73" s="17">
        <f>SUM(G67:G72)</f>
        <v>28759</v>
      </c>
      <c r="H73" s="16"/>
      <c r="I73" s="17">
        <f>SUM(I67:I72)</f>
        <v>-37390</v>
      </c>
    </row>
    <row r="74" spans="1:9" ht="24" customHeight="1">
      <c r="A74" s="35" t="s">
        <v>146</v>
      </c>
      <c r="B74" s="36"/>
      <c r="C74" s="18">
        <v>255</v>
      </c>
      <c r="E74" s="18">
        <v>-3</v>
      </c>
      <c r="G74" s="18">
        <v>151</v>
      </c>
      <c r="H74" s="16"/>
      <c r="I74" s="18">
        <v>-1</v>
      </c>
    </row>
    <row r="75" spans="1:9" ht="24" customHeight="1">
      <c r="A75" s="113" t="s">
        <v>120</v>
      </c>
      <c r="B75" s="36"/>
      <c r="C75" s="19">
        <v>127</v>
      </c>
      <c r="E75" s="19">
        <f>PL!F89</f>
        <v>-106</v>
      </c>
      <c r="G75" s="19">
        <v>0</v>
      </c>
      <c r="H75" s="16"/>
      <c r="I75" s="19">
        <v>0</v>
      </c>
    </row>
    <row r="76" spans="1:9" ht="24" customHeight="1">
      <c r="A76" s="38" t="s">
        <v>207</v>
      </c>
      <c r="B76" s="38"/>
      <c r="C76" s="18">
        <f>SUM(C40,C65,C73,C75,C74)</f>
        <v>12253</v>
      </c>
      <c r="E76" s="18">
        <f>SUM(E40,E65,E73,E75,E74)</f>
        <v>-44593</v>
      </c>
      <c r="G76" s="18">
        <f>SUM(G40,G65,G73,G75,G74)</f>
        <v>2507</v>
      </c>
      <c r="H76" s="16"/>
      <c r="I76" s="18">
        <f>SUM(I40,I65,I73,I75,I74)</f>
        <v>-44469</v>
      </c>
    </row>
    <row r="77" spans="1:9" ht="24" customHeight="1">
      <c r="A77" s="33" t="s">
        <v>55</v>
      </c>
      <c r="B77" s="33"/>
      <c r="C77" s="18">
        <f>BS!G11</f>
        <v>41176</v>
      </c>
      <c r="E77" s="18">
        <v>77074</v>
      </c>
      <c r="G77" s="18">
        <f>BS!K11</f>
        <v>18868</v>
      </c>
      <c r="H77" s="16"/>
      <c r="I77" s="18">
        <v>60748</v>
      </c>
    </row>
    <row r="78" spans="1:9" ht="24" customHeight="1" thickBot="1">
      <c r="A78" s="38" t="s">
        <v>56</v>
      </c>
      <c r="B78" s="38"/>
      <c r="C78" s="20">
        <f>SUM(C76:C77)</f>
        <v>53429</v>
      </c>
      <c r="E78" s="20">
        <f>SUM(E76:E77)</f>
        <v>32481</v>
      </c>
      <c r="G78" s="20">
        <f>SUM(G76:G77)</f>
        <v>21375</v>
      </c>
      <c r="H78" s="16"/>
      <c r="I78" s="20">
        <f>SUM(I76:I77)</f>
        <v>16279</v>
      </c>
    </row>
    <row r="79" spans="1:9" ht="24" customHeight="1" thickTop="1">
      <c r="A79" s="33"/>
      <c r="B79" s="33"/>
      <c r="C79" s="18">
        <f>C78-BS!E11</f>
        <v>0</v>
      </c>
      <c r="E79" s="18"/>
      <c r="G79" s="18">
        <f>G78-BS!I11</f>
        <v>0</v>
      </c>
      <c r="I79" s="18"/>
    </row>
    <row r="80" spans="1:9" ht="24" customHeight="1">
      <c r="A80" s="38" t="s">
        <v>108</v>
      </c>
      <c r="B80" s="3"/>
      <c r="G80" s="4"/>
      <c r="I80" s="4"/>
    </row>
    <row r="81" spans="1:9" ht="24" customHeight="1">
      <c r="A81" s="4" t="s">
        <v>109</v>
      </c>
    </row>
    <row r="82" spans="1:9" ht="24" customHeight="1">
      <c r="A82" s="4" t="s">
        <v>113</v>
      </c>
      <c r="C82" s="2">
        <v>1361</v>
      </c>
      <c r="E82" s="2">
        <v>3464</v>
      </c>
      <c r="G82" s="2">
        <v>0</v>
      </c>
      <c r="H82" s="16"/>
      <c r="I82" s="2">
        <v>3464</v>
      </c>
    </row>
    <row r="84" spans="1:9" ht="24" customHeight="1">
      <c r="A84" s="3" t="s">
        <v>126</v>
      </c>
    </row>
  </sheetData>
  <mergeCells count="9">
    <mergeCell ref="A47:I47"/>
    <mergeCell ref="C48:E48"/>
    <mergeCell ref="G48:I48"/>
    <mergeCell ref="A3:I3"/>
    <mergeCell ref="A4:I4"/>
    <mergeCell ref="C6:E6"/>
    <mergeCell ref="G6:I6"/>
    <mergeCell ref="A45:I45"/>
    <mergeCell ref="A46:I46"/>
  </mergeCells>
  <printOptions horizontalCentered="1" gridLinesSet="0"/>
  <pageMargins left="0.7" right="0.35" top="0.75" bottom="0.196850393700787" header="0.196850393700787" footer="0.196850393700787"/>
  <pageSetup paperSize="9" scale="74" firstPageNumber="6" fitToHeight="0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0B4B4769D2DC4DA69F012B89399687" ma:contentTypeVersion="10" ma:contentTypeDescription="Create a new document." ma:contentTypeScope="" ma:versionID="fb080574a52b29d47aa2200ff4fdc18f">
  <xsd:schema xmlns:xsd="http://www.w3.org/2001/XMLSchema" xmlns:xs="http://www.w3.org/2001/XMLSchema" xmlns:p="http://schemas.microsoft.com/office/2006/metadata/properties" xmlns:ns2="1630c252-7554-4f07-a82d-3b984ee26ae3" xmlns:ns3="f4322fbc-df92-43a4-8b6d-0645c13e9548" targetNamespace="http://schemas.microsoft.com/office/2006/metadata/properties" ma:root="true" ma:fieldsID="b1ef74fd5b7e8780ac9e149ad04db056" ns2:_="" ns3:_="">
    <xsd:import namespace="1630c252-7554-4f07-a82d-3b984ee26ae3"/>
    <xsd:import namespace="f4322fbc-df92-43a4-8b6d-0645c13e95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0c252-7554-4f07-a82d-3b984ee26a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22fbc-df92-43a4-8b6d-0645c13e95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0063af-3d32-46f2-b016-fc794b52d95d}" ma:internalName="TaxCatchAll" ma:showField="CatchAllData" ma:web="f4322fbc-df92-43a4-8b6d-0645c13e95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30c252-7554-4f07-a82d-3b984ee26ae3">
      <Terms xmlns="http://schemas.microsoft.com/office/infopath/2007/PartnerControls"/>
    </lcf76f155ced4ddcb4097134ff3c332f>
    <TaxCatchAll xmlns="f4322fbc-df92-43a4-8b6d-0645c13e9548" xsi:nil="true"/>
  </documentManagement>
</p:properties>
</file>

<file path=customXml/itemProps1.xml><?xml version="1.0" encoding="utf-8"?>
<ds:datastoreItem xmlns:ds="http://schemas.openxmlformats.org/officeDocument/2006/customXml" ds:itemID="{94C7D681-14E2-44C9-BF9E-00A636E67A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F0CB6D-421A-4509-9F9C-E5300A8EE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0c252-7554-4f07-a82d-3b984ee26ae3"/>
    <ds:schemaRef ds:uri="f4322fbc-df92-43a4-8b6d-0645c13e9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C40E75-8BF8-4108-823E-BA8C21146B27}">
  <ds:schemaRefs>
    <ds:schemaRef ds:uri="http://schemas.microsoft.com/office/2006/metadata/properties"/>
    <ds:schemaRef ds:uri="http://schemas.microsoft.com/office/infopath/2007/PartnerControls"/>
    <ds:schemaRef ds:uri="1630c252-7554-4f07-a82d-3b984ee26ae3"/>
    <ds:schemaRef ds:uri="f4322fbc-df92-43a4-8b6d-0645c13e95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  <vt:lpstr>PL!Print_Area_MI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Kanokwan Jansawang</cp:lastModifiedBy>
  <cp:lastPrinted>2026-08-04T07:30:57Z</cp:lastPrinted>
  <dcterms:created xsi:type="dcterms:W3CDTF">1998-04-30T08:17:34Z</dcterms:created>
  <dcterms:modified xsi:type="dcterms:W3CDTF">2026-08-07T11:35:30Z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0x0101001A0B4B4769D2DC4DA69F012B89399687</vt:lpwstr>
  </property>
</Properties>
</file>