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 Supoj\Google Drive ประจำปี 2569\2026 SVR\2.Q2'2026\1.SVR\1. Audit FS\FS ออนตลาด\"/>
    </mc:Choice>
  </mc:AlternateContent>
  <xr:revisionPtr revIDLastSave="0" documentId="13_ncr:1_{A5D6B15A-FFF3-44B0-A9F8-EDDF86CAF7B0}" xr6:coauthVersionLast="47" xr6:coauthVersionMax="47" xr10:uidLastSave="{00000000-0000-0000-0000-000000000000}"/>
  <bookViews>
    <workbookView xWindow="-108" yWindow="-108" windowWidth="23256" windowHeight="12456" tabRatio="613" activeTab="5" xr2:uid="{00000000-000D-0000-FFFF-FFFF00000000}"/>
  </bookViews>
  <sheets>
    <sheet name="BS" sheetId="1" r:id="rId1"/>
    <sheet name="PL3M" sheetId="16" r:id="rId2"/>
    <sheet name="PL6M" sheetId="15" r:id="rId3"/>
    <sheet name="EQ(รวม)" sheetId="11" r:id="rId4"/>
    <sheet name="EQ(เฉพาะ)" sheetId="10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g" localSheetId="4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q" localSheetId="4">[1]MOULD!#REF!</definedName>
    <definedName name="\q" localSheetId="3">[1]MOULD!#REF!</definedName>
    <definedName name="\q" localSheetId="1">[1]MOULD!#REF!</definedName>
    <definedName name="\q" localSheetId="2">[1]MOULD!#REF!</definedName>
    <definedName name="\q">[1]MOULD!#REF!</definedName>
    <definedName name="\z" localSheetId="4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dkk1" localSheetId="4">#REF!</definedName>
    <definedName name="_____dkk1" localSheetId="3">#REF!</definedName>
    <definedName name="_____dkk1" localSheetId="1">#REF!</definedName>
    <definedName name="_____dkk1" localSheetId="2">#REF!</definedName>
    <definedName name="_____dkk1">#REF!</definedName>
    <definedName name="_____dkk2" localSheetId="4">#REF!</definedName>
    <definedName name="_____dkk2" localSheetId="3">#REF!</definedName>
    <definedName name="_____dkk2" localSheetId="1">#REF!</definedName>
    <definedName name="_____dkk2" localSheetId="2">#REF!</definedName>
    <definedName name="_____dkk2">#REF!</definedName>
    <definedName name="_____exp10" localSheetId="4">#REF!</definedName>
    <definedName name="_____exp10" localSheetId="3">#REF!</definedName>
    <definedName name="_____exp10" localSheetId="1">#REF!</definedName>
    <definedName name="_____exp10" localSheetId="2">#REF!</definedName>
    <definedName name="_____exp10">#REF!</definedName>
    <definedName name="_____exp11" localSheetId="4">#REF!</definedName>
    <definedName name="_____exp11" localSheetId="3">#REF!</definedName>
    <definedName name="_____exp11" localSheetId="1">#REF!</definedName>
    <definedName name="_____exp11" localSheetId="2">#REF!</definedName>
    <definedName name="_____exp11">#REF!</definedName>
    <definedName name="_____exp12" localSheetId="4">#REF!</definedName>
    <definedName name="_____exp12" localSheetId="3">#REF!</definedName>
    <definedName name="_____exp12" localSheetId="1">#REF!</definedName>
    <definedName name="_____exp12" localSheetId="2">#REF!</definedName>
    <definedName name="_____exp12">#REF!</definedName>
    <definedName name="_____EXP22" localSheetId="4">#REF!</definedName>
    <definedName name="_____EXP22" localSheetId="3">#REF!</definedName>
    <definedName name="_____EXP22" localSheetId="1">#REF!</definedName>
    <definedName name="_____EXP22" localSheetId="2">#REF!</definedName>
    <definedName name="_____EXP22">#REF!</definedName>
    <definedName name="_____exp5" localSheetId="4">#REF!</definedName>
    <definedName name="_____exp5" localSheetId="3">#REF!</definedName>
    <definedName name="_____exp5" localSheetId="1">#REF!</definedName>
    <definedName name="_____exp5" localSheetId="2">#REF!</definedName>
    <definedName name="_____exp5">#REF!</definedName>
    <definedName name="_____exp7" localSheetId="4">#REF!</definedName>
    <definedName name="_____exp7" localSheetId="3">#REF!</definedName>
    <definedName name="_____exp7" localSheetId="1">#REF!</definedName>
    <definedName name="_____exp7" localSheetId="2">#REF!</definedName>
    <definedName name="_____exp7">#REF!</definedName>
    <definedName name="_____exp8" localSheetId="4">#REF!</definedName>
    <definedName name="_____exp8" localSheetId="3">#REF!</definedName>
    <definedName name="_____exp8" localSheetId="1">#REF!</definedName>
    <definedName name="_____exp8" localSheetId="2">#REF!</definedName>
    <definedName name="_____exp8">#REF!</definedName>
    <definedName name="_____exp9" localSheetId="4">#REF!</definedName>
    <definedName name="_____exp9" localSheetId="3">#REF!</definedName>
    <definedName name="_____exp9" localSheetId="1">#REF!</definedName>
    <definedName name="_____exp9" localSheetId="2">#REF!</definedName>
    <definedName name="_____exp9">#REF!</definedName>
    <definedName name="_____h2">[2]เงินกู้ธนชาติ!$G$2</definedName>
    <definedName name="_____lit1" localSheetId="4">#REF!</definedName>
    <definedName name="_____lit1" localSheetId="3">#REF!</definedName>
    <definedName name="_____lit1" localSheetId="1">#REF!</definedName>
    <definedName name="_____lit1" localSheetId="2">#REF!</definedName>
    <definedName name="_____lit1">#REF!</definedName>
    <definedName name="_____lit2" localSheetId="4">#REF!</definedName>
    <definedName name="_____lit2" localSheetId="3">#REF!</definedName>
    <definedName name="_____lit2" localSheetId="1">#REF!</definedName>
    <definedName name="_____lit2" localSheetId="2">#REF!</definedName>
    <definedName name="_____lit2">#REF!</definedName>
    <definedName name="_____SCB1">'[3]SCB 1 - Current'!$F$10</definedName>
    <definedName name="_____SCB2">'[3]SCB 2 - Current'!$F$11</definedName>
    <definedName name="_____Us1" localSheetId="4">#REF!</definedName>
    <definedName name="_____Us1" localSheetId="3">#REF!</definedName>
    <definedName name="_____Us1" localSheetId="1">#REF!</definedName>
    <definedName name="_____Us1" localSheetId="2">#REF!</definedName>
    <definedName name="_____Us1">#REF!</definedName>
    <definedName name="_____Us2" localSheetId="4">#REF!</definedName>
    <definedName name="_____Us2" localSheetId="3">#REF!</definedName>
    <definedName name="_____Us2" localSheetId="1">#REF!</definedName>
    <definedName name="_____Us2" localSheetId="2">#REF!</definedName>
    <definedName name="_____Us2">#REF!</definedName>
    <definedName name="____dkk1" localSheetId="4">#REF!</definedName>
    <definedName name="____dkk1" localSheetId="3">#REF!</definedName>
    <definedName name="____dkk1" localSheetId="1">#REF!</definedName>
    <definedName name="____dkk1" localSheetId="2">#REF!</definedName>
    <definedName name="____dkk1">#REF!</definedName>
    <definedName name="____dkk2" localSheetId="4">#REF!</definedName>
    <definedName name="____dkk2" localSheetId="3">#REF!</definedName>
    <definedName name="____dkk2" localSheetId="1">#REF!</definedName>
    <definedName name="____dkk2" localSheetId="2">#REF!</definedName>
    <definedName name="____dkk2">#REF!</definedName>
    <definedName name="____exp10" localSheetId="4">#REF!</definedName>
    <definedName name="____exp10" localSheetId="3">#REF!</definedName>
    <definedName name="____exp10" localSheetId="1">#REF!</definedName>
    <definedName name="____exp10" localSheetId="2">#REF!</definedName>
    <definedName name="____exp10">#REF!</definedName>
    <definedName name="____exp11" localSheetId="4">#REF!</definedName>
    <definedName name="____exp11" localSheetId="3">#REF!</definedName>
    <definedName name="____exp11" localSheetId="1">#REF!</definedName>
    <definedName name="____exp11" localSheetId="2">#REF!</definedName>
    <definedName name="____exp11">#REF!</definedName>
    <definedName name="____exp12" localSheetId="4">#REF!</definedName>
    <definedName name="____exp12" localSheetId="3">#REF!</definedName>
    <definedName name="____exp12" localSheetId="1">#REF!</definedName>
    <definedName name="____exp12" localSheetId="2">#REF!</definedName>
    <definedName name="____exp12">#REF!</definedName>
    <definedName name="____EXP22" localSheetId="4">#REF!</definedName>
    <definedName name="____EXP22" localSheetId="3">#REF!</definedName>
    <definedName name="____EXP22" localSheetId="1">#REF!</definedName>
    <definedName name="____EXP22" localSheetId="2">#REF!</definedName>
    <definedName name="____EXP22">#REF!</definedName>
    <definedName name="____exp5" localSheetId="4">#REF!</definedName>
    <definedName name="____exp5" localSheetId="3">#REF!</definedName>
    <definedName name="____exp5" localSheetId="1">#REF!</definedName>
    <definedName name="____exp5" localSheetId="2">#REF!</definedName>
    <definedName name="____exp5">#REF!</definedName>
    <definedName name="____exp7" localSheetId="4">#REF!</definedName>
    <definedName name="____exp7" localSheetId="3">#REF!</definedName>
    <definedName name="____exp7" localSheetId="1">#REF!</definedName>
    <definedName name="____exp7" localSheetId="2">#REF!</definedName>
    <definedName name="____exp7">#REF!</definedName>
    <definedName name="____exp8" localSheetId="4">#REF!</definedName>
    <definedName name="____exp8" localSheetId="3">#REF!</definedName>
    <definedName name="____exp8" localSheetId="1">#REF!</definedName>
    <definedName name="____exp8" localSheetId="2">#REF!</definedName>
    <definedName name="____exp8">#REF!</definedName>
    <definedName name="____exp9" localSheetId="4">#REF!</definedName>
    <definedName name="____exp9" localSheetId="3">#REF!</definedName>
    <definedName name="____exp9" localSheetId="1">#REF!</definedName>
    <definedName name="____exp9" localSheetId="2">#REF!</definedName>
    <definedName name="____exp9">#REF!</definedName>
    <definedName name="____FGS6" localSheetId="4">#REF!</definedName>
    <definedName name="____FGS6" localSheetId="3">#REF!</definedName>
    <definedName name="____FGS6" localSheetId="1">#REF!</definedName>
    <definedName name="____FGS6" localSheetId="2">#REF!</definedName>
    <definedName name="____FGS6">#REF!</definedName>
    <definedName name="____h2">[2]เงินกู้ธนชาติ!$G$2</definedName>
    <definedName name="____lit1" localSheetId="4">#REF!</definedName>
    <definedName name="____lit1" localSheetId="3">#REF!</definedName>
    <definedName name="____lit1" localSheetId="1">#REF!</definedName>
    <definedName name="____lit1" localSheetId="2">#REF!</definedName>
    <definedName name="____lit1">#REF!</definedName>
    <definedName name="____lit2" localSheetId="4">#REF!</definedName>
    <definedName name="____lit2" localSheetId="3">#REF!</definedName>
    <definedName name="____lit2" localSheetId="1">#REF!</definedName>
    <definedName name="____lit2" localSheetId="2">#REF!</definedName>
    <definedName name="____lit2">#REF!</definedName>
    <definedName name="____PM2">[4]CIPA!$B$10</definedName>
    <definedName name="____SCB1">'[3]SCB 1 - Current'!$F$10</definedName>
    <definedName name="____SCB2">'[3]SCB 2 - Current'!$F$11</definedName>
    <definedName name="____Us1" localSheetId="4">#REF!</definedName>
    <definedName name="____Us1" localSheetId="3">#REF!</definedName>
    <definedName name="____Us1" localSheetId="1">#REF!</definedName>
    <definedName name="____Us1" localSheetId="2">#REF!</definedName>
    <definedName name="____Us1">#REF!</definedName>
    <definedName name="____Us2" localSheetId="4">#REF!</definedName>
    <definedName name="____Us2" localSheetId="3">#REF!</definedName>
    <definedName name="____Us2" localSheetId="1">#REF!</definedName>
    <definedName name="____Us2" localSheetId="2">#REF!</definedName>
    <definedName name="____Us2">#REF!</definedName>
    <definedName name="___dkk1" localSheetId="4">#REF!</definedName>
    <definedName name="___dkk1" localSheetId="3">#REF!</definedName>
    <definedName name="___dkk1" localSheetId="1">#REF!</definedName>
    <definedName name="___dkk1" localSheetId="2">#REF!</definedName>
    <definedName name="___dkk1">#REF!</definedName>
    <definedName name="___dkk2" localSheetId="4">#REF!</definedName>
    <definedName name="___dkk2" localSheetId="3">#REF!</definedName>
    <definedName name="___dkk2" localSheetId="1">#REF!</definedName>
    <definedName name="___dkk2" localSheetId="2">#REF!</definedName>
    <definedName name="___dkk2">#REF!</definedName>
    <definedName name="___exp10" localSheetId="4">#REF!</definedName>
    <definedName name="___exp10" localSheetId="3">#REF!</definedName>
    <definedName name="___exp10" localSheetId="1">#REF!</definedName>
    <definedName name="___exp10" localSheetId="2">#REF!</definedName>
    <definedName name="___exp10">#REF!</definedName>
    <definedName name="___exp11" localSheetId="4">#REF!</definedName>
    <definedName name="___exp11" localSheetId="3">#REF!</definedName>
    <definedName name="___exp11" localSheetId="1">#REF!</definedName>
    <definedName name="___exp11" localSheetId="2">#REF!</definedName>
    <definedName name="___exp11">#REF!</definedName>
    <definedName name="___exp12" localSheetId="4">#REF!</definedName>
    <definedName name="___exp12" localSheetId="3">#REF!</definedName>
    <definedName name="___exp12" localSheetId="1">#REF!</definedName>
    <definedName name="___exp12" localSheetId="2">#REF!</definedName>
    <definedName name="___exp12">#REF!</definedName>
    <definedName name="___EXP22" localSheetId="4">#REF!</definedName>
    <definedName name="___EXP22" localSheetId="3">#REF!</definedName>
    <definedName name="___EXP22" localSheetId="1">#REF!</definedName>
    <definedName name="___EXP22" localSheetId="2">#REF!</definedName>
    <definedName name="___EXP22">#REF!</definedName>
    <definedName name="___exp5" localSheetId="4">#REF!</definedName>
    <definedName name="___exp5" localSheetId="3">#REF!</definedName>
    <definedName name="___exp5" localSheetId="1">#REF!</definedName>
    <definedName name="___exp5" localSheetId="2">#REF!</definedName>
    <definedName name="___exp5">#REF!</definedName>
    <definedName name="___exp7" localSheetId="4">#REF!</definedName>
    <definedName name="___exp7" localSheetId="3">#REF!</definedName>
    <definedName name="___exp7" localSheetId="1">#REF!</definedName>
    <definedName name="___exp7" localSheetId="2">#REF!</definedName>
    <definedName name="___exp7">#REF!</definedName>
    <definedName name="___exp8" localSheetId="4">#REF!</definedName>
    <definedName name="___exp8" localSheetId="3">#REF!</definedName>
    <definedName name="___exp8" localSheetId="1">#REF!</definedName>
    <definedName name="___exp8" localSheetId="2">#REF!</definedName>
    <definedName name="___exp8">#REF!</definedName>
    <definedName name="___exp9" localSheetId="4">#REF!</definedName>
    <definedName name="___exp9" localSheetId="3">#REF!</definedName>
    <definedName name="___exp9" localSheetId="1">#REF!</definedName>
    <definedName name="___exp9" localSheetId="2">#REF!</definedName>
    <definedName name="___exp9">#REF!</definedName>
    <definedName name="___FGS6" localSheetId="4">#REF!</definedName>
    <definedName name="___FGS6" localSheetId="3">#REF!</definedName>
    <definedName name="___FGS6" localSheetId="1">#REF!</definedName>
    <definedName name="___FGS6" localSheetId="2">#REF!</definedName>
    <definedName name="___FGS6">#REF!</definedName>
    <definedName name="___h2">[2]เงินกู้ธนชาติ!$G$2</definedName>
    <definedName name="___lit1" localSheetId="4">#REF!</definedName>
    <definedName name="___lit1" localSheetId="3">#REF!</definedName>
    <definedName name="___lit1" localSheetId="1">#REF!</definedName>
    <definedName name="___lit1" localSheetId="2">#REF!</definedName>
    <definedName name="___lit1">#REF!</definedName>
    <definedName name="___lit2" localSheetId="4">#REF!</definedName>
    <definedName name="___lit2" localSheetId="3">#REF!</definedName>
    <definedName name="___lit2" localSheetId="1">#REF!</definedName>
    <definedName name="___lit2" localSheetId="2">#REF!</definedName>
    <definedName name="___lit2">#REF!</definedName>
    <definedName name="___PM2">[4]CIPA!$B$10</definedName>
    <definedName name="___SCB1">'[3]SCB 1 - Current'!$F$10</definedName>
    <definedName name="___SCB2">'[3]SCB 2 - Current'!$F$11</definedName>
    <definedName name="___Us1" localSheetId="4">#REF!</definedName>
    <definedName name="___Us1" localSheetId="3">#REF!</definedName>
    <definedName name="___Us1" localSheetId="1">#REF!</definedName>
    <definedName name="___Us1" localSheetId="2">#REF!</definedName>
    <definedName name="___Us1">#REF!</definedName>
    <definedName name="___Us2" localSheetId="4">#REF!</definedName>
    <definedName name="___Us2" localSheetId="3">#REF!</definedName>
    <definedName name="___Us2" localSheetId="1">#REF!</definedName>
    <definedName name="___Us2" localSheetId="2">#REF!</definedName>
    <definedName name="___Us2">#REF!</definedName>
    <definedName name="__123Graph_D" localSheetId="4" hidden="1">[5]A!#REF!</definedName>
    <definedName name="__123Graph_D" localSheetId="3" hidden="1">[5]A!#REF!</definedName>
    <definedName name="__123Graph_D" localSheetId="1" hidden="1">[5]A!#REF!</definedName>
    <definedName name="__123Graph_D" localSheetId="2" hidden="1">[5]A!#REF!</definedName>
    <definedName name="__123Graph_D" hidden="1">[5]A!#REF!</definedName>
    <definedName name="__dkk1" localSheetId="4">#REF!</definedName>
    <definedName name="__dkk1" localSheetId="3">#REF!</definedName>
    <definedName name="__dkk1" localSheetId="1">#REF!</definedName>
    <definedName name="__dkk1" localSheetId="2">#REF!</definedName>
    <definedName name="__dkk1">#REF!</definedName>
    <definedName name="__dkk2" localSheetId="4">#REF!</definedName>
    <definedName name="__dkk2" localSheetId="3">#REF!</definedName>
    <definedName name="__dkk2" localSheetId="1">#REF!</definedName>
    <definedName name="__dkk2" localSheetId="2">#REF!</definedName>
    <definedName name="__dkk2">#REF!</definedName>
    <definedName name="__exp10" localSheetId="4">#REF!</definedName>
    <definedName name="__exp10" localSheetId="3">#REF!</definedName>
    <definedName name="__exp10" localSheetId="1">#REF!</definedName>
    <definedName name="__exp10" localSheetId="2">#REF!</definedName>
    <definedName name="__exp10">#REF!</definedName>
    <definedName name="__exp11" localSheetId="4">#REF!</definedName>
    <definedName name="__exp11" localSheetId="3">#REF!</definedName>
    <definedName name="__exp11" localSheetId="1">#REF!</definedName>
    <definedName name="__exp11" localSheetId="2">#REF!</definedName>
    <definedName name="__exp11">#REF!</definedName>
    <definedName name="__exp12" localSheetId="4">#REF!</definedName>
    <definedName name="__exp12" localSheetId="3">#REF!</definedName>
    <definedName name="__exp12" localSheetId="1">#REF!</definedName>
    <definedName name="__exp12" localSheetId="2">#REF!</definedName>
    <definedName name="__exp12">#REF!</definedName>
    <definedName name="__EXP22" localSheetId="4">#REF!</definedName>
    <definedName name="__EXP22" localSheetId="3">#REF!</definedName>
    <definedName name="__EXP22" localSheetId="1">#REF!</definedName>
    <definedName name="__EXP22" localSheetId="2">#REF!</definedName>
    <definedName name="__EXP22">#REF!</definedName>
    <definedName name="__exp5" localSheetId="4">#REF!</definedName>
    <definedName name="__exp5" localSheetId="3">#REF!</definedName>
    <definedName name="__exp5" localSheetId="1">#REF!</definedName>
    <definedName name="__exp5" localSheetId="2">#REF!</definedName>
    <definedName name="__exp5">#REF!</definedName>
    <definedName name="__exp7" localSheetId="4">#REF!</definedName>
    <definedName name="__exp7" localSheetId="3">#REF!</definedName>
    <definedName name="__exp7" localSheetId="1">#REF!</definedName>
    <definedName name="__exp7" localSheetId="2">#REF!</definedName>
    <definedName name="__exp7">#REF!</definedName>
    <definedName name="__exp8" localSheetId="4">#REF!</definedName>
    <definedName name="__exp8" localSheetId="3">#REF!</definedName>
    <definedName name="__exp8" localSheetId="1">#REF!</definedName>
    <definedName name="__exp8" localSheetId="2">#REF!</definedName>
    <definedName name="__exp8">#REF!</definedName>
    <definedName name="__exp9" localSheetId="4">#REF!</definedName>
    <definedName name="__exp9" localSheetId="3">#REF!</definedName>
    <definedName name="__exp9" localSheetId="1">#REF!</definedName>
    <definedName name="__exp9" localSheetId="2">#REF!</definedName>
    <definedName name="__exp9">#REF!</definedName>
    <definedName name="__FGS6" localSheetId="4">#REF!</definedName>
    <definedName name="__FGS6" localSheetId="3">#REF!</definedName>
    <definedName name="__FGS6" localSheetId="1">#REF!</definedName>
    <definedName name="__FGS6" localSheetId="2">#REF!</definedName>
    <definedName name="__FGS6">#REF!</definedName>
    <definedName name="__h2">[2]เงินกู้ธนชาติ!$G$2</definedName>
    <definedName name="__IntlFixup" hidden="1">TRUE</definedName>
    <definedName name="__lit1" localSheetId="4">#REF!</definedName>
    <definedName name="__lit1" localSheetId="3">#REF!</definedName>
    <definedName name="__lit1" localSheetId="1">#REF!</definedName>
    <definedName name="__lit1" localSheetId="2">#REF!</definedName>
    <definedName name="__lit1">#REF!</definedName>
    <definedName name="__lit2" localSheetId="4">#REF!</definedName>
    <definedName name="__lit2" localSheetId="3">#REF!</definedName>
    <definedName name="__lit2" localSheetId="1">#REF!</definedName>
    <definedName name="__lit2" localSheetId="2">#REF!</definedName>
    <definedName name="__lit2">#REF!</definedName>
    <definedName name="__PM2">[4]CIPA!$B$10</definedName>
    <definedName name="__PP1" localSheetId="4">#REF!</definedName>
    <definedName name="__PP1" localSheetId="3">#REF!</definedName>
    <definedName name="__PP1" localSheetId="1">#REF!</definedName>
    <definedName name="__PP1" localSheetId="2">#REF!</definedName>
    <definedName name="__PP1">#REF!</definedName>
    <definedName name="__SCB1">'[3]SCB 1 - Current'!$F$10</definedName>
    <definedName name="__SCB2">'[3]SCB 2 - Current'!$F$11</definedName>
    <definedName name="__Us1" localSheetId="4">#REF!</definedName>
    <definedName name="__Us1" localSheetId="3">#REF!</definedName>
    <definedName name="__Us1" localSheetId="1">#REF!</definedName>
    <definedName name="__Us1" localSheetId="2">#REF!</definedName>
    <definedName name="__Us1">#REF!</definedName>
    <definedName name="__Us2" localSheetId="4">#REF!</definedName>
    <definedName name="__Us2" localSheetId="3">#REF!</definedName>
    <definedName name="__Us2" localSheetId="1">#REF!</definedName>
    <definedName name="__Us2" localSheetId="2">#REF!</definedName>
    <definedName name="__Us2">#REF!</definedName>
    <definedName name="_dkk1" localSheetId="4">#REF!</definedName>
    <definedName name="_dkk1" localSheetId="3">#REF!</definedName>
    <definedName name="_dkk1" localSheetId="1">#REF!</definedName>
    <definedName name="_dkk1" localSheetId="2">#REF!</definedName>
    <definedName name="_dkk1">#REF!</definedName>
    <definedName name="_dkk2" localSheetId="4">#REF!</definedName>
    <definedName name="_dkk2" localSheetId="3">#REF!</definedName>
    <definedName name="_dkk2" localSheetId="1">#REF!</definedName>
    <definedName name="_dkk2" localSheetId="2">#REF!</definedName>
    <definedName name="_dkk2">#REF!</definedName>
    <definedName name="_exp10" localSheetId="4">#REF!</definedName>
    <definedName name="_exp10" localSheetId="3">#REF!</definedName>
    <definedName name="_exp10" localSheetId="1">#REF!</definedName>
    <definedName name="_exp10" localSheetId="2">#REF!</definedName>
    <definedName name="_exp10">#REF!</definedName>
    <definedName name="_exp11" localSheetId="4">#REF!</definedName>
    <definedName name="_exp11" localSheetId="3">#REF!</definedName>
    <definedName name="_exp11" localSheetId="1">#REF!</definedName>
    <definedName name="_exp11" localSheetId="2">#REF!</definedName>
    <definedName name="_exp11">#REF!</definedName>
    <definedName name="_exp12" localSheetId="4">#REF!</definedName>
    <definedName name="_exp12" localSheetId="3">#REF!</definedName>
    <definedName name="_exp12" localSheetId="1">#REF!</definedName>
    <definedName name="_exp12" localSheetId="2">#REF!</definedName>
    <definedName name="_exp12">#REF!</definedName>
    <definedName name="_EXP22" localSheetId="4">#REF!</definedName>
    <definedName name="_EXP22" localSheetId="3">#REF!</definedName>
    <definedName name="_EXP22" localSheetId="1">#REF!</definedName>
    <definedName name="_EXP22" localSheetId="2">#REF!</definedName>
    <definedName name="_EXP22">#REF!</definedName>
    <definedName name="_exp5" localSheetId="4">#REF!</definedName>
    <definedName name="_exp5" localSheetId="3">#REF!</definedName>
    <definedName name="_exp5" localSheetId="1">#REF!</definedName>
    <definedName name="_exp5" localSheetId="2">#REF!</definedName>
    <definedName name="_exp5">#REF!</definedName>
    <definedName name="_exp7" localSheetId="4">#REF!</definedName>
    <definedName name="_exp7" localSheetId="3">#REF!</definedName>
    <definedName name="_exp7" localSheetId="1">#REF!</definedName>
    <definedName name="_exp7" localSheetId="2">#REF!</definedName>
    <definedName name="_exp7">#REF!</definedName>
    <definedName name="_exp8" localSheetId="4">#REF!</definedName>
    <definedName name="_exp8" localSheetId="3">#REF!</definedName>
    <definedName name="_exp8" localSheetId="1">#REF!</definedName>
    <definedName name="_exp8" localSheetId="2">#REF!</definedName>
    <definedName name="_exp8">#REF!</definedName>
    <definedName name="_exp9" localSheetId="4">#REF!</definedName>
    <definedName name="_exp9" localSheetId="3">#REF!</definedName>
    <definedName name="_exp9" localSheetId="1">#REF!</definedName>
    <definedName name="_exp9" localSheetId="2">#REF!</definedName>
    <definedName name="_exp9">#REF!</definedName>
    <definedName name="_FGS6" localSheetId="4">#REF!</definedName>
    <definedName name="_FGS6" localSheetId="3">#REF!</definedName>
    <definedName name="_FGS6" localSheetId="1">#REF!</definedName>
    <definedName name="_FGS6" localSheetId="2">#REF!</definedName>
    <definedName name="_FGS6">#REF!</definedName>
    <definedName name="_h2">[2]เงินกู้ธนชาติ!$G$2</definedName>
    <definedName name="_Key1" localSheetId="4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lit1" localSheetId="4">#REF!</definedName>
    <definedName name="_lit1" localSheetId="3">#REF!</definedName>
    <definedName name="_lit1" localSheetId="1">#REF!</definedName>
    <definedName name="_lit1" localSheetId="2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PM2">[4]CIPA!$B$10</definedName>
    <definedName name="_PP1" localSheetId="4">#REF!</definedName>
    <definedName name="_PP1" localSheetId="3">#REF!</definedName>
    <definedName name="_PP1" localSheetId="1">#REF!</definedName>
    <definedName name="_PP1" localSheetId="2">#REF!</definedName>
    <definedName name="_PP1">#REF!</definedName>
    <definedName name="_SCB1">'[3]SCB 1 - Current'!$F$10</definedName>
    <definedName name="_SCB2">'[3]SCB 2 - Current'!$F$11</definedName>
    <definedName name="_Sort" localSheetId="4" hidden="1">#REF!</definedName>
    <definedName name="_Sort" localSheetId="3" hidden="1">#REF!</definedName>
    <definedName name="_Sort" localSheetId="1" hidden="1">#REF!</definedName>
    <definedName name="_Sort" localSheetId="2" hidden="1">#REF!</definedName>
    <definedName name="_Sort" hidden="1">#REF!</definedName>
    <definedName name="_Us1" localSheetId="4">#REF!</definedName>
    <definedName name="_Us1" localSheetId="3">#REF!</definedName>
    <definedName name="_Us1" localSheetId="1">#REF!</definedName>
    <definedName name="_Us1" localSheetId="2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 localSheetId="2">#REF!</definedName>
    <definedName name="_Us2">#REF!</definedName>
    <definedName name="A" localSheetId="4">#REF!</definedName>
    <definedName name="A" localSheetId="3">#REF!</definedName>
    <definedName name="A" localSheetId="1">#REF!</definedName>
    <definedName name="A" localSheetId="2">#REF!</definedName>
    <definedName name="A">#REF!</definedName>
    <definedName name="A.C.I.B.Carpet_Int." localSheetId="4">#REF!</definedName>
    <definedName name="A.C.I.B.Carpet_Int." localSheetId="3">#REF!</definedName>
    <definedName name="A.C.I.B.Carpet_Int." localSheetId="1">#REF!</definedName>
    <definedName name="A.C.I.B.Carpet_Int." localSheetId="2">#REF!</definedName>
    <definedName name="A.C.I.B.Carpet_Int.">#REF!</definedName>
    <definedName name="A_Top_Paint" localSheetId="4">#REF!</definedName>
    <definedName name="A_Top_Paint" localSheetId="3">#REF!</definedName>
    <definedName name="A_Top_Paint" localSheetId="1">#REF!</definedName>
    <definedName name="A_Top_Paint" localSheetId="2">#REF!</definedName>
    <definedName name="A_Top_Paint">#REF!</definedName>
    <definedName name="aa" localSheetId="4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3">#REF!</definedName>
    <definedName name="AAA" localSheetId="1">#REF!</definedName>
    <definedName name="AAA" localSheetId="2">#REF!</definedName>
    <definedName name="AAA">#REF!</definedName>
    <definedName name="ABC" localSheetId="4">#REF!</definedName>
    <definedName name="ABC" localSheetId="3">#REF!</definedName>
    <definedName name="ABC" localSheetId="1">#REF!</definedName>
    <definedName name="ABC" localSheetId="2">#REF!</definedName>
    <definedName name="ABC">#REF!</definedName>
    <definedName name="AC" localSheetId="4">[6]REVENUE!#REF!</definedName>
    <definedName name="AC" localSheetId="3">[6]REVENUE!#REF!</definedName>
    <definedName name="AC" localSheetId="1">[6]REVENUE!#REF!</definedName>
    <definedName name="AC" localSheetId="2">[6]REVENUE!#REF!</definedName>
    <definedName name="AC">[6]REVENUE!#REF!</definedName>
    <definedName name="ACT__THAILAND__CO._LTD." localSheetId="4">#REF!</definedName>
    <definedName name="ACT__THAILAND__CO._LTD." localSheetId="3">#REF!</definedName>
    <definedName name="ACT__THAILAND__CO._LTD." localSheetId="1">#REF!</definedName>
    <definedName name="ACT__THAILAND__CO._LTD." localSheetId="2">#REF!</definedName>
    <definedName name="ACT__THAILAND__CO._LTD.">#REF!</definedName>
    <definedName name="Advance_Paint___Chemical" localSheetId="4">#REF!</definedName>
    <definedName name="Advance_Paint___Chemical" localSheetId="3">#REF!</definedName>
    <definedName name="Advance_Paint___Chemical" localSheetId="1">#REF!</definedName>
    <definedName name="Advance_Paint___Chemical" localSheetId="2">#REF!</definedName>
    <definedName name="Advance_Paint___Chemical">#REF!</definedName>
    <definedName name="ALLIED_PRODUCTS_THAILAND__LTD." localSheetId="4">#REF!</definedName>
    <definedName name="ALLIED_PRODUCTS_THAILAND__LTD." localSheetId="3">#REF!</definedName>
    <definedName name="ALLIED_PRODUCTS_THAILAND__LTD." localSheetId="1">#REF!</definedName>
    <definedName name="ALLIED_PRODUCTS_THAILAND__LTD." localSheetId="2">#REF!</definedName>
    <definedName name="ALLIED_PRODUCTS_THAILAND__LTD.">#REF!</definedName>
    <definedName name="ALLP">[7]SALES07!$D$1:$H$1873</definedName>
    <definedName name="Alpha_Envirotech_Eng." localSheetId="4">#REF!</definedName>
    <definedName name="Alpha_Envirotech_Eng." localSheetId="3">#REF!</definedName>
    <definedName name="Alpha_Envirotech_Eng." localSheetId="1">#REF!</definedName>
    <definedName name="Alpha_Envirotech_Eng." localSheetId="2">#REF!</definedName>
    <definedName name="Alpha_Envirotech_Eng.">#REF!</definedName>
    <definedName name="Analysis">[8]CIPA!$B$10</definedName>
    <definedName name="Areadata" localSheetId="4">#REF!</definedName>
    <definedName name="Areadata" localSheetId="3">#REF!</definedName>
    <definedName name="Areadata" localSheetId="1">#REF!</definedName>
    <definedName name="Areadata" localSheetId="2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4" hidden="1">{"'Eng (page2)'!$A$1:$D$52"}</definedName>
    <definedName name="asaknakn" localSheetId="3" hidden="1">{"'Eng (page2)'!$A$1:$D$52"}</definedName>
    <definedName name="asaknakn" localSheetId="1" hidden="1">{"'Eng (page2)'!$A$1:$D$52"}</definedName>
    <definedName name="asaknakn" localSheetId="2" hidden="1">{"'Eng (page2)'!$A$1:$D$52"}</definedName>
    <definedName name="asaknakn" hidden="1">{"'Eng (page2)'!$A$1:$D$52"}</definedName>
    <definedName name="ASHKALIT_CHEMIPROD_LTD." localSheetId="1">#REF!</definedName>
    <definedName name="ASHKALIT_CHEMIPROD_LTD." localSheetId="2">#REF!</definedName>
    <definedName name="ASHKALIT_CHEMIPROD_LTD.">#REF!</definedName>
    <definedName name="ATAC_CHEMICAL_CO._LTD." localSheetId="4">#REF!</definedName>
    <definedName name="ATAC_CHEMICAL_CO._LTD." localSheetId="3">#REF!</definedName>
    <definedName name="ATAC_CHEMICAL_CO._LTD." localSheetId="1">#REF!</definedName>
    <definedName name="ATAC_CHEMICAL_CO._LTD." localSheetId="2">#REF!</definedName>
    <definedName name="ATAC_CHEMICAL_CO._LTD.">#REF!</definedName>
    <definedName name="B" localSheetId="4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1.1_Income_Statement" localSheetId="4">#REF!</definedName>
    <definedName name="B1.1_Income_Statement" localSheetId="3">#REF!</definedName>
    <definedName name="B1.1_Income_Statement" localSheetId="1">#REF!</definedName>
    <definedName name="B1.1_Income_Statement" localSheetId="2">#REF!</definedName>
    <definedName name="B1.1_Income_Statement">#REF!</definedName>
    <definedName name="B1.2_Quarterly" localSheetId="4">#REF!</definedName>
    <definedName name="B1.2_Quarterly" localSheetId="3">#REF!</definedName>
    <definedName name="B1.2_Quarterly" localSheetId="1">#REF!</definedName>
    <definedName name="B1.2_Quarterly" localSheetId="2">#REF!</definedName>
    <definedName name="B1.2_Quarterly">#REF!</definedName>
    <definedName name="B1_1_Income_Statement" localSheetId="4">#REF!</definedName>
    <definedName name="B1_1_Income_Statement" localSheetId="3">#REF!</definedName>
    <definedName name="B1_1_Income_Statement" localSheetId="1">#REF!</definedName>
    <definedName name="B1_1_Income_Statement" localSheetId="2">#REF!</definedName>
    <definedName name="B1_1_Income_Statement">#REF!</definedName>
    <definedName name="B1_2_Quarterly" localSheetId="4">#REF!</definedName>
    <definedName name="B1_2_Quarterly" localSheetId="3">#REF!</definedName>
    <definedName name="B1_2_Quarterly" localSheetId="1">#REF!</definedName>
    <definedName name="B1_2_Quarterly" localSheetId="2">#REF!</definedName>
    <definedName name="B1_2_Quarterly">#REF!</definedName>
    <definedName name="B10_Balance_Sheet_by_month" localSheetId="4">#REF!</definedName>
    <definedName name="B10_Balance_Sheet_by_month" localSheetId="3">#REF!</definedName>
    <definedName name="B10_Balance_Sheet_by_month" localSheetId="1">#REF!</definedName>
    <definedName name="B10_Balance_Sheet_by_month" localSheetId="2">#REF!</definedName>
    <definedName name="B10_Balance_Sheet_by_month">#REF!</definedName>
    <definedName name="B11_Capex_by_month" localSheetId="4">#REF!</definedName>
    <definedName name="B11_Capex_by_month" localSheetId="3">#REF!</definedName>
    <definedName name="B11_Capex_by_month" localSheetId="1">#REF!</definedName>
    <definedName name="B11_Capex_by_month" localSheetId="2">#REF!</definedName>
    <definedName name="B11_Capex_by_month">#REF!</definedName>
    <definedName name="B12_Error_Schedule" localSheetId="4">#REF!</definedName>
    <definedName name="B12_Error_Schedule" localSheetId="3">#REF!</definedName>
    <definedName name="B12_Error_Schedule" localSheetId="1">#REF!</definedName>
    <definedName name="B12_Error_Schedule" localSheetId="2">#REF!</definedName>
    <definedName name="B12_Error_Schedule">#REF!</definedName>
    <definedName name="B2_Balance_Sheet" localSheetId="4">#REF!</definedName>
    <definedName name="B2_Balance_Sheet" localSheetId="3">#REF!</definedName>
    <definedName name="B2_Balance_Sheet" localSheetId="1">#REF!</definedName>
    <definedName name="B2_Balance_Sheet" localSheetId="2">#REF!</definedName>
    <definedName name="B2_Balance_Sheet">#REF!</definedName>
    <definedName name="B3.1_Outdoor_Revenue_and_Panels" localSheetId="4">#REF!</definedName>
    <definedName name="B3.1_Outdoor_Revenue_and_Panels" localSheetId="3">#REF!</definedName>
    <definedName name="B3.1_Outdoor_Revenue_and_Panels" localSheetId="1">#REF!</definedName>
    <definedName name="B3.1_Outdoor_Revenue_and_Panels" localSheetId="2">#REF!</definedName>
    <definedName name="B3.1_Outdoor_Revenue_and_Panels">#REF!</definedName>
    <definedName name="B3.2_Panels_Gained_and_Lost" localSheetId="4">#REF!</definedName>
    <definedName name="B3.2_Panels_Gained_and_Lost" localSheetId="3">#REF!</definedName>
    <definedName name="B3.2_Panels_Gained_and_Lost" localSheetId="1">#REF!</definedName>
    <definedName name="B3.2_Panels_Gained_and_Lost" localSheetId="2">#REF!</definedName>
    <definedName name="B3.2_Panels_Gained_and_Lost">#REF!</definedName>
    <definedName name="B3_1_Outdoor_Revenue_and_Panels" localSheetId="4">#REF!</definedName>
    <definedName name="B3_1_Outdoor_Revenue_and_Panels" localSheetId="3">#REF!</definedName>
    <definedName name="B3_1_Outdoor_Revenue_and_Panels" localSheetId="1">#REF!</definedName>
    <definedName name="B3_1_Outdoor_Revenue_and_Panels" localSheetId="2">#REF!</definedName>
    <definedName name="B3_1_Outdoor_Revenue_and_Panels">#REF!</definedName>
    <definedName name="B3_2_Panels_Gained_and_Lost" localSheetId="4">#REF!</definedName>
    <definedName name="B3_2_Panels_Gained_and_Lost" localSheetId="3">#REF!</definedName>
    <definedName name="B3_2_Panels_Gained_and_Lost" localSheetId="1">#REF!</definedName>
    <definedName name="B3_2_Panels_Gained_and_Lost" localSheetId="2">#REF!</definedName>
    <definedName name="B3_2_Panels_Gained_and_Lost">#REF!</definedName>
    <definedName name="B4_Yield_Analysis" localSheetId="4">#REF!</definedName>
    <definedName name="B4_Yield_Analysis" localSheetId="3">#REF!</definedName>
    <definedName name="B4_Yield_Analysis" localSheetId="1">#REF!</definedName>
    <definedName name="B4_Yield_Analysis" localSheetId="2">#REF!</definedName>
    <definedName name="B4_Yield_Analysis">#REF!</definedName>
    <definedName name="B5.1_Capital_Expenditure_1" localSheetId="4">#REF!</definedName>
    <definedName name="B5.1_Capital_Expenditure_1" localSheetId="3">#REF!</definedName>
    <definedName name="B5.1_Capital_Expenditure_1" localSheetId="1">#REF!</definedName>
    <definedName name="B5.1_Capital_Expenditure_1" localSheetId="2">#REF!</definedName>
    <definedName name="B5.1_Capital_Expenditure_1">#REF!</definedName>
    <definedName name="B5.2_Capital_Expenditure_2" localSheetId="4">#REF!</definedName>
    <definedName name="B5.2_Capital_Expenditure_2" localSheetId="3">#REF!</definedName>
    <definedName name="B5.2_Capital_Expenditure_2" localSheetId="1">#REF!</definedName>
    <definedName name="B5.2_Capital_Expenditure_2" localSheetId="2">#REF!</definedName>
    <definedName name="B5.2_Capital_Expenditure_2">#REF!</definedName>
    <definedName name="B5_1_Capital_Expenditure_1" localSheetId="4">#REF!</definedName>
    <definedName name="B5_1_Capital_Expenditure_1" localSheetId="3">#REF!</definedName>
    <definedName name="B5_1_Capital_Expenditure_1" localSheetId="1">#REF!</definedName>
    <definedName name="B5_1_Capital_Expenditure_1" localSheetId="2">#REF!</definedName>
    <definedName name="B5_1_Capital_Expenditure_1">#REF!</definedName>
    <definedName name="B5_2_Capital_Expenditure_2" localSheetId="4">#REF!</definedName>
    <definedName name="B5_2_Capital_Expenditure_2" localSheetId="3">#REF!</definedName>
    <definedName name="B5_2_Capital_Expenditure_2" localSheetId="1">#REF!</definedName>
    <definedName name="B5_2_Capital_Expenditure_2" localSheetId="2">#REF!</definedName>
    <definedName name="B5_2_Capital_Expenditure_2">#REF!</definedName>
    <definedName name="B6_Employment" localSheetId="4">#REF!</definedName>
    <definedName name="B6_Employment" localSheetId="3">#REF!</definedName>
    <definedName name="B6_Employment" localSheetId="1">#REF!</definedName>
    <definedName name="B6_Employment" localSheetId="2">#REF!</definedName>
    <definedName name="B6_Employment">#REF!</definedName>
    <definedName name="B7.1_2000_Contract_Profitability" localSheetId="4">#REF!</definedName>
    <definedName name="B7.1_2000_Contract_Profitability" localSheetId="3">#REF!</definedName>
    <definedName name="B7.1_2000_Contract_Profitability" localSheetId="1">#REF!</definedName>
    <definedName name="B7.1_2000_Contract_Profitability" localSheetId="2">#REF!</definedName>
    <definedName name="B7.1_2000_Contract_Profitability">#REF!</definedName>
    <definedName name="B7.2_2001_Contract_Profitability" localSheetId="4">#REF!</definedName>
    <definedName name="B7.2_2001_Contract_Profitability" localSheetId="3">#REF!</definedName>
    <definedName name="B7.2_2001_Contract_Profitability" localSheetId="1">#REF!</definedName>
    <definedName name="B7.2_2001_Contract_Profitability" localSheetId="2">#REF!</definedName>
    <definedName name="B7.2_2001_Contract_Profitability">#REF!</definedName>
    <definedName name="B7_1_2000_Contract_Profitability" localSheetId="4">#REF!</definedName>
    <definedName name="B7_1_2000_Contract_Profitability" localSheetId="3">#REF!</definedName>
    <definedName name="B7_1_2000_Contract_Profitability" localSheetId="1">#REF!</definedName>
    <definedName name="B7_1_2000_Contract_Profitability" localSheetId="2">#REF!</definedName>
    <definedName name="B7_1_2000_Contract_Profitability">#REF!</definedName>
    <definedName name="B7_2_2001_Contract_Profitability" localSheetId="4">#REF!</definedName>
    <definedName name="B7_2_2001_Contract_Profitability" localSheetId="3">#REF!</definedName>
    <definedName name="B7_2_2001_Contract_Profitability" localSheetId="1">#REF!</definedName>
    <definedName name="B7_2_2001_Contract_Profitability" localSheetId="2">#REF!</definedName>
    <definedName name="B7_2_2001_Contract_Profitability">#REF!</definedName>
    <definedName name="B8_Intercompany" localSheetId="4">#REF!</definedName>
    <definedName name="B8_Intercompany" localSheetId="3">#REF!</definedName>
    <definedName name="B8_Intercompany" localSheetId="1">#REF!</definedName>
    <definedName name="B8_Intercompany" localSheetId="2">#REF!</definedName>
    <definedName name="B8_Intercompany">#REF!</definedName>
    <definedName name="B9_Income_by_month" localSheetId="4">#REF!</definedName>
    <definedName name="B9_Income_by_month" localSheetId="3">#REF!</definedName>
    <definedName name="B9_Income_by_month" localSheetId="1">#REF!</definedName>
    <definedName name="B9_Income_by_month" localSheetId="2">#REF!</definedName>
    <definedName name="B9_Income_by_month">#REF!</definedName>
    <definedName name="BAMCO_LIMITED" localSheetId="4">#REF!</definedName>
    <definedName name="BAMCO_LIMITED" localSheetId="3">#REF!</definedName>
    <definedName name="BAMCO_LIMITED" localSheetId="1">#REF!</definedName>
    <definedName name="BAMCO_LIMITED" localSheetId="2">#REF!</definedName>
    <definedName name="BAMCO_LIMITED">#REF!</definedName>
    <definedName name="Bangkok_China_Paint_MFG." localSheetId="4">#REF!</definedName>
    <definedName name="Bangkok_China_Paint_MFG." localSheetId="3">#REF!</definedName>
    <definedName name="Bangkok_China_Paint_MFG." localSheetId="1">#REF!</definedName>
    <definedName name="Bangkok_China_Paint_MFG." localSheetId="2">#REF!</definedName>
    <definedName name="Bangkok_China_Paint_MFG.">#REF!</definedName>
    <definedName name="bb" localSheetId="4">#REF!</definedName>
    <definedName name="bb" localSheetId="3">#REF!</definedName>
    <definedName name="bb" localSheetId="1">#REF!</definedName>
    <definedName name="bb" localSheetId="2">#REF!</definedName>
    <definedName name="bb">#REF!</definedName>
    <definedName name="BBB" localSheetId="4">#REF!</definedName>
    <definedName name="BBB" localSheetId="3">#REF!</definedName>
    <definedName name="BBB" localSheetId="1">#REF!</definedName>
    <definedName name="BBB" localSheetId="2">#REF!</definedName>
    <definedName name="BBB">#REF!</definedName>
    <definedName name="BBL" localSheetId="4">'[9]ADJ - RATE'!#REF!</definedName>
    <definedName name="BBL" localSheetId="3">'[9]ADJ - RATE'!#REF!</definedName>
    <definedName name="BBL" localSheetId="1">'[9]ADJ - RATE'!#REF!</definedName>
    <definedName name="BBL" localSheetId="2">'[9]ADJ - RATE'!#REF!</definedName>
    <definedName name="BBL">'[9]ADJ - RATE'!#REF!</definedName>
    <definedName name="BENJAKIT_GROUP__THAILAND__CO._LTD." localSheetId="4">#REF!</definedName>
    <definedName name="BENJAKIT_GROUP__THAILAND__CO._LTD." localSheetId="3">#REF!</definedName>
    <definedName name="BENJAKIT_GROUP__THAILAND__CO._LTD." localSheetId="1">#REF!</definedName>
    <definedName name="BENJAKIT_GROUP__THAILAND__CO._LTD." localSheetId="2">#REF!</definedName>
    <definedName name="BENJAKIT_GROUP__THAILAND__CO._LTD.">#REF!</definedName>
    <definedName name="BLUE_LABEL_LIMITED" localSheetId="4">#REF!</definedName>
    <definedName name="BLUE_LABEL_LIMITED" localSheetId="3">#REF!</definedName>
    <definedName name="BLUE_LABEL_LIMITED" localSheetId="1">#REF!</definedName>
    <definedName name="BLUE_LABEL_LIMITED" localSheetId="2">#REF!</definedName>
    <definedName name="BLUE_LABEL_LIMITED">#REF!</definedName>
    <definedName name="BSsheet" localSheetId="4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BUILDING_COAT_CO._LTD." localSheetId="4">#REF!</definedName>
    <definedName name="BUILDING_COAT_CO._LTD." localSheetId="3">#REF!</definedName>
    <definedName name="BUILDING_COAT_CO._LTD." localSheetId="1">#REF!</definedName>
    <definedName name="BUILDING_COAT_CO._LTD." localSheetId="2">#REF!</definedName>
    <definedName name="BUILDING_COAT_CO._LTD.">#REF!</definedName>
    <definedName name="button_area_1" localSheetId="4">#REF!</definedName>
    <definedName name="button_area_1" localSheetId="3">#REF!</definedName>
    <definedName name="button_area_1" localSheetId="1">#REF!</definedName>
    <definedName name="button_area_1" localSheetId="2">#REF!</definedName>
    <definedName name="button_area_1">#REF!</definedName>
    <definedName name="Carpet_Maker" localSheetId="4">#REF!</definedName>
    <definedName name="Carpet_Maker" localSheetId="3">#REF!</definedName>
    <definedName name="Carpet_Maker" localSheetId="1">#REF!</definedName>
    <definedName name="Carpet_Maker" localSheetId="2">#REF!</definedName>
    <definedName name="Carpet_Maker">#REF!</definedName>
    <definedName name="cash">#N/A</definedName>
    <definedName name="cc" localSheetId="4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ELL_PRO_INTERNATIONAL_CO._LTD." localSheetId="4">#REF!</definedName>
    <definedName name="CELL_PRO_INTERNATIONAL_CO._LTD." localSheetId="3">#REF!</definedName>
    <definedName name="CELL_PRO_INTERNATIONAL_CO._LTD." localSheetId="1">#REF!</definedName>
    <definedName name="CELL_PRO_INTERNATIONAL_CO._LTD." localSheetId="2">#REF!</definedName>
    <definedName name="CELL_PRO_INTERNATIONAL_CO._LTD.">#REF!</definedName>
    <definedName name="celltips_area" localSheetId="4">#REF!</definedName>
    <definedName name="celltips_area" localSheetId="3">#REF!</definedName>
    <definedName name="celltips_area" localSheetId="1">#REF!</definedName>
    <definedName name="celltips_area" localSheetId="2">#REF!</definedName>
    <definedName name="celltips_area">#REF!</definedName>
    <definedName name="CF" localSheetId="4">'[9]ADJ - RATE'!#REF!</definedName>
    <definedName name="CF" localSheetId="3">'[9]ADJ - RATE'!#REF!</definedName>
    <definedName name="CF" localSheetId="1">'[9]ADJ - RATE'!#REF!</definedName>
    <definedName name="CF" localSheetId="2">'[9]ADJ - RATE'!#REF!</definedName>
    <definedName name="CF">'[9]ADJ - RATE'!#REF!</definedName>
    <definedName name="CHING_MEI_PAPER_CO._LTD." localSheetId="4">#REF!</definedName>
    <definedName name="CHING_MEI_PAPER_CO._LTD." localSheetId="3">#REF!</definedName>
    <definedName name="CHING_MEI_PAPER_CO._LTD." localSheetId="1">#REF!</definedName>
    <definedName name="CHING_MEI_PAPER_CO._LTD." localSheetId="2">#REF!</definedName>
    <definedName name="CHING_MEI_PAPER_CO._LTD.">#REF!</definedName>
    <definedName name="CHUAN_INDUSTRIES_PTE_LTD" localSheetId="4">#REF!</definedName>
    <definedName name="CHUAN_INDUSTRIES_PTE_LTD" localSheetId="3">#REF!</definedName>
    <definedName name="CHUAN_INDUSTRIES_PTE_LTD" localSheetId="1">#REF!</definedName>
    <definedName name="CHUAN_INDUSTRIES_PTE_LTD" localSheetId="2">#REF!</definedName>
    <definedName name="CHUAN_INDUSTRIES_PTE_LTD">#REF!</definedName>
    <definedName name="CIVIC_CHEMICAL_LTD._PART." localSheetId="4">#REF!</definedName>
    <definedName name="CIVIC_CHEMICAL_LTD._PART." localSheetId="3">#REF!</definedName>
    <definedName name="CIVIC_CHEMICAL_LTD._PART." localSheetId="1">#REF!</definedName>
    <definedName name="CIVIC_CHEMICAL_LTD._PART." localSheetId="2">#REF!</definedName>
    <definedName name="CIVIC_CHEMICAL_LTD._PART.">#REF!</definedName>
    <definedName name="CLEANOSOL" localSheetId="4">#REF!</definedName>
    <definedName name="CLEANOSOL" localSheetId="3">#REF!</definedName>
    <definedName name="CLEANOSOL" localSheetId="1">#REF!</definedName>
    <definedName name="CLEANOSOL" localSheetId="2">#REF!</definedName>
    <definedName name="CLEANOSOL">#REF!</definedName>
    <definedName name="CLEANOSOL_TRAFFIC__THAILAND__CO._LTD." localSheetId="4">#REF!</definedName>
    <definedName name="CLEANOSOL_TRAFFIC__THAILAND__CO._LTD." localSheetId="3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>#REF!</definedName>
    <definedName name="Code" localSheetId="4">#REF!</definedName>
    <definedName name="Code" localSheetId="3">#REF!</definedName>
    <definedName name="Code" localSheetId="1">#REF!</definedName>
    <definedName name="Code" localSheetId="2">#REF!</definedName>
    <definedName name="Code">#REF!</definedName>
    <definedName name="Cormix_Int." localSheetId="4">#REF!</definedName>
    <definedName name="Cormix_Int." localSheetId="3">#REF!</definedName>
    <definedName name="Cormix_Int." localSheetId="1">#REF!</definedName>
    <definedName name="Cormix_Int." localSheetId="2">#REF!</definedName>
    <definedName name="Cormix_Int.">#REF!</definedName>
    <definedName name="Cover" localSheetId="4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CREATE" localSheetId="4">#REF!</definedName>
    <definedName name="CREATE" localSheetId="3">#REF!</definedName>
    <definedName name="CREATE" localSheetId="1">#REF!</definedName>
    <definedName name="CREATE" localSheetId="2">#REF!</definedName>
    <definedName name="CREATE">#REF!</definedName>
    <definedName name="CREATE_COLOR_LTD._PART." localSheetId="4">#REF!</definedName>
    <definedName name="CREATE_COLOR_LTD._PART." localSheetId="3">#REF!</definedName>
    <definedName name="CREATE_COLOR_LTD._PART." localSheetId="1">#REF!</definedName>
    <definedName name="CREATE_COLOR_LTD._PART." localSheetId="2">#REF!</definedName>
    <definedName name="CREATE_COLOR_LTD._PART.">#REF!</definedName>
    <definedName name="Credo_Int." localSheetId="4">#REF!</definedName>
    <definedName name="Credo_Int." localSheetId="3">#REF!</definedName>
    <definedName name="Credo_Int." localSheetId="1">#REF!</definedName>
    <definedName name="Credo_Int." localSheetId="2">#REF!</definedName>
    <definedName name="Credo_Int.">#REF!</definedName>
    <definedName name="CS" localSheetId="4">[6]REVENUE!#REF!</definedName>
    <definedName name="CS" localSheetId="3">[6]REVENUE!#REF!</definedName>
    <definedName name="CS" localSheetId="1">[6]REVENUE!#REF!</definedName>
    <definedName name="CS" localSheetId="2">[6]REVENUE!#REF!</definedName>
    <definedName name="CS">[6]REVENUE!#REF!</definedName>
    <definedName name="d" localSheetId="4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.D._Carpet_Industry" localSheetId="4">#REF!</definedName>
    <definedName name="D.D._Carpet_Industry" localSheetId="3">#REF!</definedName>
    <definedName name="D.D._Carpet_Industry" localSheetId="1">#REF!</definedName>
    <definedName name="D.D._Carpet_Industry" localSheetId="2">#REF!</definedName>
    <definedName name="D.D._Carpet_Industry">#REF!</definedName>
    <definedName name="D.G.I_PAINT" localSheetId="4">#REF!</definedName>
    <definedName name="D.G.I_PAINT" localSheetId="3">#REF!</definedName>
    <definedName name="D.G.I_PAINT" localSheetId="1">#REF!</definedName>
    <definedName name="D.G.I_PAINT" localSheetId="2">#REF!</definedName>
    <definedName name="D.G.I_PAINT">#REF!</definedName>
    <definedName name="D.O.P_Paint" localSheetId="4">#REF!</definedName>
    <definedName name="D.O.P_Paint" localSheetId="3">#REF!</definedName>
    <definedName name="D.O.P_Paint" localSheetId="1">#REF!</definedName>
    <definedName name="D.O.P_Paint" localSheetId="2">#REF!</definedName>
    <definedName name="D.O.P_Paint">#REF!</definedName>
    <definedName name="D_Purchased_Vehicles" localSheetId="4">'[10]K-5'!#REF!</definedName>
    <definedName name="D_Purchased_Vehicles" localSheetId="3">'[10]K-5'!#REF!</definedName>
    <definedName name="D_Purchased_Vehicles" localSheetId="1">'[10]K-5'!#REF!</definedName>
    <definedName name="D_Purchased_Vehicles" localSheetId="2">'[10]K-5'!#REF!</definedName>
    <definedName name="D_Purchased_Vehicles">'[10]K-5'!#REF!</definedName>
    <definedName name="Data" localSheetId="4">#REF!</definedName>
    <definedName name="Data" localSheetId="3">#REF!</definedName>
    <definedName name="Data" localSheetId="1">#REF!</definedName>
    <definedName name="Data" localSheetId="2">#REF!</definedName>
    <definedName name="Data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te" localSheetId="3">#REF!</definedName>
    <definedName name="date" localSheetId="1">#REF!</definedName>
    <definedName name="date" localSheetId="2">#REF!</definedName>
    <definedName name="date">#REF!</definedName>
    <definedName name="DD" localSheetId="4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DD">#N/A</definedName>
    <definedName name="dflt1">'[11]Customize Your Invoice'!$E$22</definedName>
    <definedName name="dflt2">'[11]Customize Your Invoice'!$E$23</definedName>
    <definedName name="dflt3">'[11]Customize Your Invoice'!$D$24</definedName>
    <definedName name="dflt4">'[11]Customize Your Invoice'!$E$26</definedName>
    <definedName name="dflt5">'[11]Customize Your Invoice'!$E$27</definedName>
    <definedName name="dflt6">'[11]Customize Your Invoice'!$D$28</definedName>
    <definedName name="dflt7">'[11]Customize Your Invoice'!$G$27</definedName>
    <definedName name="DKK">'[12]ADJ - RATE'!$B$4</definedName>
    <definedName name="DRAGA_PAINT_CO._LTD." localSheetId="4">#REF!</definedName>
    <definedName name="DRAGA_PAINT_CO._LTD." localSheetId="3">#REF!</definedName>
    <definedName name="DRAGA_PAINT_CO._LTD." localSheetId="1">#REF!</definedName>
    <definedName name="DRAGA_PAINT_CO._LTD." localSheetId="2">#REF!</definedName>
    <definedName name="DRAGA_PAINT_CO._LTD.">#REF!</definedName>
    <definedName name="Duracrete" localSheetId="4">#REF!</definedName>
    <definedName name="Duracrete" localSheetId="3">#REF!</definedName>
    <definedName name="Duracrete" localSheetId="1">#REF!</definedName>
    <definedName name="Duracrete" localSheetId="2">#REF!</definedName>
    <definedName name="Duracrete">#REF!</definedName>
    <definedName name="DURASEAL_SUPPLY_CO._LTD." localSheetId="4">#REF!</definedName>
    <definedName name="DURASEAL_SUPPLY_CO._LTD." localSheetId="3">#REF!</definedName>
    <definedName name="DURASEAL_SUPPLY_CO._LTD." localSheetId="1">#REF!</definedName>
    <definedName name="DURASEAL_SUPPLY_CO._LTD." localSheetId="2">#REF!</definedName>
    <definedName name="DURASEAL_SUPPLY_CO._LTD.">#REF!</definedName>
    <definedName name="DYNEA__THAILAND__CO._LTD." localSheetId="4">#REF!</definedName>
    <definedName name="DYNEA__THAILAND__CO._LTD." localSheetId="3">#REF!</definedName>
    <definedName name="DYNEA__THAILAND__CO._LTD." localSheetId="1">#REF!</definedName>
    <definedName name="DYNEA__THAILAND__CO._LTD." localSheetId="2">#REF!</definedName>
    <definedName name="DYNEA__THAILAND__CO._LTD.">#REF!</definedName>
    <definedName name="E" localSheetId="4">#REF!</definedName>
    <definedName name="E" localSheetId="3">#REF!</definedName>
    <definedName name="E" localSheetId="1">#REF!</definedName>
    <definedName name="E" localSheetId="2">#REF!</definedName>
    <definedName name="E">#REF!</definedName>
    <definedName name="EAC_CHEMICALS_SINGAPORE_PTE_LTD." localSheetId="4">#REF!</definedName>
    <definedName name="EAC_CHEMICALS_SINGAPORE_PTE_LTD." localSheetId="3">#REF!</definedName>
    <definedName name="EAC_CHEMICALS_SINGAPORE_PTE_LTD." localSheetId="1">#REF!</definedName>
    <definedName name="EAC_CHEMICALS_SINGAPORE_PTE_LTD." localSheetId="2">#REF!</definedName>
    <definedName name="EAC_CHEMICALS_SINGAPORE_PTE_LTD.">#REF!</definedName>
    <definedName name="Eastern_Marketing" localSheetId="4">#REF!</definedName>
    <definedName name="Eastern_Marketing" localSheetId="3">#REF!</definedName>
    <definedName name="Eastern_Marketing" localSheetId="1">#REF!</definedName>
    <definedName name="Eastern_Marketing" localSheetId="2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 localSheetId="3">#REF!</definedName>
    <definedName name="EJ_CHEMICALS" localSheetId="1">#REF!</definedName>
    <definedName name="EJ_CHEMICALS" localSheetId="2">#REF!</definedName>
    <definedName name="EJ_CHEMICALS">#REF!</definedName>
    <definedName name="End" localSheetId="4">#REF!</definedName>
    <definedName name="End" localSheetId="3">#REF!</definedName>
    <definedName name="End" localSheetId="1">#REF!</definedName>
    <definedName name="End" localSheetId="2">#REF!</definedName>
    <definedName name="End">#REF!</definedName>
    <definedName name="Enhanced_No_Charge_List_Excel" localSheetId="4">#REF!</definedName>
    <definedName name="Enhanced_No_Charge_List_Excel" localSheetId="3">#REF!</definedName>
    <definedName name="Enhanced_No_Charge_List_Excel" localSheetId="1">#REF!</definedName>
    <definedName name="Enhanced_No_Charge_List_Excel" localSheetId="2">#REF!</definedName>
    <definedName name="Enhanced_No_Charge_List_Excel">#REF!</definedName>
    <definedName name="EOC_Polymer_Inv" localSheetId="4">#REF!</definedName>
    <definedName name="EOC_Polymer_Inv" localSheetId="3">#REF!</definedName>
    <definedName name="EOC_Polymer_Inv" localSheetId="1">#REF!</definedName>
    <definedName name="EOC_Polymer_Inv" localSheetId="2">#REF!</definedName>
    <definedName name="EOC_Polymer_Inv">#REF!</definedName>
    <definedName name="EOCB" localSheetId="4">#REF!</definedName>
    <definedName name="EOCB" localSheetId="3">#REF!</definedName>
    <definedName name="EOCB" localSheetId="1">#REF!</definedName>
    <definedName name="EOCB" localSheetId="2">#REF!</definedName>
    <definedName name="EOCB">#REF!</definedName>
    <definedName name="ETERNAL_SAKATA_INX_CO._LTD." localSheetId="4">#REF!</definedName>
    <definedName name="ETERNAL_SAKATA_INX_CO._LTD." localSheetId="3">#REF!</definedName>
    <definedName name="ETERNAL_SAKATA_INX_CO._LTD." localSheetId="1">#REF!</definedName>
    <definedName name="ETERNAL_SAKATA_INX_CO._LTD." localSheetId="2">#REF!</definedName>
    <definedName name="ETERNAL_SAKATA_INX_CO._LTD.">#REF!</definedName>
    <definedName name="EVERRED_CO._LTD." localSheetId="4">#REF!</definedName>
    <definedName name="EVERRED_CO._LTD." localSheetId="3">#REF!</definedName>
    <definedName name="EVERRED_CO._LTD." localSheetId="1">#REF!</definedName>
    <definedName name="EVERRED_CO._LTD." localSheetId="2">#REF!</definedName>
    <definedName name="EVERRED_CO._LTD.">#REF!</definedName>
    <definedName name="Export" localSheetId="4">#REF!</definedName>
    <definedName name="Export" localSheetId="3">#REF!</definedName>
    <definedName name="Export" localSheetId="1">#REF!</definedName>
    <definedName name="Export" localSheetId="2">#REF!</definedName>
    <definedName name="Export">#REF!</definedName>
    <definedName name="F" localSheetId="4">#REF!</definedName>
    <definedName name="F" localSheetId="3">#REF!</definedName>
    <definedName name="F" localSheetId="1">#REF!</definedName>
    <definedName name="F" localSheetId="2">#REF!</definedName>
    <definedName name="F">#REF!</definedName>
    <definedName name="FB">'[13] IBPL0001'!$G$68</definedName>
    <definedName name="FELT___ROGS_SDN._BHD." localSheetId="4">#REF!</definedName>
    <definedName name="FELT___ROGS_SDN._BHD." localSheetId="3">#REF!</definedName>
    <definedName name="FELT___ROGS_SDN._BHD." localSheetId="1">#REF!</definedName>
    <definedName name="FELT___ROGS_SDN._BHD." localSheetId="2">#REF!</definedName>
    <definedName name="FELT___ROGS_SDN._BHD.">#REF!</definedName>
    <definedName name="Feltol" localSheetId="4">#REF!</definedName>
    <definedName name="Feltol" localSheetId="3">#REF!</definedName>
    <definedName name="Feltol" localSheetId="1">#REF!</definedName>
    <definedName name="Feltol" localSheetId="2">#REF!</definedName>
    <definedName name="Feltol">#REF!</definedName>
    <definedName name="FELTOL_MANUFACTURING_CO._LTD." localSheetId="4">#REF!</definedName>
    <definedName name="FELTOL_MANUFACTURING_CO._LTD." localSheetId="3">#REF!</definedName>
    <definedName name="FELTOL_MANUFACTURING_CO._LTD." localSheetId="1">#REF!</definedName>
    <definedName name="FELTOL_MANUFACTURING_CO._LTD." localSheetId="2">#REF!</definedName>
    <definedName name="FELTOL_MANUFACTURING_CO._LTD.">#REF!</definedName>
    <definedName name="FF" localSheetId="4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FF" localSheetId="4">#REF!</definedName>
    <definedName name="FFF" localSheetId="3">#REF!</definedName>
    <definedName name="FFF" localSheetId="1">#REF!</definedName>
    <definedName name="FFF" localSheetId="2">#REF!</definedName>
    <definedName name="FFF">#REF!</definedName>
    <definedName name="FOREX" localSheetId="4">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re" localSheetId="4">#REF!</definedName>
    <definedName name="fre" localSheetId="3">#REF!</definedName>
    <definedName name="fre" localSheetId="1">#REF!</definedName>
    <definedName name="fre" localSheetId="2">#REF!</definedName>
    <definedName name="fre">#REF!</definedName>
    <definedName name="From" localSheetId="4">#REF!</definedName>
    <definedName name="From" localSheetId="3">#REF!</definedName>
    <definedName name="From" localSheetId="1">#REF!</definedName>
    <definedName name="From" localSheetId="2">#REF!</definedName>
    <definedName name="From">#REF!</definedName>
    <definedName name="g">'[14] IB-PL-00-01 SUMMARY'!$G$65</definedName>
    <definedName name="GALLOT_CHEMICAL_LTD._PART." localSheetId="4">#REF!</definedName>
    <definedName name="GALLOT_CHEMICAL_LTD._PART." localSheetId="3">#REF!</definedName>
    <definedName name="GALLOT_CHEMICAL_LTD._PART." localSheetId="1">#REF!</definedName>
    <definedName name="GALLOT_CHEMICAL_LTD._PART." localSheetId="2">#REF!</definedName>
    <definedName name="GALLOT_CHEMICAL_LTD._PART.">#REF!</definedName>
    <definedName name="GG" localSheetId="4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GGG" localSheetId="4">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RAND_ASIA_PACIFIC_COPORATION_CO._LTD." localSheetId="4">#REF!</definedName>
    <definedName name="GRAND_ASIA_PACIFIC_COPORATION_CO._LTD." localSheetId="3">#REF!</definedName>
    <definedName name="GRAND_ASIA_PACIFIC_COPORATION_CO._LTD." localSheetId="1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3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>#REF!</definedName>
    <definedName name="GRANDLITE" localSheetId="4">#REF!</definedName>
    <definedName name="GRANDLITE" localSheetId="3">#REF!</definedName>
    <definedName name="GRANDLITE" localSheetId="1">#REF!</definedName>
    <definedName name="GRANDLITE" localSheetId="2">#REF!</definedName>
    <definedName name="GRANDLITE">#REF!</definedName>
    <definedName name="h">[15]เงินกู้ธนชาติ!$G$2</definedName>
    <definedName name="H.B.FULLER__THAILAND_CO._LTD." localSheetId="4">#REF!</definedName>
    <definedName name="H.B.FULLER__THAILAND_CO._LTD." localSheetId="3">#REF!</definedName>
    <definedName name="H.B.FULLER__THAILAND_CO._LTD." localSheetId="1">#REF!</definedName>
    <definedName name="H.B.FULLER__THAILAND_CO._LTD." localSheetId="2">#REF!</definedName>
    <definedName name="H.B.FULLER__THAILAND_CO._LTD.">#REF!</definedName>
    <definedName name="Habitat_Industries__Thailand" localSheetId="4">#REF!</definedName>
    <definedName name="Habitat_Industries__Thailand" localSheetId="3">#REF!</definedName>
    <definedName name="Habitat_Industries__Thailand" localSheetId="1">#REF!</definedName>
    <definedName name="Habitat_Industries__Thailand" localSheetId="2">#REF!</definedName>
    <definedName name="Habitat_Industries__Thailand">#REF!</definedName>
    <definedName name="Hachem_Paint" localSheetId="4">#REF!</definedName>
    <definedName name="Hachem_Paint" localSheetId="3">#REF!</definedName>
    <definedName name="Hachem_Paint" localSheetId="1">#REF!</definedName>
    <definedName name="Hachem_Paint" localSheetId="2">#REF!</definedName>
    <definedName name="Hachem_Paint">#REF!</definedName>
    <definedName name="HAMMERSMITH_LTD." localSheetId="4">#REF!</definedName>
    <definedName name="HAMMERSMITH_LTD." localSheetId="3">#REF!</definedName>
    <definedName name="HAMMERSMITH_LTD." localSheetId="1">#REF!</definedName>
    <definedName name="HAMMERSMITH_LTD." localSheetId="2">#REF!</definedName>
    <definedName name="HAMMERSMITH_LTD.">#REF!</definedName>
    <definedName name="HARTFORD" localSheetId="4">#REF!</definedName>
    <definedName name="HARTFORD" localSheetId="3">#REF!</definedName>
    <definedName name="HARTFORD" localSheetId="1">#REF!</definedName>
    <definedName name="HARTFORD" localSheetId="2">#REF!</definedName>
    <definedName name="HARTFORD">#REF!</definedName>
    <definedName name="Heading" localSheetId="4">#REF!</definedName>
    <definedName name="Heading" localSheetId="3">#REF!</definedName>
    <definedName name="Heading" localSheetId="1">#REF!</definedName>
    <definedName name="Heading" localSheetId="2">#REF!</definedName>
    <definedName name="Heading">#REF!</definedName>
    <definedName name="HH" localSheetId="4">#REF!</definedName>
    <definedName name="HH" localSheetId="3">#REF!</definedName>
    <definedName name="HH" localSheetId="1">#REF!</definedName>
    <definedName name="HH" localSheetId="2">#REF!</definedName>
    <definedName name="HH">#REF!</definedName>
    <definedName name="hhh" localSheetId="4">'[16]N-2'!#REF!</definedName>
    <definedName name="hhh" localSheetId="3">'[16]N-2'!#REF!</definedName>
    <definedName name="hhh" localSheetId="1">'[16]N-2'!#REF!</definedName>
    <definedName name="hhh" localSheetId="2">'[16]N-2'!#REF!</definedName>
    <definedName name="hhh">'[16]N-2'!#REF!</definedName>
    <definedName name="HOSPITALITY_CO._LTD." localSheetId="4">#REF!</definedName>
    <definedName name="HOSPITALITY_CO._LTD." localSheetId="3">#REF!</definedName>
    <definedName name="HOSPITALITY_CO._LTD." localSheetId="1">#REF!</definedName>
    <definedName name="HOSPITALITY_CO._LTD." localSheetId="2">#REF!</definedName>
    <definedName name="HOSPITALITY_CO._LTD.">#REF!</definedName>
    <definedName name="HSCB" localSheetId="4">'[9]ADJ - RATE'!#REF!</definedName>
    <definedName name="HSCB" localSheetId="3">'[9]ADJ - RATE'!#REF!</definedName>
    <definedName name="HSCB" localSheetId="1">'[9]ADJ - RATE'!#REF!</definedName>
    <definedName name="HSCB" localSheetId="2">'[9]ADJ - RATE'!#REF!</definedName>
    <definedName name="HSCB">'[9]ADJ - RATE'!#REF!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 localSheetId="3">#REF!</definedName>
    <definedName name="I" localSheetId="1">#REF!</definedName>
    <definedName name="I" localSheetId="2">#REF!</definedName>
    <definedName name="I">#REF!</definedName>
    <definedName name="ieyra" localSheetId="4">#REF!</definedName>
    <definedName name="ieyra" localSheetId="3">#REF!</definedName>
    <definedName name="ieyra" localSheetId="1">#REF!</definedName>
    <definedName name="ieyra" localSheetId="2">#REF!</definedName>
    <definedName name="ieyra">#REF!</definedName>
    <definedName name="II" localSheetId="4">#REF!</definedName>
    <definedName name="II" localSheetId="3">#REF!</definedName>
    <definedName name="II" localSheetId="1">#REF!</definedName>
    <definedName name="II" localSheetId="2">#REF!</definedName>
    <definedName name="II">#REF!</definedName>
    <definedName name="III" localSheetId="4">#REF!</definedName>
    <definedName name="III" localSheetId="3">#REF!</definedName>
    <definedName name="III" localSheetId="1">#REF!</definedName>
    <definedName name="III" localSheetId="2">#REF!</definedName>
    <definedName name="III">#REF!</definedName>
    <definedName name="INFINITE_CHEMICAL_LTD.__PART." localSheetId="4">#REF!</definedName>
    <definedName name="INFINITE_CHEMICAL_LTD.__PART." localSheetId="3">#REF!</definedName>
    <definedName name="INFINITE_CHEMICAL_LTD.__PART." localSheetId="1">#REF!</definedName>
    <definedName name="INFINITE_CHEMICAL_LTD.__PART." localSheetId="2">#REF!</definedName>
    <definedName name="INFINITE_CHEMICAL_LTD.__PART.">#REF!</definedName>
    <definedName name="Inter" localSheetId="4">#REF!</definedName>
    <definedName name="Inter" localSheetId="3">#REF!</definedName>
    <definedName name="Inter" localSheetId="1">#REF!</definedName>
    <definedName name="Inter" localSheetId="2">#REF!</definedName>
    <definedName name="Inter">#REF!</definedName>
    <definedName name="Inter_Aerosol_Products" localSheetId="4">#REF!</definedName>
    <definedName name="Inter_Aerosol_Products" localSheetId="3">#REF!</definedName>
    <definedName name="Inter_Aerosol_Products" localSheetId="1">#REF!</definedName>
    <definedName name="Inter_Aerosol_Products" localSheetId="2">#REF!</definedName>
    <definedName name="Inter_Aerosol_Products">#REF!</definedName>
    <definedName name="INTER_CO_INTEREST" localSheetId="4">[17]CASHFLOW!#REF!</definedName>
    <definedName name="INTER_CO_INTEREST" localSheetId="3">[17]CASHFLOW!#REF!</definedName>
    <definedName name="INTER_CO_INTEREST" localSheetId="1">[17]CASHFLOW!#REF!</definedName>
    <definedName name="INTER_CO_INTEREST" localSheetId="2">[17]CASHFLOW!#REF!</definedName>
    <definedName name="INTER_CO_INTEREST">[17]CASHFLOW!#REF!</definedName>
    <definedName name="Inter_Ink" localSheetId="4">#REF!</definedName>
    <definedName name="Inter_Ink" localSheetId="3">#REF!</definedName>
    <definedName name="Inter_Ink" localSheetId="1">#REF!</definedName>
    <definedName name="Inter_Ink" localSheetId="2">#REF!</definedName>
    <definedName name="Inter_Ink">#REF!</definedName>
    <definedName name="INTER_KRAI_CO._LTD." localSheetId="4">#REF!</definedName>
    <definedName name="INTER_KRAI_CO._LTD." localSheetId="3">#REF!</definedName>
    <definedName name="INTER_KRAI_CO._LTD." localSheetId="1">#REF!</definedName>
    <definedName name="INTER_KRAI_CO._LTD." localSheetId="2">#REF!</definedName>
    <definedName name="INTER_KRAI_CO._LTD.">#REF!</definedName>
    <definedName name="Inv.No." localSheetId="4">#REF!,#REF!,#REF!</definedName>
    <definedName name="Inv.No." localSheetId="3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J" localSheetId="4">#REF!</definedName>
    <definedName name="J" localSheetId="3">#REF!</definedName>
    <definedName name="J" localSheetId="1">#REF!</definedName>
    <definedName name="J" localSheetId="2">#REF!</definedName>
    <definedName name="J">#REF!</definedName>
    <definedName name="J.B.P.INTERNATIONAL_PAINT_CO._LTD." localSheetId="4">#REF!</definedName>
    <definedName name="J.B.P.INTERNATIONAL_PAINT_CO._LTD." localSheetId="3">#REF!</definedName>
    <definedName name="J.B.P.INTERNATIONAL_PAINT_CO._LTD." localSheetId="1">#REF!</definedName>
    <definedName name="J.B.P.INTERNATIONAL_PAINT_CO._LTD." localSheetId="2">#REF!</definedName>
    <definedName name="J.B.P.INTERNATIONAL_PAINT_CO._LTD.">#REF!</definedName>
    <definedName name="JAX_PAINTS__THAILAND__CO._LTD." localSheetId="4">#REF!</definedName>
    <definedName name="JAX_PAINTS__THAILAND__CO._LTD." localSheetId="3">#REF!</definedName>
    <definedName name="JAX_PAINTS__THAILAND__CO._LTD." localSheetId="1">#REF!</definedName>
    <definedName name="JAX_PAINTS__THAILAND__CO._LTD." localSheetId="2">#REF!</definedName>
    <definedName name="JAX_PAINTS__THAILAND__CO._LTD.">#REF!</definedName>
    <definedName name="JJ" localSheetId="4">#REF!</definedName>
    <definedName name="JJ" localSheetId="3">#REF!</definedName>
    <definedName name="JJ" localSheetId="1">#REF!</definedName>
    <definedName name="JJ" localSheetId="2">#REF!</definedName>
    <definedName name="JJ">#REF!</definedName>
    <definedName name="JJJ" localSheetId="4">#REF!</definedName>
    <definedName name="JJJ" localSheetId="3">#REF!</definedName>
    <definedName name="JJJ" localSheetId="1">#REF!</definedName>
    <definedName name="JJJ" localSheetId="2">#REF!</definedName>
    <definedName name="JJJ">#REF!</definedName>
    <definedName name="JUPITER_INK___CHEMICAL_CO._LTD." localSheetId="4">#REF!</definedName>
    <definedName name="JUPITER_INK___CHEMICAL_CO._LTD." localSheetId="3">#REF!</definedName>
    <definedName name="JUPITER_INK___CHEMICAL_CO._LTD." localSheetId="1">#REF!</definedName>
    <definedName name="JUPITER_INK___CHEMICAL_CO._LTD." localSheetId="2">#REF!</definedName>
    <definedName name="JUPITER_INK___CHEMICAL_CO._LTD.">#REF!</definedName>
    <definedName name="K" localSheetId="4">#REF!</definedName>
    <definedName name="K" localSheetId="3">#REF!</definedName>
    <definedName name="K" localSheetId="1">#REF!</definedName>
    <definedName name="K" localSheetId="2">#REF!</definedName>
    <definedName name="K">#REF!</definedName>
    <definedName name="K.R.Color_Mixed" localSheetId="4">#REF!</definedName>
    <definedName name="K.R.Color_Mixed" localSheetId="3">#REF!</definedName>
    <definedName name="K.R.Color_Mixed" localSheetId="1">#REF!</definedName>
    <definedName name="K.R.Color_Mixed" localSheetId="2">#REF!</definedName>
    <definedName name="K.R.Color_Mixed">#REF!</definedName>
    <definedName name="K_BOND_INDUSTRY_CO._LTD." localSheetId="4">#REF!</definedName>
    <definedName name="K_BOND_INDUSTRY_CO._LTD." localSheetId="3">#REF!</definedName>
    <definedName name="K_BOND_INDUSTRY_CO._LTD." localSheetId="1">#REF!</definedName>
    <definedName name="K_BOND_INDUSTRY_CO._LTD." localSheetId="2">#REF!</definedName>
    <definedName name="K_BOND_INDUSTRY_CO._LTD.">#REF!</definedName>
    <definedName name="KK" localSheetId="4">#REF!</definedName>
    <definedName name="KK" localSheetId="3">#REF!</definedName>
    <definedName name="KK" localSheetId="1">#REF!</definedName>
    <definedName name="KK" localSheetId="2">#REF!</definedName>
    <definedName name="KK">#REF!</definedName>
    <definedName name="KKK" localSheetId="4">#REF!</definedName>
    <definedName name="KKK" localSheetId="3">#REF!</definedName>
    <definedName name="KKK" localSheetId="1">#REF!</definedName>
    <definedName name="KKK" localSheetId="2">#REF!</definedName>
    <definedName name="KKK">#REF!</definedName>
    <definedName name="KOGU_CHEMICAL" localSheetId="4">#REF!</definedName>
    <definedName name="KOGU_CHEMICAL" localSheetId="3">#REF!</definedName>
    <definedName name="KOGU_CHEMICAL" localSheetId="1">#REF!</definedName>
    <definedName name="KOGU_CHEMICAL" localSheetId="2">#REF!</definedName>
    <definedName name="KOGU_CHEMICAL">#REF!</definedName>
    <definedName name="KOMPENI" localSheetId="4">#REF!</definedName>
    <definedName name="KOMPENI" localSheetId="3">#REF!</definedName>
    <definedName name="KOMPENI" localSheetId="1">#REF!</definedName>
    <definedName name="KOMPENI" localSheetId="2">#REF!</definedName>
    <definedName name="KOMPENI">#REF!</definedName>
    <definedName name="Korale_Carpet_Industry" localSheetId="4">#REF!</definedName>
    <definedName name="Korale_Carpet_Industry" localSheetId="3">#REF!</definedName>
    <definedName name="Korale_Carpet_Industry" localSheetId="1">#REF!</definedName>
    <definedName name="Korale_Carpet_Industry" localSheetId="2">#REF!</definedName>
    <definedName name="Korale_Carpet_Industry">#REF!</definedName>
    <definedName name="KOSMIK_POLYMER_CO._LTD." localSheetId="4">#REF!</definedName>
    <definedName name="KOSMIK_POLYMER_CO._LTD." localSheetId="3">#REF!</definedName>
    <definedName name="KOSMIK_POLYMER_CO._LTD." localSheetId="1">#REF!</definedName>
    <definedName name="KOSMIK_POLYMER_CO._LTD." localSheetId="2">#REF!</definedName>
    <definedName name="KOSMIK_POLYMER_CO._LTD.">#REF!</definedName>
    <definedName name="L" localSheetId="4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.I.S._INTERNATIONAL_CO._LTD." localSheetId="4">#REF!</definedName>
    <definedName name="L.I.S._INTERNATIONAL_CO._LTD." localSheetId="3">#REF!</definedName>
    <definedName name="L.I.S._INTERNATIONAL_CO._LTD." localSheetId="1">#REF!</definedName>
    <definedName name="L.I.S._INTERNATIONAL_CO._LTD." localSheetId="2">#REF!</definedName>
    <definedName name="L.I.S._INTERNATIONAL_CO._LTD.">#REF!</definedName>
    <definedName name="LENA__THAILAND" localSheetId="4">#REF!</definedName>
    <definedName name="LENA__THAILAND" localSheetId="3">#REF!</definedName>
    <definedName name="LENA__THAILAND" localSheetId="1">#REF!</definedName>
    <definedName name="LENA__THAILAND" localSheetId="2">#REF!</definedName>
    <definedName name="LENA__THAILAND">#REF!</definedName>
    <definedName name="Liang_Chemical" localSheetId="4">#REF!</definedName>
    <definedName name="Liang_Chemical" localSheetId="3">#REF!</definedName>
    <definedName name="Liang_Chemical" localSheetId="1">#REF!</definedName>
    <definedName name="Liang_Chemical" localSheetId="2">#REF!</definedName>
    <definedName name="Liang_Chemical">#REF!</definedName>
    <definedName name="LIT">'[12]ADJ - RATE'!$B$2</definedName>
    <definedName name="LL" localSheetId="4">#REF!</definedName>
    <definedName name="LL" localSheetId="3">#REF!</definedName>
    <definedName name="LL" localSheetId="1">#REF!</definedName>
    <definedName name="LL" localSheetId="2">#REF!</definedName>
    <definedName name="LL">#REF!</definedName>
    <definedName name="Loan">[15]เงินกู้ธนชาติ!$B$4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LS" localSheetId="4">[6]REVENUE!#REF!</definedName>
    <definedName name="LS" localSheetId="3">[6]REVENUE!#REF!</definedName>
    <definedName name="LS" localSheetId="1">[6]REVENUE!#REF!</definedName>
    <definedName name="LS" localSheetId="2">[6]REVENUE!#REF!</definedName>
    <definedName name="LS">[6]REVENUE!#REF!</definedName>
    <definedName name="lwljdlsdfhls" localSheetId="4">#REF!</definedName>
    <definedName name="lwljdlsdfhls" localSheetId="3">#REF!</definedName>
    <definedName name="lwljdlsdfhls" localSheetId="1">#REF!</definedName>
    <definedName name="lwljdlsdfhls" localSheetId="2">#REF!</definedName>
    <definedName name="lwljdlsdfhls">#REF!</definedName>
    <definedName name="m">#N/A</definedName>
    <definedName name="MBT__Malaysia" localSheetId="4">#REF!</definedName>
    <definedName name="MBT__Malaysia" localSheetId="3">#REF!</definedName>
    <definedName name="MBT__Malaysia" localSheetId="1">#REF!</definedName>
    <definedName name="MBT__Malaysia" localSheetId="2">#REF!</definedName>
    <definedName name="MBT__Malaysia">#REF!</definedName>
    <definedName name="MIS" localSheetId="4">[6]REVENUE!#REF!</definedName>
    <definedName name="MIS" localSheetId="3">[6]REVENUE!#REF!</definedName>
    <definedName name="MIS" localSheetId="1">[6]REVENUE!#REF!</definedName>
    <definedName name="MIS" localSheetId="2">[6]REVENUE!#REF!</definedName>
    <definedName name="MIS">[6]REVENUE!#REF!</definedName>
    <definedName name="mkjkjbjlvluv" localSheetId="4">#REF!</definedName>
    <definedName name="mkjkjbjlvluv" localSheetId="3">#REF!</definedName>
    <definedName name="mkjkjbjlvluv" localSheetId="1">#REF!</definedName>
    <definedName name="mkjkjbjlvluv" localSheetId="2">#REF!</definedName>
    <definedName name="mkjkjbjlvluv">#REF!</definedName>
    <definedName name="MM" localSheetId="4">#REF!</definedName>
    <definedName name="MM" localSheetId="3">#REF!</definedName>
    <definedName name="MM" localSheetId="1">#REF!</definedName>
    <definedName name="MM" localSheetId="2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 localSheetId="3">#REF!</definedName>
    <definedName name="N" localSheetId="1">#REF!</definedName>
    <definedName name="N" localSheetId="2">#REF!</definedName>
    <definedName name="N">#REF!</definedName>
    <definedName name="N.S.PAINT_CO._LTD." localSheetId="4">#REF!</definedName>
    <definedName name="N.S.PAINT_CO._LTD." localSheetId="3">#REF!</definedName>
    <definedName name="N.S.PAINT_CO._LTD." localSheetId="1">#REF!</definedName>
    <definedName name="N.S.PAINT_CO._LTD." localSheetId="2">#REF!</definedName>
    <definedName name="N.S.PAINT_CO._LTD.">#REF!</definedName>
    <definedName name="N.T.P.GROUP_CO._LTD." localSheetId="4">#REF!</definedName>
    <definedName name="N.T.P.GROUP_CO._LTD." localSheetId="3">#REF!</definedName>
    <definedName name="N.T.P.GROUP_CO._LTD." localSheetId="1">#REF!</definedName>
    <definedName name="N.T.P.GROUP_CO._LTD." localSheetId="2">#REF!</definedName>
    <definedName name="N.T.P.GROUP_CO._LTD.">#REF!</definedName>
    <definedName name="NATIONAL_ADHESIVES_CO._LTD." localSheetId="4">#REF!</definedName>
    <definedName name="NATIONAL_ADHESIVES_CO._LTD." localSheetId="3">#REF!</definedName>
    <definedName name="NATIONAL_ADHESIVES_CO._LTD." localSheetId="1">#REF!</definedName>
    <definedName name="NATIONAL_ADHESIVES_CO._LTD." localSheetId="2">#REF!</definedName>
    <definedName name="NATIONAL_ADHESIVES_CO._LTD.">#REF!</definedName>
    <definedName name="NATIONAL_STARCH" localSheetId="4">#REF!</definedName>
    <definedName name="NATIONAL_STARCH" localSheetId="3">#REF!</definedName>
    <definedName name="NATIONAL_STARCH" localSheetId="1">#REF!</definedName>
    <definedName name="NATIONAL_STARCH" localSheetId="2">#REF!</definedName>
    <definedName name="NATIONAL_STARCH">#REF!</definedName>
    <definedName name="NATIONAL_STARCH_AND_CHEMICAL" localSheetId="4">#REF!</definedName>
    <definedName name="NATIONAL_STARCH_AND_CHEMICAL" localSheetId="3">#REF!</definedName>
    <definedName name="NATIONAL_STARCH_AND_CHEMICAL" localSheetId="1">#REF!</definedName>
    <definedName name="NATIONAL_STARCH_AND_CHEMICAL" localSheetId="2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3">#REF!</definedName>
    <definedName name="NAZIM___S_ASSIGNMENT_allocation_of_other_asset_List" localSheetId="1">#REF!</definedName>
    <definedName name="NAZIM___S_ASSIGNMENT_allocation_of_other_asset_List" localSheetId="2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 localSheetId="3">#REF!</definedName>
    <definedName name="NN" localSheetId="1">#REF!</definedName>
    <definedName name="NN" localSheetId="2">#REF!</definedName>
    <definedName name="NN">#REF!</definedName>
    <definedName name="NO" localSheetId="4">#REF!</definedName>
    <definedName name="NO" localSheetId="3">#REF!</definedName>
    <definedName name="NO" localSheetId="1">#REF!</definedName>
    <definedName name="NO" localSheetId="2">#REF!</definedName>
    <definedName name="NO">#REF!</definedName>
    <definedName name="Notes" localSheetId="4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nut" localSheetId="4" hidden="1">[18]A!#REF!</definedName>
    <definedName name="nut" localSheetId="3" hidden="1">[18]A!#REF!</definedName>
    <definedName name="nut" localSheetId="1" hidden="1">[18]A!#REF!</definedName>
    <definedName name="nut" localSheetId="2" hidden="1">[18]A!#REF!</definedName>
    <definedName name="nut" hidden="1">[18]A!#REF!</definedName>
    <definedName name="O" localSheetId="4">#REF!</definedName>
    <definedName name="O" localSheetId="3">#REF!</definedName>
    <definedName name="O" localSheetId="1">#REF!</definedName>
    <definedName name="O" localSheetId="2">#REF!</definedName>
    <definedName name="O">#REF!</definedName>
    <definedName name="oldData" localSheetId="4">#REF!</definedName>
    <definedName name="oldData" localSheetId="3">#REF!</definedName>
    <definedName name="oldData" localSheetId="1">#REF!</definedName>
    <definedName name="oldData" localSheetId="2">#REF!</definedName>
    <definedName name="oldData">#REF!</definedName>
    <definedName name="Omnova_Solutions" localSheetId="4">#REF!</definedName>
    <definedName name="Omnova_Solutions" localSheetId="3">#REF!</definedName>
    <definedName name="Omnova_Solutions" localSheetId="1">#REF!</definedName>
    <definedName name="Omnova_Solutions" localSheetId="2">#REF!</definedName>
    <definedName name="Omnova_Solutions">#REF!</definedName>
    <definedName name="OO" localSheetId="4">#REF!</definedName>
    <definedName name="OO" localSheetId="3">#REF!</definedName>
    <definedName name="OO" localSheetId="1">#REF!</definedName>
    <definedName name="OO" localSheetId="2">#REF!</definedName>
    <definedName name="OO">#REF!</definedName>
    <definedName name="ORIENTAL_WEAVERS_CO." localSheetId="4">#REF!</definedName>
    <definedName name="ORIENTAL_WEAVERS_CO." localSheetId="3">#REF!</definedName>
    <definedName name="ORIENTAL_WEAVERS_CO." localSheetId="1">#REF!</definedName>
    <definedName name="ORIENTAL_WEAVERS_CO." localSheetId="2">#REF!</definedName>
    <definedName name="ORIENTAL_WEAVERS_CO.">#REF!</definedName>
    <definedName name="P" localSheetId="4">#REF!</definedName>
    <definedName name="P" localSheetId="3">#REF!</definedName>
    <definedName name="P" localSheetId="1">#REF!</definedName>
    <definedName name="P" localSheetId="2">#REF!</definedName>
    <definedName name="P">#REF!</definedName>
    <definedName name="P.D.P._Trading" localSheetId="4">#REF!</definedName>
    <definedName name="P.D.P._Trading" localSheetId="3">#REF!</definedName>
    <definedName name="P.D.P._Trading" localSheetId="1">#REF!</definedName>
    <definedName name="P.D.P._Trading" localSheetId="2">#REF!</definedName>
    <definedName name="P.D.P._Trading">#REF!</definedName>
    <definedName name="P.T.CLASSIC_PRIMA_CARPET_INDUSTRIES" localSheetId="4">#REF!</definedName>
    <definedName name="P.T.CLASSIC_PRIMA_CARPET_INDUSTRIES" localSheetId="3">#REF!</definedName>
    <definedName name="P.T.CLASSIC_PRIMA_CARPET_INDUSTRIES" localSheetId="1">#REF!</definedName>
    <definedName name="P.T.CLASSIC_PRIMA_CARPET_INDUSTRIES" localSheetId="2">#REF!</definedName>
    <definedName name="P.T.CLASSIC_PRIMA_CARPET_INDUSTRIES">#REF!</definedName>
    <definedName name="P_N_C_Chemical" localSheetId="4">#REF!</definedName>
    <definedName name="P_N_C_Chemical" localSheetId="3">#REF!</definedName>
    <definedName name="P_N_C_Chemical" localSheetId="1">#REF!</definedName>
    <definedName name="P_N_C_Chemical" localSheetId="2">#REF!</definedName>
    <definedName name="P_N_C_Chemical">#REF!</definedName>
    <definedName name="Pacific_Carpet_co._ltd." localSheetId="4">#REF!</definedName>
    <definedName name="Pacific_Carpet_co._ltd." localSheetId="3">#REF!</definedName>
    <definedName name="Pacific_Carpet_co._ltd." localSheetId="1">#REF!</definedName>
    <definedName name="Pacific_Carpet_co._ltd." localSheetId="2">#REF!</definedName>
    <definedName name="Pacific_Carpet_co._ltd.">#REF!</definedName>
    <definedName name="PARTFGS" localSheetId="4">#REF!</definedName>
    <definedName name="PARTFGS" localSheetId="3">#REF!</definedName>
    <definedName name="PARTFGS" localSheetId="1">#REF!</definedName>
    <definedName name="PARTFGS" localSheetId="2">#REF!</definedName>
    <definedName name="PARTFGS">#REF!</definedName>
    <definedName name="PC" localSheetId="4">#REF!</definedName>
    <definedName name="PC" localSheetId="3">#REF!</definedName>
    <definedName name="PC" localSheetId="1">#REF!</definedName>
    <definedName name="PC" localSheetId="2">#REF!</definedName>
    <definedName name="PC">#REF!</definedName>
    <definedName name="PCC" localSheetId="4">#REF!</definedName>
    <definedName name="PCC" localSheetId="3">#REF!</definedName>
    <definedName name="PCC" localSheetId="1">#REF!</definedName>
    <definedName name="PCC" localSheetId="2">#REF!</definedName>
    <definedName name="PCC">#REF!</definedName>
    <definedName name="PD" localSheetId="4">#REF!</definedName>
    <definedName name="PD" localSheetId="3">#REF!</definedName>
    <definedName name="PD" localSheetId="1">#REF!</definedName>
    <definedName name="PD" localSheetId="2">#REF!</definedName>
    <definedName name="PD">#REF!</definedName>
    <definedName name="PDD" localSheetId="4">#REF!</definedName>
    <definedName name="PDD" localSheetId="3">#REF!</definedName>
    <definedName name="PDD" localSheetId="1">#REF!</definedName>
    <definedName name="PDD" localSheetId="2">#REF!</definedName>
    <definedName name="PDD">#REF!</definedName>
    <definedName name="PENANG_THAI_RATTAN_LTD._PART." localSheetId="4">#REF!</definedName>
    <definedName name="PENANG_THAI_RATTAN_LTD._PART." localSheetId="3">#REF!</definedName>
    <definedName name="PENANG_THAI_RATTAN_LTD._PART." localSheetId="1">#REF!</definedName>
    <definedName name="PENANG_THAI_RATTAN_LTD._PART." localSheetId="2">#REF!</definedName>
    <definedName name="PENANG_THAI_RATTAN_LTD._PART.">#REF!</definedName>
    <definedName name="PERMA_FLEX_CO._LTD." localSheetId="4">#REF!</definedName>
    <definedName name="PERMA_FLEX_CO._LTD." localSheetId="3">#REF!</definedName>
    <definedName name="PERMA_FLEX_CO._LTD." localSheetId="1">#REF!</definedName>
    <definedName name="PERMA_FLEX_CO._LTD." localSheetId="2">#REF!</definedName>
    <definedName name="PERMA_FLEX_CO._LTD.">#REF!</definedName>
    <definedName name="Philippine_Carpet" localSheetId="4">#REF!</definedName>
    <definedName name="Philippine_Carpet" localSheetId="3">#REF!</definedName>
    <definedName name="Philippine_Carpet" localSheetId="1">#REF!</definedName>
    <definedName name="Philippine_Carpet" localSheetId="2">#REF!</definedName>
    <definedName name="Philippine_Carpet">#REF!</definedName>
    <definedName name="pl" localSheetId="4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4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olestar_Trading" localSheetId="4">#REF!</definedName>
    <definedName name="Polestar_Trading" localSheetId="3">#REF!</definedName>
    <definedName name="Polestar_Trading" localSheetId="1">#REF!</definedName>
    <definedName name="Polestar_Trading" localSheetId="2">#REF!</definedName>
    <definedName name="Polestar_Trading">#REF!</definedName>
    <definedName name="POLYMER_INNOVATION_CO.__LTD." localSheetId="4">#REF!</definedName>
    <definedName name="POLYMER_INNOVATION_CO.__LTD." localSheetId="3">#REF!</definedName>
    <definedName name="POLYMER_INNOVATION_CO.__LTD." localSheetId="1">#REF!</definedName>
    <definedName name="POLYMER_INNOVATION_CO.__LTD." localSheetId="2">#REF!</definedName>
    <definedName name="POLYMER_INNOVATION_CO.__LTD.">#REF!</definedName>
    <definedName name="Pornchira_2538" localSheetId="4">#REF!</definedName>
    <definedName name="Pornchira_2538" localSheetId="3">#REF!</definedName>
    <definedName name="Pornchira_2538" localSheetId="1">#REF!</definedName>
    <definedName name="Pornchira_2538" localSheetId="2">#REF!</definedName>
    <definedName name="Pornchira_2538">#REF!</definedName>
    <definedName name="PP" localSheetId="4">#REF!</definedName>
    <definedName name="PP" localSheetId="3">#REF!</definedName>
    <definedName name="PP" localSheetId="1">#REF!</definedName>
    <definedName name="PP" localSheetId="2">#REF!</definedName>
    <definedName name="PP">#REF!</definedName>
    <definedName name="PPC" localSheetId="4">#REF!</definedName>
    <definedName name="PPC" localSheetId="3">#REF!</definedName>
    <definedName name="PPC" localSheetId="1">#REF!</definedName>
    <definedName name="PPC" localSheetId="2">#REF!</definedName>
    <definedName name="PPC">#REF!</definedName>
    <definedName name="PPD" localSheetId="4">#REF!</definedName>
    <definedName name="PPD" localSheetId="3">#REF!</definedName>
    <definedName name="PPD" localSheetId="1">#REF!</definedName>
    <definedName name="PPD" localSheetId="2">#REF!</definedName>
    <definedName name="PPD">#REF!</definedName>
    <definedName name="PPM_Commercial" localSheetId="4">#REF!</definedName>
    <definedName name="PPM_Commercial" localSheetId="3">#REF!</definedName>
    <definedName name="PPM_Commercial" localSheetId="1">#REF!</definedName>
    <definedName name="PPM_Commercial" localSheetId="2">#REF!</definedName>
    <definedName name="PPM_Commercial">#REF!</definedName>
    <definedName name="PPP">[7]SALES07!$D$1:$H$1868</definedName>
    <definedName name="Premier_Products" localSheetId="4">#REF!</definedName>
    <definedName name="Premier_Products" localSheetId="3">#REF!</definedName>
    <definedName name="Premier_Products" localSheetId="1">#REF!</definedName>
    <definedName name="Premier_Products" localSheetId="2">#REF!</definedName>
    <definedName name="Premier_Products">#REF!</definedName>
    <definedName name="_xlnm.Print_Area" localSheetId="0">BS!$A$1:$L$112</definedName>
    <definedName name="_xlnm.Print_Area" localSheetId="5">CF!$A$1:$M$81</definedName>
    <definedName name="_xlnm.Print_Area" localSheetId="4">'EQ(เฉพาะ)'!$A$1:$M$25</definedName>
    <definedName name="_xlnm.Print_Area" localSheetId="3">'EQ(รวม)'!$A$1:$W$28</definedName>
    <definedName name="_xlnm.Print_Area" localSheetId="1">PL3M!$A$1:$L$41</definedName>
    <definedName name="_xlnm.Print_Area" localSheetId="2">PL6M!$A$1:$L$42</definedName>
    <definedName name="_xlnm.Print_Area">'[16]N-2'!#REF!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or_Company__Singapore" localSheetId="4">#REF!</definedName>
    <definedName name="Prior_Company__Singapore" localSheetId="3">#REF!</definedName>
    <definedName name="Prior_Company__Singapore" localSheetId="1">#REF!</definedName>
    <definedName name="Prior_Company__Singapore" localSheetId="2">#REF!</definedName>
    <definedName name="Prior_Company__Singapore">#REF!</definedName>
    <definedName name="Produra_Paint" localSheetId="4">#REF!</definedName>
    <definedName name="Produra_Paint" localSheetId="3">#REF!</definedName>
    <definedName name="Produra_Paint" localSheetId="1">#REF!</definedName>
    <definedName name="Produra_Paint" localSheetId="2">#REF!</definedName>
    <definedName name="Produra_Paint">#REF!</definedName>
    <definedName name="PSI" localSheetId="4">#REF!</definedName>
    <definedName name="PSI" localSheetId="3">#REF!</definedName>
    <definedName name="PSI" localSheetId="1">#REF!</definedName>
    <definedName name="PSI" localSheetId="2">#REF!</definedName>
    <definedName name="PSI">#REF!</definedName>
    <definedName name="Ptex_co._ltd." localSheetId="4">#REF!</definedName>
    <definedName name="Ptex_co._ltd." localSheetId="3">#REF!</definedName>
    <definedName name="Ptex_co._ltd." localSheetId="1">#REF!</definedName>
    <definedName name="Ptex_co._ltd." localSheetId="2">#REF!</definedName>
    <definedName name="Ptex_co._ltd.">#REF!</definedName>
    <definedName name="q" localSheetId="4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" localSheetId="4">#REF!</definedName>
    <definedName name="QQ" localSheetId="3">#REF!</definedName>
    <definedName name="QQ" localSheetId="1">#REF!</definedName>
    <definedName name="QQ" localSheetId="2">#REF!</definedName>
    <definedName name="QQ">#REF!</definedName>
    <definedName name="QQQ" localSheetId="4">#REF!</definedName>
    <definedName name="QQQ" localSheetId="3">#REF!</definedName>
    <definedName name="QQQ" localSheetId="1">#REF!</definedName>
    <definedName name="QQQ" localSheetId="2">#REF!</definedName>
    <definedName name="QQQ">#REF!</definedName>
    <definedName name="R.J._London_Chem._Ind." localSheetId="4">#REF!</definedName>
    <definedName name="R.J._London_Chem._Ind." localSheetId="3">#REF!</definedName>
    <definedName name="R.J._London_Chem._Ind." localSheetId="1">#REF!</definedName>
    <definedName name="R.J._London_Chem._Ind." localSheetId="2">#REF!</definedName>
    <definedName name="R.J._London_Chem._Ind.">#REF!</definedName>
    <definedName name="R.J.LONDON_CHEMICALS_INDUSTRIES_CO._LTD." localSheetId="4">#REF!</definedName>
    <definedName name="R.J.LONDON_CHEMICALS_INDUSTRIES_CO._LTD." localSheetId="3">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>#REF!</definedName>
    <definedName name="ra">#N/A</definedName>
    <definedName name="RAJA_UCHINO_CO._LTD." localSheetId="4">#REF!</definedName>
    <definedName name="RAJA_UCHINO_CO._LTD." localSheetId="3">#REF!</definedName>
    <definedName name="RAJA_UCHINO_CO._LTD." localSheetId="1">#REF!</definedName>
    <definedName name="RAJA_UCHINO_CO._LTD." localSheetId="2">#REF!</definedName>
    <definedName name="RAJA_UCHINO_CO._LTD.">#REF!</definedName>
    <definedName name="RecnPage1" localSheetId="4">#REF!</definedName>
    <definedName name="RecnPage1" localSheetId="3">#REF!</definedName>
    <definedName name="RecnPage1" localSheetId="1">#REF!</definedName>
    <definedName name="RecnPage1" localSheetId="2">#REF!</definedName>
    <definedName name="RecnPage1">#REF!</definedName>
    <definedName name="Repax_Construction" localSheetId="4">#REF!</definedName>
    <definedName name="Repax_Construction" localSheetId="3">#REF!</definedName>
    <definedName name="Repax_Construction" localSheetId="1">#REF!</definedName>
    <definedName name="Repax_Construction" localSheetId="2">#REF!</definedName>
    <definedName name="Repax_Construction">#REF!</definedName>
    <definedName name="Report" localSheetId="4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M">'[12]ADJ - RATE'!$B$5</definedName>
    <definedName name="RPM_Amount" localSheetId="4">'[19]Project P&amp;L'!#REF!</definedName>
    <definedName name="RPM_Amount" localSheetId="3">'[19]Project P&amp;L'!#REF!</definedName>
    <definedName name="RPM_Amount" localSheetId="1">'[20]Project P&amp;L'!#REF!</definedName>
    <definedName name="RPM_Amount" localSheetId="2">'[20]Project P&amp;L'!#REF!</definedName>
    <definedName name="RPM_Amount">'[20]Project P&amp;L'!#REF!</definedName>
    <definedName name="RPSC_CHEMICAL_CO._LTD." localSheetId="4">#REF!</definedName>
    <definedName name="RPSC_CHEMICAL_CO._LTD." localSheetId="3">#REF!</definedName>
    <definedName name="RPSC_CHEMICAL_CO._LTD." localSheetId="1">#REF!</definedName>
    <definedName name="RPSC_CHEMICAL_CO._LTD." localSheetId="2">#REF!</definedName>
    <definedName name="RPSC_CHEMICAL_CO._LTD.">#REF!</definedName>
    <definedName name="RR" localSheetId="4">#REF!</definedName>
    <definedName name="RR" localSheetId="3">#REF!</definedName>
    <definedName name="RR" localSheetId="1">#REF!</definedName>
    <definedName name="RR" localSheetId="2">#REF!</definedName>
    <definedName name="RR">#REF!</definedName>
    <definedName name="RUBRICK_THAI_CO._LTD." localSheetId="4">#REF!</definedName>
    <definedName name="RUBRICK_THAI_CO._LTD." localSheetId="3">#REF!</definedName>
    <definedName name="RUBRICK_THAI_CO._LTD." localSheetId="1">#REF!</definedName>
    <definedName name="RUBRICK_THAI_CO._LTD." localSheetId="2">#REF!</definedName>
    <definedName name="RUBRICK_THAI_CO._LTD.">#REF!</definedName>
    <definedName name="S" localSheetId="4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.A.P._Paint___Chemical" localSheetId="4">#REF!</definedName>
    <definedName name="S.A.P._Paint___Chemical" localSheetId="3">#REF!</definedName>
    <definedName name="S.A.P._Paint___Chemical" localSheetId="1">#REF!</definedName>
    <definedName name="S.A.P._Paint___Chemical" localSheetId="2">#REF!</definedName>
    <definedName name="S.A.P._Paint___Chemical">#REF!</definedName>
    <definedName name="S.A.P._PAINT___CHEMICAL_CO._LTD." localSheetId="4">#REF!</definedName>
    <definedName name="S.A.P._PAINT___CHEMICAL_CO._LTD." localSheetId="3">#REF!</definedName>
    <definedName name="S.A.P._PAINT___CHEMICAL_CO._LTD." localSheetId="1">#REF!</definedName>
    <definedName name="S.A.P._PAINT___CHEMICAL_CO._LTD." localSheetId="2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3">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>#REF!</definedName>
    <definedName name="S.P.TEXTURE_PAINT_CO._LTD." localSheetId="4">#REF!</definedName>
    <definedName name="S.P.TEXTURE_PAINT_CO._LTD." localSheetId="3">#REF!</definedName>
    <definedName name="S.P.TEXTURE_PAINT_CO._LTD." localSheetId="1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 localSheetId="3">#REF!</definedName>
    <definedName name="Sabpantawee" localSheetId="1">#REF!</definedName>
    <definedName name="Sabpantawee" localSheetId="2">#REF!</definedName>
    <definedName name="Sabpantawee">#REF!</definedName>
    <definedName name="SAHAKIT_WISARN_CO._LTD." localSheetId="4">#REF!</definedName>
    <definedName name="SAHAKIT_WISARN_CO._LTD." localSheetId="3">#REF!</definedName>
    <definedName name="SAHAKIT_WISARN_CO._LTD." localSheetId="1">#REF!</definedName>
    <definedName name="SAHAKIT_WISARN_CO._LTD." localSheetId="2">#REF!</definedName>
    <definedName name="SAHAKIT_WISARN_CO._LTD.">#REF!</definedName>
    <definedName name="SCB" localSheetId="4">'[9]ADJ - RATE'!#REF!</definedName>
    <definedName name="SCB" localSheetId="3">'[9]ADJ - RATE'!#REF!</definedName>
    <definedName name="SCB" localSheetId="1">'[9]ADJ - RATE'!#REF!</definedName>
    <definedName name="SCB" localSheetId="2">'[9]ADJ - RATE'!#REF!</definedName>
    <definedName name="SCB">'[9]ADJ - RATE'!#REF!</definedName>
    <definedName name="Search" localSheetId="4">#REF!</definedName>
    <definedName name="Search" localSheetId="3">#REF!</definedName>
    <definedName name="Search" localSheetId="1">#REF!</definedName>
    <definedName name="Search" localSheetId="2">#REF!</definedName>
    <definedName name="Search">#REF!</definedName>
    <definedName name="Sefco_Chemical_2001" localSheetId="4">#REF!</definedName>
    <definedName name="Sefco_Chemical_2001" localSheetId="3">#REF!</definedName>
    <definedName name="Sefco_Chemical_2001" localSheetId="1">#REF!</definedName>
    <definedName name="Sefco_Chemical_2001" localSheetId="2">#REF!</definedName>
    <definedName name="Sefco_Chemical_2001">#REF!</definedName>
    <definedName name="SHANGHAI_PAINTS_AND_HARDWARE_LTD." localSheetId="4">#REF!</definedName>
    <definedName name="SHANGHAI_PAINTS_AND_HARDWARE_LTD." localSheetId="3">#REF!</definedName>
    <definedName name="SHANGHAI_PAINTS_AND_HARDWARE_LTD." localSheetId="1">#REF!</definedName>
    <definedName name="SHANGHAI_PAINTS_AND_HARDWARE_LTD." localSheetId="2">#REF!</definedName>
    <definedName name="SHANGHAI_PAINTS_AND_HARDWARE_LTD.">#REF!</definedName>
    <definedName name="Short">[15]เงินกู้ธนชาติ!$E$17</definedName>
    <definedName name="short1">'[15]เงินกู้ MGC'!$E$17</definedName>
    <definedName name="SIAM_EXCEL_POLYTECH_CO._LTD." localSheetId="4">#REF!</definedName>
    <definedName name="SIAM_EXCEL_POLYTECH_CO._LTD." localSheetId="3">#REF!</definedName>
    <definedName name="SIAM_EXCEL_POLYTECH_CO._LTD." localSheetId="1">#REF!</definedName>
    <definedName name="SIAM_EXCEL_POLYTECH_CO._LTD." localSheetId="2">#REF!</definedName>
    <definedName name="SIAM_EXCEL_POLYTECH_CO._LTD.">#REF!</definedName>
    <definedName name="Siam_Paint_Industry" localSheetId="4">#REF!</definedName>
    <definedName name="Siam_Paint_Industry" localSheetId="3">#REF!</definedName>
    <definedName name="Siam_Paint_Industry" localSheetId="1">#REF!</definedName>
    <definedName name="Siam_Paint_Industry" localSheetId="2">#REF!</definedName>
    <definedName name="Siam_Paint_Industry">#REF!</definedName>
    <definedName name="SIAM_SPONG_FOAM_CO._LTD." localSheetId="4">#REF!</definedName>
    <definedName name="SIAM_SPONG_FOAM_CO._LTD." localSheetId="3">#REF!</definedName>
    <definedName name="SIAM_SPONG_FOAM_CO._LTD." localSheetId="1">#REF!</definedName>
    <definedName name="SIAM_SPONG_FOAM_CO._LTD." localSheetId="2">#REF!</definedName>
    <definedName name="SIAM_SPONG_FOAM_CO._LTD.">#REF!</definedName>
    <definedName name="Sicpa__Thailand" localSheetId="4">#REF!</definedName>
    <definedName name="Sicpa__Thailand" localSheetId="3">#REF!</definedName>
    <definedName name="Sicpa__Thailand" localSheetId="1">#REF!</definedName>
    <definedName name="Sicpa__Thailand" localSheetId="2">#REF!</definedName>
    <definedName name="Sicpa__Thailand">#REF!</definedName>
    <definedName name="SIKA" localSheetId="4">#REF!</definedName>
    <definedName name="SIKA" localSheetId="3">#REF!</definedName>
    <definedName name="SIKA" localSheetId="1">#REF!</definedName>
    <definedName name="SIKA" localSheetId="2">#REF!</definedName>
    <definedName name="SIKA">#REF!</definedName>
    <definedName name="Sika__Thailand" localSheetId="4">#REF!</definedName>
    <definedName name="Sika__Thailand" localSheetId="3">#REF!</definedName>
    <definedName name="Sika__Thailand" localSheetId="1">#REF!</definedName>
    <definedName name="Sika__Thailand" localSheetId="2">#REF!</definedName>
    <definedName name="Sika__Thailand">#REF!</definedName>
    <definedName name="Silicone_Coating" localSheetId="4">#REF!</definedName>
    <definedName name="Silicone_Coating" localSheetId="3">#REF!</definedName>
    <definedName name="Silicone_Coating" localSheetId="1">#REF!</definedName>
    <definedName name="Silicone_Coating" localSheetId="2">#REF!</definedName>
    <definedName name="Silicone_Coating">#REF!</definedName>
    <definedName name="SOMBOON_SCREEN_CO._LTD." localSheetId="4">#REF!</definedName>
    <definedName name="SOMBOON_SCREEN_CO._LTD." localSheetId="3">#REF!</definedName>
    <definedName name="SOMBOON_SCREEN_CO._LTD." localSheetId="1">#REF!</definedName>
    <definedName name="SOMBOON_SCREEN_CO._LTD." localSheetId="2">#REF!</definedName>
    <definedName name="SOMBOON_SCREEN_CO._LTD.">#REF!</definedName>
    <definedName name="SS" localSheetId="4">#REF!</definedName>
    <definedName name="SS" localSheetId="3">#REF!</definedName>
    <definedName name="SS" localSheetId="1">#REF!</definedName>
    <definedName name="SS" localSheetId="2">#REF!</definedName>
    <definedName name="SS">#REF!</definedName>
    <definedName name="sta">0.1</definedName>
    <definedName name="star" localSheetId="4">#REF!</definedName>
    <definedName name="star" localSheetId="3">#REF!</definedName>
    <definedName name="star" localSheetId="1">#REF!</definedName>
    <definedName name="star" localSheetId="2">#REF!</definedName>
    <definedName name="star">#REF!</definedName>
    <definedName name="Star_Carpet_co._ltd." localSheetId="4">#REF!</definedName>
    <definedName name="Star_Carpet_co._ltd." localSheetId="3">#REF!</definedName>
    <definedName name="Star_Carpet_co._ltd." localSheetId="1">#REF!</definedName>
    <definedName name="Star_Carpet_co._ltd." localSheetId="2">#REF!</definedName>
    <definedName name="Star_Carpet_co._ltd.">#REF!</definedName>
    <definedName name="Star_Tech_Che." localSheetId="4">#REF!</definedName>
    <definedName name="Star_Tech_Che." localSheetId="3">#REF!</definedName>
    <definedName name="Star_Tech_Che." localSheetId="1">#REF!</definedName>
    <definedName name="Star_Tech_Che." localSheetId="2">#REF!</definedName>
    <definedName name="Star_Tech_Che.">#REF!</definedName>
    <definedName name="Start" localSheetId="4">#REF!</definedName>
    <definedName name="Start" localSheetId="3">#REF!</definedName>
    <definedName name="Start" localSheetId="1">#REF!</definedName>
    <definedName name="Start" localSheetId="2">#REF!</definedName>
    <definedName name="Start">#REF!</definedName>
    <definedName name="StartCode" localSheetId="4">#REF!</definedName>
    <definedName name="StartCode" localSheetId="3">#REF!</definedName>
    <definedName name="StartCode" localSheetId="1">#REF!</definedName>
    <definedName name="StartCode" localSheetId="2">#REF!</definedName>
    <definedName name="StartCode">#REF!</definedName>
    <definedName name="SUBPANTAVEE_CO._LTD." localSheetId="4">#REF!</definedName>
    <definedName name="SUBPANTAVEE_CO._LTD." localSheetId="3">#REF!</definedName>
    <definedName name="SUBPANTAVEE_CO._LTD." localSheetId="1">#REF!</definedName>
    <definedName name="SUBPANTAVEE_CO._LTD." localSheetId="2">#REF!</definedName>
    <definedName name="SUBPANTAVEE_CO._LTD.">#REF!</definedName>
    <definedName name="SUMFGS" localSheetId="4">#REF!</definedName>
    <definedName name="SUMFGS" localSheetId="3">#REF!</definedName>
    <definedName name="SUMFGS" localSheetId="1">#REF!</definedName>
    <definedName name="SUMFGS" localSheetId="2">#REF!</definedName>
    <definedName name="SUMFGS">#REF!</definedName>
    <definedName name="Superior_Construction_C." localSheetId="4">#REF!</definedName>
    <definedName name="Superior_Construction_C." localSheetId="3">#REF!</definedName>
    <definedName name="Superior_Construction_C." localSheetId="1">#REF!</definedName>
    <definedName name="Superior_Construction_C." localSheetId="2">#REF!</definedName>
    <definedName name="Superior_Construction_C.">#REF!</definedName>
    <definedName name="Syntec_Quality" localSheetId="4">#REF!</definedName>
    <definedName name="Syntec_Quality" localSheetId="3">#REF!</definedName>
    <definedName name="Syntec_Quality" localSheetId="1">#REF!</definedName>
    <definedName name="Syntec_Quality" localSheetId="2">#REF!</definedName>
    <definedName name="Syntec_Quality">#REF!</definedName>
    <definedName name="T" localSheetId="4">#REF!</definedName>
    <definedName name="T" localSheetId="3">#REF!</definedName>
    <definedName name="T" localSheetId="1">#REF!</definedName>
    <definedName name="T" localSheetId="2">#REF!</definedName>
    <definedName name="T">#REF!</definedName>
    <definedName name="T.A.T.C." localSheetId="4">#REF!</definedName>
    <definedName name="T.A.T.C." localSheetId="3">#REF!</definedName>
    <definedName name="T.A.T.C." localSheetId="1">#REF!</definedName>
    <definedName name="T.A.T.C." localSheetId="2">#REF!</definedName>
    <definedName name="T.A.T.C.">#REF!</definedName>
    <definedName name="T.R.Y_INTERNATIONAL_CO._LTD." localSheetId="4">#REF!</definedName>
    <definedName name="T.R.Y_INTERNATIONAL_CO._LTD." localSheetId="3">#REF!</definedName>
    <definedName name="T.R.Y_INTERNATIONAL_CO._LTD." localSheetId="1">#REF!</definedName>
    <definedName name="T.R.Y_INTERNATIONAL_CO._LTD." localSheetId="2">#REF!</definedName>
    <definedName name="T.R.Y_INTERNATIONAL_CO._LTD.">#REF!</definedName>
    <definedName name="TANG_TIHUA_HENG_CO._LTD." localSheetId="4">#REF!</definedName>
    <definedName name="TANG_TIHUA_HENG_CO._LTD." localSheetId="3">#REF!</definedName>
    <definedName name="TANG_TIHUA_HENG_CO._LTD." localSheetId="1">#REF!</definedName>
    <definedName name="TANG_TIHUA_HENG_CO._LTD." localSheetId="2">#REF!</definedName>
    <definedName name="TANG_TIHUA_HENG_CO._LTD.">#REF!</definedName>
    <definedName name="tb">'[21]TrialBalance Q3-2002'!$A$1:$H$301</definedName>
    <definedName name="tbold" localSheetId="4">#REF!</definedName>
    <definedName name="tbold" localSheetId="3">#REF!</definedName>
    <definedName name="tbold" localSheetId="1">#REF!</definedName>
    <definedName name="tbold" localSheetId="2">#REF!</definedName>
    <definedName name="tbold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 localSheetId="2">#REF!</definedName>
    <definedName name="TextRefCopy1">#REF!</definedName>
    <definedName name="TextRefCopy57" localSheetId="4">'[22]I-203'!#REF!</definedName>
    <definedName name="TextRefCopy57" localSheetId="3">'[22]I-203'!#REF!</definedName>
    <definedName name="TextRefCopy57" localSheetId="1">'[22]I-203'!#REF!</definedName>
    <definedName name="TextRefCopy57" localSheetId="2">'[22]I-203'!#REF!</definedName>
    <definedName name="TextRefCopy57">'[22]I-203'!#REF!</definedName>
    <definedName name="TextRefCopyRangeCount" hidden="1">1</definedName>
    <definedName name="thai" localSheetId="4">#REF!</definedName>
    <definedName name="thai" localSheetId="3">#REF!</definedName>
    <definedName name="thai" localSheetId="1">#REF!</definedName>
    <definedName name="thai" localSheetId="2">#REF!</definedName>
    <definedName name="thai">#REF!</definedName>
    <definedName name="THAI_DNT_PAINT_MFG._CO._LTD." localSheetId="4">#REF!</definedName>
    <definedName name="THAI_DNT_PAINT_MFG._CO._LTD." localSheetId="3">#REF!</definedName>
    <definedName name="THAI_DNT_PAINT_MFG._CO._LTD." localSheetId="1">#REF!</definedName>
    <definedName name="THAI_DNT_PAINT_MFG._CO._LTD." localSheetId="2">#REF!</definedName>
    <definedName name="THAI_DNT_PAINT_MFG._CO._LTD.">#REF!</definedName>
    <definedName name="THAI_DO_NO___GEN_GEN_CO._LTD." localSheetId="4">#REF!</definedName>
    <definedName name="THAI_DO_NO___GEN_GEN_CO._LTD." localSheetId="3">#REF!</definedName>
    <definedName name="THAI_DO_NO___GEN_GEN_CO._LTD." localSheetId="1">#REF!</definedName>
    <definedName name="THAI_DO_NO___GEN_GEN_CO._LTD." localSheetId="2">#REF!</definedName>
    <definedName name="THAI_DO_NO___GEN_GEN_CO._LTD.">#REF!</definedName>
    <definedName name="Thai_Innovation_Chemical" localSheetId="4">#REF!</definedName>
    <definedName name="Thai_Innovation_Chemical" localSheetId="3">#REF!</definedName>
    <definedName name="Thai_Innovation_Chemical" localSheetId="1">#REF!</definedName>
    <definedName name="Thai_Innovation_Chemical" localSheetId="2">#REF!</definedName>
    <definedName name="Thai_Innovation_Chemical">#REF!</definedName>
    <definedName name="THAI_PACIFIC_PAINT" localSheetId="4">#REF!</definedName>
    <definedName name="THAI_PACIFIC_PAINT" localSheetId="3">#REF!</definedName>
    <definedName name="THAI_PACIFIC_PAINT" localSheetId="1">#REF!</definedName>
    <definedName name="THAI_PACIFIC_PAINT" localSheetId="2">#REF!</definedName>
    <definedName name="THAI_PACIFIC_PAINT">#REF!</definedName>
    <definedName name="THANABUN_CHEMICAL_CO._LTD." localSheetId="4">#REF!</definedName>
    <definedName name="THANABUN_CHEMICAL_CO._LTD." localSheetId="3">#REF!</definedName>
    <definedName name="THANABUN_CHEMICAL_CO._LTD." localSheetId="1">#REF!</definedName>
    <definedName name="THANABUN_CHEMICAL_CO._LTD." localSheetId="2">#REF!</definedName>
    <definedName name="THANABUN_CHEMICAL_CO._LTD.">#REF!</definedName>
    <definedName name="thb">'[23] IB-PL-YTD'!$I$68</definedName>
    <definedName name="THE_FASTER_PAINT__THAILAND__CO._LTD." localSheetId="4">#REF!</definedName>
    <definedName name="THE_FASTER_PAINT__THAILAND__CO._LTD." localSheetId="3">#REF!</definedName>
    <definedName name="THE_FASTER_PAINT__THAILAND__CO._LTD." localSheetId="1">#REF!</definedName>
    <definedName name="THE_FASTER_PAINT__THAILAND__CO._LTD." localSheetId="2">#REF!</definedName>
    <definedName name="THE_FASTER_PAINT__THAILAND__CO._LTD.">#REF!</definedName>
    <definedName name="Theptawee_Coating" localSheetId="4">#REF!</definedName>
    <definedName name="Theptawee_Coating" localSheetId="3">#REF!</definedName>
    <definedName name="Theptawee_Coating" localSheetId="1">#REF!</definedName>
    <definedName name="Theptawee_Coating" localSheetId="2">#REF!</definedName>
    <definedName name="Theptawee_Coating">#REF!</definedName>
    <definedName name="Tiansin_Carpet_Industry" localSheetId="4">#REF!</definedName>
    <definedName name="Tiansin_Carpet_Industry" localSheetId="3">#REF!</definedName>
    <definedName name="Tiansin_Carpet_Industry" localSheetId="1">#REF!</definedName>
    <definedName name="Tiansin_Carpet_Industry" localSheetId="2">#REF!</definedName>
    <definedName name="Tiansin_Carpet_Industry">#REF!</definedName>
    <definedName name="To" localSheetId="4">#REF!</definedName>
    <definedName name="To" localSheetId="3">#REF!</definedName>
    <definedName name="To" localSheetId="1">#REF!</definedName>
    <definedName name="To" localSheetId="2">#REF!</definedName>
    <definedName name="To">#REF!</definedName>
    <definedName name="TO_YO_INK__THAILAND__CO._LTD." localSheetId="4">#REF!</definedName>
    <definedName name="TO_YO_INK__THAILAND__CO._LTD." localSheetId="3">#REF!</definedName>
    <definedName name="TO_YO_INK__THAILAND__CO._LTD." localSheetId="1">#REF!</definedName>
    <definedName name="TO_YO_INK__THAILAND__CO._LTD." localSheetId="2">#REF!</definedName>
    <definedName name="TO_YO_INK__THAILAND__CO._LTD.">#REF!</definedName>
    <definedName name="TotalFound" localSheetId="4">#REF!</definedName>
    <definedName name="TotalFound" localSheetId="3">#REF!</definedName>
    <definedName name="TotalFound" localSheetId="1">#REF!</definedName>
    <definedName name="TotalFound" localSheetId="2">#REF!</definedName>
    <definedName name="TotalFound">#REF!</definedName>
    <definedName name="tribal" localSheetId="4">#REF!</definedName>
    <definedName name="tribal" localSheetId="3">#REF!</definedName>
    <definedName name="tribal" localSheetId="1">#REF!</definedName>
    <definedName name="tribal" localSheetId="2">#REF!</definedName>
    <definedName name="tribal">#REF!</definedName>
    <definedName name="TRIVITH_SUPPLY_CO._LTD." localSheetId="4">#REF!</definedName>
    <definedName name="TRIVITH_SUPPLY_CO._LTD." localSheetId="3">#REF!</definedName>
    <definedName name="TRIVITH_SUPPLY_CO._LTD." localSheetId="1">#REF!</definedName>
    <definedName name="TRIVITH_SUPPLY_CO._LTD." localSheetId="2">#REF!</definedName>
    <definedName name="TRIVITH_SUPPLY_CO._LTD.">#REF!</definedName>
    <definedName name="tSelect" localSheetId="4">#REF!</definedName>
    <definedName name="tSelect" localSheetId="3">#REF!</definedName>
    <definedName name="tSelect" localSheetId="1">#REF!</definedName>
    <definedName name="tSelect" localSheetId="2">#REF!</definedName>
    <definedName name="tSelect">#REF!</definedName>
    <definedName name="TT" localSheetId="4">#REF!</definedName>
    <definedName name="TT" localSheetId="3">#REF!</definedName>
    <definedName name="TT" localSheetId="1">#REF!</definedName>
    <definedName name="TT" localSheetId="2">#REF!</definedName>
    <definedName name="TT">#REF!</definedName>
    <definedName name="U" localSheetId="4">#REF!</definedName>
    <definedName name="U" localSheetId="3">#REF!</definedName>
    <definedName name="U" localSheetId="1">#REF!</definedName>
    <definedName name="U" localSheetId="2">#REF!</definedName>
    <definedName name="U">#REF!</definedName>
    <definedName name="U.R._CHEMICAL_CO._LTD." localSheetId="4">#REF!</definedName>
    <definedName name="U.R._CHEMICAL_CO._LTD." localSheetId="3">#REF!</definedName>
    <definedName name="U.R._CHEMICAL_CO._LTD." localSheetId="1">#REF!</definedName>
    <definedName name="U.R._CHEMICAL_CO._LTD." localSheetId="2">#REF!</definedName>
    <definedName name="U.R._CHEMICAL_CO._LTD.">#REF!</definedName>
    <definedName name="U___LAND_CO._LTD." localSheetId="4">#REF!</definedName>
    <definedName name="U___LAND_CO._LTD." localSheetId="3">#REF!</definedName>
    <definedName name="U___LAND_CO._LTD." localSheetId="1">#REF!</definedName>
    <definedName name="U___LAND_CO._LTD." localSheetId="2">#REF!</definedName>
    <definedName name="U___LAND_CO._LTD.">#REF!</definedName>
    <definedName name="ULAND" localSheetId="4">#REF!</definedName>
    <definedName name="ULAND" localSheetId="3">#REF!</definedName>
    <definedName name="ULAND" localSheetId="1">#REF!</definedName>
    <definedName name="ULAND" localSheetId="2">#REF!</definedName>
    <definedName name="ULAND">#REF!</definedName>
    <definedName name="UNICRON_CHEMICALS_CO._LTD." localSheetId="4">#REF!</definedName>
    <definedName name="UNICRON_CHEMICALS_CO._LTD." localSheetId="3">#REF!</definedName>
    <definedName name="UNICRON_CHEMICALS_CO._LTD." localSheetId="1">#REF!</definedName>
    <definedName name="UNICRON_CHEMICALS_CO._LTD." localSheetId="2">#REF!</definedName>
    <definedName name="UNICRON_CHEMICALS_CO._LTD.">#REF!</definedName>
    <definedName name="URAI_PHANICH" localSheetId="4">#REF!</definedName>
    <definedName name="URAI_PHANICH" localSheetId="3">#REF!</definedName>
    <definedName name="URAI_PHANICH" localSheetId="1">#REF!</definedName>
    <definedName name="URAI_PHANICH" localSheetId="2">#REF!</definedName>
    <definedName name="URAI_PHANICH">#REF!</definedName>
    <definedName name="URAI_PHANICH_CO._LTD." localSheetId="4">#REF!</definedName>
    <definedName name="URAI_PHANICH_CO._LTD." localSheetId="3">#REF!</definedName>
    <definedName name="URAI_PHANICH_CO._LTD." localSheetId="1">#REF!</definedName>
    <definedName name="URAI_PHANICH_CO._LTD." localSheetId="2">#REF!</definedName>
    <definedName name="URAI_PHANICH_CO._LTD.">#REF!</definedName>
    <definedName name="US">'[12]ADJ - RATE'!$B$3</definedName>
    <definedName name="USD" localSheetId="4">#REF!</definedName>
    <definedName name="USD" localSheetId="3">#REF!</definedName>
    <definedName name="USD" localSheetId="1">#REF!</definedName>
    <definedName name="USD" localSheetId="2">#REF!</definedName>
    <definedName name="USD">#REF!</definedName>
    <definedName name="UU" localSheetId="4">#REF!</definedName>
    <definedName name="UU" localSheetId="3">#REF!</definedName>
    <definedName name="UU" localSheetId="1">#REF!</definedName>
    <definedName name="UU" localSheetId="2">#REF!</definedName>
    <definedName name="UU">#REF!</definedName>
    <definedName name="V" localSheetId="4">#REF!</definedName>
    <definedName name="V" localSheetId="3">#REF!</definedName>
    <definedName name="V" localSheetId="1">#REF!</definedName>
    <definedName name="V" localSheetId="2">#REF!</definedName>
    <definedName name="V">#REF!</definedName>
    <definedName name="V.P." localSheetId="4">#REF!</definedName>
    <definedName name="V.P." localSheetId="3">#REF!</definedName>
    <definedName name="V.P." localSheetId="1">#REF!</definedName>
    <definedName name="V.P." localSheetId="2">#REF!</definedName>
    <definedName name="V.P.">#REF!</definedName>
    <definedName name="V.P.HARDWARE_LTD._PART." localSheetId="4">#REF!</definedName>
    <definedName name="V.P.HARDWARE_LTD._PART." localSheetId="3">#REF!</definedName>
    <definedName name="V.P.HARDWARE_LTD._PART." localSheetId="1">#REF!</definedName>
    <definedName name="V.P.HARDWARE_LTD._PART." localSheetId="2">#REF!</definedName>
    <definedName name="V.P.HARDWARE_LTD._PART.">#REF!</definedName>
    <definedName name="vital5">'[11]Customize Your Invoice'!$E$15</definedName>
    <definedName name="VV" localSheetId="4">#REF!</definedName>
    <definedName name="VV" localSheetId="3">#REF!</definedName>
    <definedName name="VV" localSheetId="1">#REF!</definedName>
    <definedName name="VV" localSheetId="2">#REF!</definedName>
    <definedName name="VV">#REF!</definedName>
    <definedName name="VVV" localSheetId="4">#REF!</definedName>
    <definedName name="VVV" localSheetId="3">#REF!</definedName>
    <definedName name="VVV" localSheetId="1">#REF!</definedName>
    <definedName name="VVV" localSheetId="2">#REF!</definedName>
    <definedName name="VVV">#REF!</definedName>
    <definedName name="W" localSheetId="4">#REF!</definedName>
    <definedName name="W" localSheetId="3">#REF!</definedName>
    <definedName name="W" localSheetId="1">#REF!</definedName>
    <definedName name="W" localSheetId="2">#REF!</definedName>
    <definedName name="W">#REF!</definedName>
    <definedName name="WANCHAI_TRADING_LTD._PART." localSheetId="4">#REF!</definedName>
    <definedName name="WANCHAI_TRADING_LTD._PART." localSheetId="3">#REF!</definedName>
    <definedName name="WANCHAI_TRADING_LTD._PART." localSheetId="1">#REF!</definedName>
    <definedName name="WANCHAI_TRADING_LTD._PART." localSheetId="2">#REF!</definedName>
    <definedName name="WANCHAI_TRADING_LTD._PART.">#REF!</definedName>
    <definedName name="WINCO_SCREEN_CO._LTD." localSheetId="4">#REF!</definedName>
    <definedName name="WINCO_SCREEN_CO._LTD." localSheetId="3">#REF!</definedName>
    <definedName name="WINCO_SCREEN_CO._LTD." localSheetId="1">#REF!</definedName>
    <definedName name="WINCO_SCREEN_CO._LTD." localSheetId="2">#REF!</definedName>
    <definedName name="WINCO_SCREEN_CO._LTD.">#REF!</definedName>
    <definedName name="Winson_Chemical" localSheetId="4">#REF!</definedName>
    <definedName name="Winson_Chemical" localSheetId="3">#REF!</definedName>
    <definedName name="Winson_Chemical" localSheetId="1">#REF!</definedName>
    <definedName name="Winson_Chemical" localSheetId="2">#REF!</definedName>
    <definedName name="Winson_Chemical">#REF!</definedName>
    <definedName name="Ying_Chareon_Paint_Industry" localSheetId="4">#REF!</definedName>
    <definedName name="Ying_Chareon_Paint_Industry" localSheetId="3">#REF!</definedName>
    <definedName name="Ying_Chareon_Paint_Industry" localSheetId="1">#REF!</definedName>
    <definedName name="Ying_Chareon_Paint_Industry" localSheetId="2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localSheetId="3" hidden="1">#REF!</definedName>
    <definedName name="Z_0AAFF3E0_CA55_11D2_9003_006097E134DA_.wvu.PrintTitles" localSheetId="1" hidden="1">#REF!</definedName>
    <definedName name="Z_0AAFF3E0_CA55_11D2_9003_006097E134DA_.wvu.PrintTitles" localSheetId="2" hidden="1">#REF!</definedName>
    <definedName name="Z_0AAFF3E0_CA55_11D2_9003_006097E134DA_.wvu.PrintTitles" hidden="1">#REF!</definedName>
    <definedName name="Z_12440248_25D5_47E8_B42E_DB2DCF1309C5_.wvu.Rows" localSheetId="4" hidden="1">'[24]MANU YTD '!#REF!</definedName>
    <definedName name="Z_12440248_25D5_47E8_B42E_DB2DCF1309C5_.wvu.Rows" localSheetId="3" hidden="1">'[24]MANU YTD '!#REF!</definedName>
    <definedName name="Z_12440248_25D5_47E8_B42E_DB2DCF1309C5_.wvu.Rows" localSheetId="1" hidden="1">'[24]MANU YTD '!#REF!</definedName>
    <definedName name="Z_12440248_25D5_47E8_B42E_DB2DCF1309C5_.wvu.Rows" localSheetId="2" hidden="1">'[24]MANU YTD '!#REF!</definedName>
    <definedName name="Z_12440248_25D5_47E8_B42E_DB2DCF1309C5_.wvu.Rows" hidden="1">'[24]MANU YTD '!#REF!</definedName>
    <definedName name="Z_45C1730E_6B27_11D5_B979_0050BA469DC7_.wvu.Rows" localSheetId="4" hidden="1">'[24]MANU YTD '!#REF!</definedName>
    <definedName name="Z_45C1730E_6B27_11D5_B979_0050BA469DC7_.wvu.Rows" localSheetId="3" hidden="1">'[24]MANU YTD '!#REF!</definedName>
    <definedName name="Z_45C1730E_6B27_11D5_B979_0050BA469DC7_.wvu.Rows" localSheetId="1" hidden="1">'[24]MANU YTD '!#REF!</definedName>
    <definedName name="Z_45C1730E_6B27_11D5_B979_0050BA469DC7_.wvu.Rows" localSheetId="2" hidden="1">'[24]MANU YTD '!#REF!</definedName>
    <definedName name="Z_45C1730E_6B27_11D5_B979_0050BA469DC7_.wvu.Rows" hidden="1">'[24]MANU YTD '!#REF!</definedName>
    <definedName name="Z_48B478AD_5F10_11D5_9FB6_008048D81153_.wvu.Rows" localSheetId="4" hidden="1">'[24]MANU YTD '!#REF!</definedName>
    <definedName name="Z_48B478AD_5F10_11D5_9FB6_008048D81153_.wvu.Rows" localSheetId="3" hidden="1">'[24]MANU YTD '!#REF!</definedName>
    <definedName name="Z_48B478AD_5F10_11D5_9FB6_008048D81153_.wvu.Rows" localSheetId="1" hidden="1">'[24]MANU YTD '!#REF!</definedName>
    <definedName name="Z_48B478AD_5F10_11D5_9FB6_008048D81153_.wvu.Rows" localSheetId="2" hidden="1">'[24]MANU YTD '!#REF!</definedName>
    <definedName name="Z_48B478AD_5F10_11D5_9FB6_008048D81153_.wvu.Rows" hidden="1">'[24]MANU YTD '!#REF!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localSheetId="1" hidden="1">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localSheetId="1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8C45472D_5F15_11D5_8673_0050BA8BA72F_.wvu.Rows" localSheetId="4" hidden="1">'[24]MANU YTD '!#REF!</definedName>
    <definedName name="Z_8C45472D_5F15_11D5_8673_0050BA8BA72F_.wvu.Rows" localSheetId="3" hidden="1">'[24]MANU YTD '!#REF!</definedName>
    <definedName name="Z_8C45472D_5F15_11D5_8673_0050BA8BA72F_.wvu.Rows" localSheetId="1" hidden="1">'[24]MANU YTD '!#REF!</definedName>
    <definedName name="Z_8C45472D_5F15_11D5_8673_0050BA8BA72F_.wvu.Rows" localSheetId="2" hidden="1">'[24]MANU YTD '!#REF!</definedName>
    <definedName name="Z_8C45472D_5F15_11D5_8673_0050BA8BA72F_.wvu.Rows" hidden="1">'[24]MANU YTD '!#REF!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localSheetId="1" hidden="1">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C12C2348_6A2F_11D5_B979_0050BA469DC7_.wvu.Rows" localSheetId="4" hidden="1">'[24]MANU YTD '!#REF!</definedName>
    <definedName name="Z_C12C2348_6A2F_11D5_B979_0050BA469DC7_.wvu.Rows" localSheetId="3" hidden="1">'[24]MANU YTD '!#REF!</definedName>
    <definedName name="Z_C12C2348_6A2F_11D5_B979_0050BA469DC7_.wvu.Rows" localSheetId="1" hidden="1">'[24]MANU YTD '!#REF!</definedName>
    <definedName name="Z_C12C2348_6A2F_11D5_B979_0050BA469DC7_.wvu.Rows" localSheetId="2" hidden="1">'[24]MANU YTD '!#REF!</definedName>
    <definedName name="Z_C12C2348_6A2F_11D5_B979_0050BA469DC7_.wvu.Rows" hidden="1">'[24]MANU YTD '!#REF!</definedName>
    <definedName name="Z_D941B1FA_7C65_11D5_B124_0050BA8BACAE_.wvu.Rows" localSheetId="4" hidden="1">'[24]MANU YTD '!#REF!</definedName>
    <definedName name="Z_D941B1FA_7C65_11D5_B124_0050BA8BACAE_.wvu.Rows" localSheetId="3" hidden="1">'[24]MANU YTD '!#REF!</definedName>
    <definedName name="Z_D941B1FA_7C65_11D5_B124_0050BA8BACAE_.wvu.Rows" localSheetId="1" hidden="1">'[24]MANU YTD '!#REF!</definedName>
    <definedName name="Z_D941B1FA_7C65_11D5_B124_0050BA8BACAE_.wvu.Rows" localSheetId="2" hidden="1">'[24]MANU YTD '!#REF!</definedName>
    <definedName name="Z_D941B1FA_7C65_11D5_B124_0050BA8BACAE_.wvu.Rows" hidden="1">'[24]MANU YTD '!#REF!</definedName>
    <definedName name="Z_F2F5FD0A_AB48_11D5_AF26_006097B14B24_.wvu.Rows" localSheetId="4" hidden="1">'[24]MANU YTD '!#REF!</definedName>
    <definedName name="Z_F2F5FD0A_AB48_11D5_AF26_006097B14B24_.wvu.Rows" localSheetId="3" hidden="1">'[24]MANU YTD '!#REF!</definedName>
    <definedName name="Z_F2F5FD0A_AB48_11D5_AF26_006097B14B24_.wvu.Rows" localSheetId="1" hidden="1">'[24]MANU YTD '!#REF!</definedName>
    <definedName name="Z_F2F5FD0A_AB48_11D5_AF26_006097B14B24_.wvu.Rows" localSheetId="2" hidden="1">'[24]MANU YTD '!#REF!</definedName>
    <definedName name="Z_F2F5FD0A_AB48_11D5_AF26_006097B14B24_.wvu.Rows" hidden="1">'[24]MANU YTD '!#REF!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1">#REF!</definedName>
    <definedName name="บ้าน" localSheetId="2">#REF!</definedName>
    <definedName name="บ้าน">#REF!</definedName>
    <definedName name="ฟ31" localSheetId="4">#REF!</definedName>
    <definedName name="ฟ31" localSheetId="3">#REF!</definedName>
    <definedName name="ฟ31" localSheetId="1">#REF!</definedName>
    <definedName name="ฟ31" localSheetId="2">#REF!</definedName>
    <definedName name="ฟ31">#REF!</definedName>
    <definedName name="ฟ80" localSheetId="4">#REF!</definedName>
    <definedName name="ฟ80" localSheetId="3">#REF!</definedName>
    <definedName name="ฟ80" localSheetId="1">#REF!</definedName>
    <definedName name="ฟ80" localSheetId="2">#REF!</definedName>
    <definedName name="ฟ80">#REF!</definedName>
    <definedName name="ภงด1">#N/A</definedName>
    <definedName name="มูลค่าหุ้น_หุ้นละ_บาท" localSheetId="4">[25]PL!#REF!</definedName>
    <definedName name="มูลค่าหุ้น_หุ้นละ_บาท" localSheetId="3">[25]PL!#REF!</definedName>
    <definedName name="มูลค่าหุ้น_หุ้นละ_บาท" localSheetId="1">[25]PL!#REF!</definedName>
    <definedName name="มูลค่าหุ้น_หุ้นละ_บาท" localSheetId="2">[25]PL!#REF!</definedName>
    <definedName name="มูลค่าหุ้น_หุ้นละ_บาท">[25]PL!#REF!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 localSheetId="1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 localSheetId="1">#REF!</definedName>
    <definedName name="ยังไม่ได้จัดสรร" localSheetId="2">#REF!</definedName>
    <definedName name="ยังไม่ได้จัดสรร">#REF!</definedName>
    <definedName name="อ" localSheetId="4">#REF!</definedName>
    <definedName name="อ" localSheetId="3">#REF!</definedName>
    <definedName name="อ" localSheetId="1">#REF!</definedName>
    <definedName name="อ" localSheetId="2">#REF!</definedName>
    <definedName name="อ">#REF!</definedName>
    <definedName name="ๆ" localSheetId="4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4" i="1" l="1"/>
  <c r="A81" i="1" s="1"/>
  <c r="A50" i="9" l="1"/>
</calcChain>
</file>

<file path=xl/sharedStrings.xml><?xml version="1.0" encoding="utf-8"?>
<sst xmlns="http://schemas.openxmlformats.org/spreadsheetml/2006/main" count="347" uniqueCount="190">
  <si>
    <t>Other current receivables</t>
  </si>
  <si>
    <t>Assets</t>
  </si>
  <si>
    <t>Current assets</t>
  </si>
  <si>
    <t>Cash and cash equivalents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</si>
  <si>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</si>
  <si>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</si>
  <si>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</si>
  <si>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</si>
  <si>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</si>
  <si>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</si>
  <si>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Notes</t>
  </si>
  <si>
    <t>Total current assets</t>
  </si>
  <si>
    <t>Investments in subsidiaries</t>
  </si>
  <si>
    <t>Property, plant and equipment</t>
  </si>
  <si>
    <t>Other intangible assets</t>
  </si>
  <si>
    <t>Total liabilities</t>
  </si>
  <si>
    <t>Inventories</t>
  </si>
  <si>
    <t>Other current assets</t>
  </si>
  <si>
    <t>(Unit : Baht)</t>
  </si>
  <si>
    <t>Current liabilities</t>
  </si>
  <si>
    <t>Trade and other current payables</t>
  </si>
  <si>
    <t>Total current liabilities</t>
  </si>
  <si>
    <t>Total shareholders' equity</t>
  </si>
  <si>
    <t>Total liabilities and shareholders' equity</t>
  </si>
  <si>
    <t>Shareholders' equity</t>
  </si>
  <si>
    <t>Share capital</t>
  </si>
  <si>
    <t xml:space="preserve">     Ordinary shares Baht 1 par value 510,000,000 shares</t>
  </si>
  <si>
    <t>Retained earnings</t>
  </si>
  <si>
    <t>Other income</t>
  </si>
  <si>
    <t>Administrative expenses</t>
  </si>
  <si>
    <t>Profit (loss) before income tax expense</t>
  </si>
  <si>
    <t>Tax (expense) income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</si>
  <si>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</si>
  <si>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</si>
  <si>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</si>
  <si>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</si>
  <si>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</si>
  <si>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</si>
  <si>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STATEMENTS OF CHANGES IN SHAREHOLDERS' EQUITY</t>
  </si>
  <si>
    <t>Total</t>
  </si>
  <si>
    <t>interests</t>
  </si>
  <si>
    <t>share capital</t>
  </si>
  <si>
    <t xml:space="preserve">Total comprehensive income (expense) for the period </t>
  </si>
  <si>
    <t>STATEMENTS OF CASH FLOWS</t>
  </si>
  <si>
    <t>CASH FLOWS FROM OPERATING ACTIVITIES :</t>
  </si>
  <si>
    <t>STATEMENTS OF CASH FLOWS (CONTINUED)</t>
  </si>
  <si>
    <t>CASH FLOWS FROM INVESTING ACTIVITIES :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</si>
  <si>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</si>
  <si>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</si>
  <si>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</si>
  <si>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</si>
  <si>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STATEMENTS OF FINANCIAL POSITION (CONTINUED)</t>
  </si>
  <si>
    <t>Total assets</t>
  </si>
  <si>
    <t>Bank overdrafts from financial institutions</t>
  </si>
  <si>
    <t>Appropriated for legal reserve</t>
  </si>
  <si>
    <t>Unappropriated</t>
  </si>
  <si>
    <t>This interim financial information was authorized for issue by the Company's Board of directors No.____/______</t>
  </si>
  <si>
    <t>On ______________________</t>
  </si>
  <si>
    <t>By certifying that it is a correct and true transaction</t>
  </si>
  <si>
    <t>Issued and paid</t>
  </si>
  <si>
    <t>payment</t>
  </si>
  <si>
    <t xml:space="preserve">Appropriated for </t>
  </si>
  <si>
    <t>legal reserve</t>
  </si>
  <si>
    <t xml:space="preserve">Changes in </t>
  </si>
  <si>
    <t xml:space="preserve">parent company's </t>
  </si>
  <si>
    <t xml:space="preserve">interest in </t>
  </si>
  <si>
    <t>subsidiaries</t>
  </si>
  <si>
    <t xml:space="preserve">Total other </t>
  </si>
  <si>
    <t xml:space="preserve">Total </t>
  </si>
  <si>
    <t>_____________________________________Director                             _____________________________________Director</t>
  </si>
  <si>
    <t xml:space="preserve">                                         _____________________________________Director                                                     _____________________________________Director  </t>
  </si>
  <si>
    <t xml:space="preserve">Net cash provided by (used in) operating </t>
  </si>
  <si>
    <t>Net cash provided by (used in) operating activities</t>
  </si>
  <si>
    <t xml:space="preserve">           (Mr.Autthapawit Manothamraksa)             </t>
  </si>
  <si>
    <t>Net cash provided by (used in) financing activities</t>
  </si>
  <si>
    <t>Net cash provided by (used in) investing activities</t>
  </si>
  <si>
    <t>Cash received from borrowings from financial institutions</t>
  </si>
  <si>
    <t>Cash paid for loans to related companies</t>
  </si>
  <si>
    <t>Cash received from loans to related companies</t>
  </si>
  <si>
    <t xml:space="preserve">Cash paid to purchase property, plant and equipment </t>
  </si>
  <si>
    <t>Financial income</t>
  </si>
  <si>
    <t>Financial costs</t>
  </si>
  <si>
    <t>Cash received dividends</t>
  </si>
  <si>
    <t>Dividend income</t>
  </si>
  <si>
    <t>Changes in shareholders' equity for the period :</t>
  </si>
  <si>
    <t>Shareholders' equity of the parent company</t>
  </si>
  <si>
    <t>Payable for purchasing of land for project development</t>
  </si>
  <si>
    <t>Shareholders' equity of  the parent company</t>
  </si>
  <si>
    <t>CASH FLOWS FROM FINANCING ACTIVITIES :</t>
  </si>
  <si>
    <t>Retained earnings (loss)</t>
  </si>
  <si>
    <t>(Mr.Ronnarith Thitisuriyarax)</t>
  </si>
  <si>
    <t xml:space="preserve">             _____________________________________Director</t>
  </si>
  <si>
    <t>STATEMENTS OF TOTAL COMPREHENSIVE INCOME</t>
  </si>
  <si>
    <t>-</t>
  </si>
  <si>
    <t>Other</t>
  </si>
  <si>
    <t>Land awaiting for development</t>
  </si>
  <si>
    <t>Loss on value of goods (reversal)</t>
  </si>
  <si>
    <t xml:space="preserve">Provisions for employee benefits </t>
  </si>
  <si>
    <t>Profit (loss) from operations before changes in assets and operating liabilities</t>
  </si>
  <si>
    <t>Assets from operating (increase) decrease</t>
  </si>
  <si>
    <t xml:space="preserve">Other assets </t>
  </si>
  <si>
    <t>Cash received from interest</t>
  </si>
  <si>
    <t>Cash paid to interest</t>
  </si>
  <si>
    <t xml:space="preserve">           (Mr.Ronnarith Thitisuriyarax)</t>
  </si>
  <si>
    <t xml:space="preserve">                      _____________________________________Director                                    __________________________________Director  </t>
  </si>
  <si>
    <t>Bank overdrafts from financial institutions increase (decrease)</t>
  </si>
  <si>
    <t xml:space="preserve">SIVAROM REAL ESTATE PUBLIC COMPANY LIMITED AND ITS SUBSIDIARIES </t>
  </si>
  <si>
    <t>Pledged bank deposits</t>
  </si>
  <si>
    <t>to cash received (paid)</t>
  </si>
  <si>
    <t>Liabilities from operating increase (decrease)</t>
  </si>
  <si>
    <t>Trade and other payables</t>
  </si>
  <si>
    <t>Deferred tax assets</t>
  </si>
  <si>
    <t>Issued and paid share capital</t>
  </si>
  <si>
    <t>Gross profit</t>
  </si>
  <si>
    <t>Other surpluses (deficits)</t>
  </si>
  <si>
    <t>surpluses (deficits)</t>
  </si>
  <si>
    <t>Provision for liabilities from product warranty increase (decrease)</t>
  </si>
  <si>
    <t xml:space="preserve">Other receivables </t>
  </si>
  <si>
    <t>ordinary shares</t>
  </si>
  <si>
    <t>Authorized share capital</t>
  </si>
  <si>
    <t>Provision for liabilities from product warranty</t>
  </si>
  <si>
    <t>Loss on retirement of assets</t>
  </si>
  <si>
    <t>Corporate income tax payable</t>
  </si>
  <si>
    <t xml:space="preserve"> Shareholders' equity</t>
  </si>
  <si>
    <t xml:space="preserve"> company</t>
  </si>
  <si>
    <t xml:space="preserve"> of  the parent</t>
  </si>
  <si>
    <t>Depreciation and amortization expense</t>
  </si>
  <si>
    <t>Cash paid for repayment of borrowings from financial institutions</t>
  </si>
  <si>
    <t>Distribution costs</t>
  </si>
  <si>
    <t>Current tax assets</t>
  </si>
  <si>
    <t xml:space="preserve">       (Mr. Tanongsak Manotamraksa)             </t>
  </si>
  <si>
    <t>Current contract liabilities</t>
  </si>
  <si>
    <t>Current portion of lease liabilities</t>
  </si>
  <si>
    <t>Lease liabilities</t>
  </si>
  <si>
    <t xml:space="preserve">  (Mr. Tanongsak Manotamraksa)             </t>
  </si>
  <si>
    <t xml:space="preserve">     (Mr. Tanongsak Manotamraksa)             </t>
  </si>
  <si>
    <t xml:space="preserve">    (Mr. Tanongsak Manotamraksa)         </t>
  </si>
  <si>
    <t>Balance as at January 1, 2025</t>
  </si>
  <si>
    <t>Basic earnings (loss) per share (Baht per Share)</t>
  </si>
  <si>
    <t>Cash received from sale investments in promissory notes</t>
  </si>
  <si>
    <t>Share premium -</t>
  </si>
  <si>
    <t>Share - based payment</t>
  </si>
  <si>
    <t>Liabilities and Shareholders' equity</t>
  </si>
  <si>
    <t>Cash paid for repayment of borrowings from subsidiaries</t>
  </si>
  <si>
    <t>Cash paid by the lessee to reduce lease liabilities</t>
  </si>
  <si>
    <t>Cash paid for redemption of debentures</t>
  </si>
  <si>
    <t xml:space="preserve">         (Mr.Ronnarith Thitisuriyarax)</t>
  </si>
  <si>
    <t xml:space="preserve">Cash received (paid) to income tax </t>
  </si>
  <si>
    <t>Cash received from borrowings from subsidiaries</t>
  </si>
  <si>
    <t>Weighted average number of common shares (Share)</t>
  </si>
  <si>
    <t xml:space="preserve">Financial income </t>
  </si>
  <si>
    <t xml:space="preserve">Financial costs </t>
  </si>
  <si>
    <t xml:space="preserve">Other comprehensive income (expense) </t>
  </si>
  <si>
    <t>December 31, 2025</t>
  </si>
  <si>
    <t>Balance as at January 1, 2026</t>
  </si>
  <si>
    <t>2,6</t>
  </si>
  <si>
    <t>2,7</t>
  </si>
  <si>
    <t>Impairment loss on investment in subsidiaries (reversal)</t>
  </si>
  <si>
    <t>Gain on disposal of assets</t>
  </si>
  <si>
    <t>Cash received from sale of property, plant and equipment</t>
  </si>
  <si>
    <t>AS AT JUNE 30, 2026</t>
  </si>
  <si>
    <t>June 30, 2026</t>
  </si>
  <si>
    <t>Balance as at June 30, 2025</t>
  </si>
  <si>
    <t>Balance as at June 30, 2026</t>
  </si>
  <si>
    <t>FOR THE THREE-MONTH PERIODS ENDED JUNE 30, 2026</t>
  </si>
  <si>
    <t>FOR THE SIX-MONTH PERIODS ENDED JUNE 30, 2026</t>
  </si>
  <si>
    <t xml:space="preserve"> Adjustmented to reconcile profit (loss) before income tax expense</t>
  </si>
  <si>
    <t>Short-term loans</t>
  </si>
  <si>
    <t>Non-current assets</t>
  </si>
  <si>
    <t>Right-of-use assets</t>
  </si>
  <si>
    <t>Other non-current assets</t>
  </si>
  <si>
    <t>Total non-current assets</t>
  </si>
  <si>
    <t>Short-term borrowings</t>
  </si>
  <si>
    <t>Non-current liabilities</t>
  </si>
  <si>
    <t>Long-term borrowings</t>
  </si>
  <si>
    <t>Non-current provisions for employee benefits</t>
  </si>
  <si>
    <t>Total non-current liabilities</t>
  </si>
  <si>
    <t>Share premium-ordinary shares</t>
  </si>
  <si>
    <t>Non-controlling interests</t>
  </si>
  <si>
    <t>Revenue from sales - Real Estate</t>
  </si>
  <si>
    <t>Cost of sales - Real Estate</t>
  </si>
  <si>
    <t>Non-controlling</t>
  </si>
  <si>
    <t>Share-based</t>
  </si>
  <si>
    <t>Current portion of long-term borrowings</t>
  </si>
  <si>
    <t>Cash received from borrowings from other persons and companies</t>
  </si>
  <si>
    <t>1.) Cash and cash equivalents consists of :</t>
  </si>
  <si>
    <t xml:space="preserve">2) The Company disposal equipment on credit.
</t>
  </si>
  <si>
    <t>Cash paid for repayment of borrowings from other persons</t>
  </si>
  <si>
    <t xml:space="preserve"> Cash and cash equivalents</t>
  </si>
  <si>
    <t xml:space="preserve"> Pledged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</si>
</sst>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#,##0.00_ ;\-#,##0.00\ "/>
    <numFmt numFmtId="170" formatCode="_-* #,##0_-;\-* #,##0_-;_-* \-_-;_-@_-"/>
    <numFmt numFmtId="171" formatCode="#,##0.00000000"/>
    <numFmt numFmtId="172" formatCode="#,##0.00;\(#,##0.00\)"/>
    <numFmt numFmtId="173" formatCode="_(* #,##0.00_);_(* \(#,##0.00\);_(* &quot;-&quot;_);_(@_)"/>
  </numFmts>
  <fonts count="24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UPC"/>
      <family val="1"/>
    </font>
    <font>
      <sz val="14"/>
      <color rgb="FF374151"/>
      <name val="Angsana New"/>
      <family val="1"/>
    </font>
    <font>
      <b/>
      <sz val="14"/>
      <name val="AngsanaUPC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66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9" fillId="0" borderId="0"/>
    <xf numFmtId="0" fontId="14" fillId="0" borderId="0"/>
  </cellStyleXfs>
  <cellXfs count="242">
    <xf numFmtId="0" fontId="0" fillId="0" borderId="0" xfId="0"/>
    <xf numFmtId="164" fontId="3" fillId="0" borderId="0" xfId="4" applyNumberFormat="1" applyFont="1" applyFill="1" applyBorder="1" applyAlignment="1">
      <alignment vertical="center" wrapText="1"/>
    </xf>
    <xf numFmtId="164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4" fontId="4" fillId="0" borderId="2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/>
    <xf numFmtId="164" fontId="4" fillId="0" borderId="3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>
      <alignment horizontal="center"/>
    </xf>
    <xf numFmtId="41" fontId="4" fillId="0" borderId="0" xfId="4" applyNumberFormat="1" applyFont="1" applyFill="1" applyAlignment="1"/>
    <xf numFmtId="3" fontId="4" fillId="0" borderId="0" xfId="4" applyNumberFormat="1" applyFont="1" applyFill="1" applyAlignment="1">
      <alignment horizontal="right"/>
    </xf>
    <xf numFmtId="41" fontId="6" fillId="0" borderId="0" xfId="4" applyNumberFormat="1" applyFont="1" applyFill="1"/>
    <xf numFmtId="164" fontId="4" fillId="0" borderId="1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41" fontId="4" fillId="0" borderId="0" xfId="1" applyNumberFormat="1" applyFont="1" applyFill="1"/>
    <xf numFmtId="41" fontId="4" fillId="0" borderId="0" xfId="1" applyNumberFormat="1" applyFont="1" applyFill="1" applyBorder="1"/>
    <xf numFmtId="41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41" fontId="4" fillId="0" borderId="4" xfId="1" applyNumberFormat="1" applyFont="1" applyFill="1" applyBorder="1"/>
    <xf numFmtId="41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41" fontId="6" fillId="0" borderId="0" xfId="1" applyNumberFormat="1" applyFont="1" applyFill="1" applyBorder="1"/>
    <xf numFmtId="41" fontId="6" fillId="0" borderId="0" xfId="1" applyNumberFormat="1" applyFont="1" applyFill="1" applyAlignment="1">
      <alignment horizontal="center" vertical="center"/>
    </xf>
    <xf numFmtId="167" fontId="6" fillId="0" borderId="4" xfId="1" applyNumberFormat="1" applyFont="1" applyFill="1" applyBorder="1"/>
    <xf numFmtId="41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/>
    <xf numFmtId="3" fontId="4" fillId="0" borderId="0" xfId="1" applyNumberFormat="1" applyFont="1" applyFill="1"/>
    <xf numFmtId="41" fontId="4" fillId="0" borderId="0" xfId="8" applyNumberFormat="1" applyFont="1" applyFill="1"/>
    <xf numFmtId="3" fontId="4" fillId="0" borderId="0" xfId="1" applyNumberFormat="1" applyFont="1" applyFill="1" applyBorder="1"/>
    <xf numFmtId="165" fontId="4" fillId="0" borderId="0" xfId="8" applyFont="1" applyFill="1" applyBorder="1"/>
    <xf numFmtId="41" fontId="4" fillId="0" borderId="0" xfId="8" applyNumberFormat="1" applyFont="1" applyFill="1" applyBorder="1"/>
    <xf numFmtId="172" fontId="4" fillId="0" borderId="0" xfId="8" applyNumberFormat="1" applyFont="1" applyFill="1" applyBorder="1"/>
    <xf numFmtId="172" fontId="4" fillId="0" borderId="0" xfId="8" applyNumberFormat="1" applyFont="1" applyFill="1"/>
    <xf numFmtId="165" fontId="4" fillId="0" borderId="0" xfId="1" applyNumberFormat="1" applyFont="1" applyFill="1" applyBorder="1"/>
    <xf numFmtId="41" fontId="4" fillId="0" borderId="0" xfId="12" applyNumberFormat="1" applyFont="1" applyFill="1"/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41" fontId="4" fillId="0" borderId="0" xfId="12" applyNumberFormat="1" applyFont="1" applyFill="1" applyBorder="1"/>
    <xf numFmtId="0" fontId="4" fillId="0" borderId="1" xfId="8" applyNumberFormat="1" applyFont="1" applyFill="1" applyBorder="1" applyAlignment="1">
      <alignment horizontal="center" wrapText="1"/>
    </xf>
    <xf numFmtId="168" fontId="6" fillId="0" borderId="0" xfId="7" applyNumberFormat="1" applyFont="1" applyFill="1" applyBorder="1" applyAlignment="1">
      <alignment vertical="center"/>
    </xf>
    <xf numFmtId="41" fontId="6" fillId="0" borderId="1" xfId="1" applyNumberFormat="1" applyFont="1" applyFill="1" applyBorder="1"/>
    <xf numFmtId="41" fontId="4" fillId="0" borderId="5" xfId="1" applyNumberFormat="1" applyFont="1" applyFill="1" applyBorder="1"/>
    <xf numFmtId="173" fontId="4" fillId="0" borderId="0" xfId="1" applyNumberFormat="1" applyFont="1" applyFill="1" applyBorder="1" applyAlignment="1">
      <alignment horizontal="right"/>
    </xf>
    <xf numFmtId="173" fontId="4" fillId="0" borderId="3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3" fontId="4" fillId="0" borderId="3" xfId="1" applyFont="1" applyFill="1" applyBorder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167" fontId="4" fillId="0" borderId="5" xfId="1" applyNumberFormat="1" applyFont="1" applyFill="1" applyBorder="1" applyAlignment="1">
      <alignment horizontal="right"/>
    </xf>
    <xf numFmtId="168" fontId="6" fillId="0" borderId="3" xfId="7" applyNumberFormat="1" applyFont="1" applyFill="1" applyBorder="1" applyAlignment="1">
      <alignment horizontal="right"/>
    </xf>
    <xf numFmtId="167" fontId="23" fillId="0" borderId="0" xfId="1" applyNumberFormat="1" applyFont="1" applyFill="1" applyAlignment="1">
      <alignment vertical="top"/>
    </xf>
    <xf numFmtId="43" fontId="6" fillId="0" borderId="0" xfId="1" applyFont="1" applyFill="1"/>
    <xf numFmtId="43" fontId="5" fillId="0" borderId="0" xfId="1" applyFill="1"/>
    <xf numFmtId="41" fontId="2" fillId="0" borderId="0" xfId="2" applyNumberFormat="1" applyFont="1"/>
    <xf numFmtId="0" fontId="2" fillId="0" borderId="0" xfId="2" applyFont="1"/>
    <xf numFmtId="41" fontId="2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41" fontId="4" fillId="0" borderId="0" xfId="2" applyNumberFormat="1" applyFont="1"/>
    <xf numFmtId="0" fontId="2" fillId="0" borderId="0" xfId="3" applyFont="1" applyAlignment="1">
      <alignment vertical="center"/>
    </xf>
    <xf numFmtId="43" fontId="2" fillId="0" borderId="0" xfId="1" applyFont="1" applyFill="1"/>
    <xf numFmtId="0" fontId="2" fillId="0" borderId="0" xfId="3" applyFont="1"/>
    <xf numFmtId="0" fontId="3" fillId="0" borderId="0" xfId="2" applyFont="1"/>
    <xf numFmtId="41" fontId="3" fillId="0" borderId="0" xfId="2" applyNumberFormat="1" applyFont="1"/>
    <xf numFmtId="0" fontId="4" fillId="0" borderId="0" xfId="2" applyFont="1"/>
    <xf numFmtId="41" fontId="4" fillId="0" borderId="0" xfId="2" applyNumberFormat="1" applyFont="1" applyAlignment="1">
      <alignment horizontal="center"/>
    </xf>
    <xf numFmtId="41" fontId="6" fillId="0" borderId="0" xfId="2" applyNumberFormat="1" applyFont="1"/>
    <xf numFmtId="41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4" fillId="0" borderId="1" xfId="5" quotePrefix="1" applyNumberFormat="1" applyFont="1" applyBorder="1" applyAlignment="1">
      <alignment horizontal="center"/>
    </xf>
    <xf numFmtId="41" fontId="6" fillId="0" borderId="0" xfId="2" applyNumberFormat="1" applyFont="1" applyAlignment="1">
      <alignment horizontal="center"/>
    </xf>
    <xf numFmtId="41" fontId="4" fillId="0" borderId="0" xfId="2" applyNumberFormat="1" applyFont="1" applyAlignment="1">
      <alignment horizontal="right"/>
    </xf>
    <xf numFmtId="164" fontId="4" fillId="0" borderId="0" xfId="2" applyNumberFormat="1" applyFont="1" applyAlignment="1">
      <alignment horizontal="right"/>
    </xf>
    <xf numFmtId="164" fontId="4" fillId="0" borderId="0" xfId="2" applyNumberFormat="1" applyFont="1" applyAlignment="1">
      <alignment horizontal="center"/>
    </xf>
    <xf numFmtId="164" fontId="4" fillId="0" borderId="0" xfId="2" applyNumberFormat="1" applyFont="1"/>
    <xf numFmtId="0" fontId="6" fillId="0" borderId="0" xfId="2" applyFont="1"/>
    <xf numFmtId="0" fontId="6" fillId="0" borderId="0" xfId="2" quotePrefix="1" applyFont="1" applyAlignment="1">
      <alignment horizontal="center"/>
    </xf>
    <xf numFmtId="170" fontId="6" fillId="0" borderId="0" xfId="13" applyNumberFormat="1" applyFont="1" applyAlignment="1">
      <alignment horizontal="right"/>
    </xf>
    <xf numFmtId="170" fontId="6" fillId="0" borderId="0" xfId="13" applyNumberFormat="1" applyFont="1"/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170" fontId="6" fillId="0" borderId="0" xfId="14" applyNumberFormat="1" applyFont="1" applyAlignment="1">
      <alignment horizontal="right"/>
    </xf>
    <xf numFmtId="170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70" fontId="6" fillId="0" borderId="0" xfId="14" applyNumberFormat="1" applyFont="1" applyAlignment="1">
      <alignment vertical="center"/>
    </xf>
    <xf numFmtId="170" fontId="6" fillId="0" borderId="0" xfId="14" applyNumberFormat="1" applyFont="1"/>
    <xf numFmtId="0" fontId="6" fillId="0" borderId="0" xfId="0" applyFont="1" applyAlignment="1">
      <alignment vertical="center"/>
    </xf>
    <xf numFmtId="43" fontId="4" fillId="0" borderId="0" xfId="1" applyFont="1" applyFill="1"/>
    <xf numFmtId="0" fontId="6" fillId="0" borderId="0" xfId="2" quotePrefix="1" applyFont="1"/>
    <xf numFmtId="37" fontId="6" fillId="0" borderId="0" xfId="15" applyNumberFormat="1" applyFont="1" applyAlignment="1">
      <alignment vertical="center"/>
    </xf>
    <xf numFmtId="164" fontId="6" fillId="0" borderId="0" xfId="2" applyNumberFormat="1" applyFont="1"/>
    <xf numFmtId="0" fontId="9" fillId="0" borderId="0" xfId="15"/>
    <xf numFmtId="0" fontId="18" fillId="0" borderId="0" xfId="16" applyFont="1"/>
    <xf numFmtId="0" fontId="4" fillId="0" borderId="0" xfId="3" applyFont="1" applyAlignment="1">
      <alignment vertical="center"/>
    </xf>
    <xf numFmtId="0" fontId="4" fillId="0" borderId="0" xfId="0" applyFont="1"/>
    <xf numFmtId="0" fontId="2" fillId="0" borderId="0" xfId="3" applyFont="1" applyAlignment="1">
      <alignment horizontal="right" vertical="center"/>
    </xf>
    <xf numFmtId="0" fontId="6" fillId="0" borderId="0" xfId="0" applyFont="1"/>
    <xf numFmtId="41" fontId="2" fillId="0" borderId="0" xfId="2" applyNumberFormat="1" applyFont="1" applyAlignment="1">
      <alignment vertical="center"/>
    </xf>
    <xf numFmtId="0" fontId="4" fillId="0" borderId="0" xfId="3" applyFont="1"/>
    <xf numFmtId="0" fontId="2" fillId="0" borderId="0" xfId="3" applyFont="1" applyAlignment="1">
      <alignment horizontal="right"/>
    </xf>
    <xf numFmtId="41" fontId="6" fillId="0" borderId="0" xfId="2" applyNumberFormat="1" applyFont="1" applyAlignment="1">
      <alignment horizontal="center" vertical="center"/>
    </xf>
    <xf numFmtId="41" fontId="4" fillId="0" borderId="0" xfId="3" applyNumberFormat="1" applyFont="1" applyAlignment="1">
      <alignment horizontal="center" vertical="center"/>
    </xf>
    <xf numFmtId="167" fontId="6" fillId="0" borderId="0" xfId="0" applyNumberFormat="1" applyFont="1"/>
    <xf numFmtId="41" fontId="6" fillId="0" borderId="0" xfId="2" applyNumberFormat="1" applyFont="1" applyAlignment="1">
      <alignment vertical="top"/>
    </xf>
    <xf numFmtId="41" fontId="8" fillId="0" borderId="0" xfId="2" applyNumberFormat="1" applyFont="1" applyAlignment="1">
      <alignment horizontal="center"/>
    </xf>
    <xf numFmtId="41" fontId="10" fillId="0" borderId="0" xfId="2" applyNumberFormat="1" applyFont="1"/>
    <xf numFmtId="41" fontId="11" fillId="0" borderId="0" xfId="2" applyNumberFormat="1" applyFont="1"/>
    <xf numFmtId="41" fontId="12" fillId="0" borderId="0" xfId="2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0" fontId="2" fillId="0" borderId="0" xfId="9" applyFont="1"/>
    <xf numFmtId="0" fontId="6" fillId="0" borderId="0" xfId="9" applyFont="1"/>
    <xf numFmtId="0" fontId="2" fillId="0" borderId="0" xfId="9" applyFont="1" applyAlignment="1">
      <alignment horizontal="right"/>
    </xf>
    <xf numFmtId="0" fontId="6" fillId="0" borderId="0" xfId="9" applyFont="1" applyAlignment="1">
      <alignment horizontal="center"/>
    </xf>
    <xf numFmtId="0" fontId="6" fillId="0" borderId="1" xfId="9" applyFont="1" applyBorder="1" applyAlignment="1">
      <alignment horizontal="center"/>
    </xf>
    <xf numFmtId="0" fontId="6" fillId="0" borderId="0" xfId="20" applyFont="1" applyAlignment="1">
      <alignment horizontal="center"/>
    </xf>
    <xf numFmtId="0" fontId="2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" fontId="6" fillId="0" borderId="0" xfId="9" applyNumberFormat="1" applyFont="1" applyAlignment="1">
      <alignment horizontal="center"/>
    </xf>
    <xf numFmtId="0" fontId="20" fillId="0" borderId="0" xfId="19" applyFont="1" applyAlignment="1">
      <alignment horizontal="center" vertical="center" wrapText="1"/>
    </xf>
    <xf numFmtId="0" fontId="6" fillId="0" borderId="1" xfId="19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41" fontId="23" fillId="0" borderId="0" xfId="9" applyNumberFormat="1" applyFont="1"/>
    <xf numFmtId="41" fontId="6" fillId="0" borderId="0" xfId="9" applyNumberFormat="1" applyFont="1"/>
    <xf numFmtId="41" fontId="6" fillId="0" borderId="0" xfId="6" applyNumberFormat="1" applyFont="1"/>
    <xf numFmtId="43" fontId="6" fillId="0" borderId="0" xfId="1" applyFont="1" applyFill="1" applyAlignment="1">
      <alignment horizontal="center"/>
    </xf>
    <xf numFmtId="0" fontId="8" fillId="0" borderId="0" xfId="9" applyFont="1"/>
    <xf numFmtId="41" fontId="6" fillId="0" borderId="4" xfId="9" applyNumberFormat="1" applyFont="1" applyBorder="1"/>
    <xf numFmtId="165" fontId="6" fillId="0" borderId="0" xfId="9" applyNumberFormat="1" applyFont="1"/>
    <xf numFmtId="164" fontId="4" fillId="0" borderId="0" xfId="2" applyNumberFormat="1" applyFont="1" applyAlignment="1">
      <alignment horizontal="left" indent="2"/>
    </xf>
    <xf numFmtId="0" fontId="6" fillId="0" borderId="0" xfId="2" applyFont="1" applyAlignment="1">
      <alignment horizontal="left" indent="2"/>
    </xf>
    <xf numFmtId="37" fontId="2" fillId="0" borderId="0" xfId="11" applyNumberFormat="1" applyFont="1" applyAlignment="1">
      <alignment vertical="center"/>
    </xf>
    <xf numFmtId="37" fontId="2" fillId="0" borderId="0" xfId="11" applyNumberFormat="1" applyFont="1" applyAlignment="1">
      <alignment horizontal="right" vertical="center"/>
    </xf>
    <xf numFmtId="37" fontId="6" fillId="0" borderId="0" xfId="11" applyNumberFormat="1" applyFont="1" applyAlignment="1">
      <alignment vertical="center"/>
    </xf>
    <xf numFmtId="0" fontId="5" fillId="0" borderId="0" xfId="6"/>
    <xf numFmtId="0" fontId="2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1" xfId="11" applyFont="1" applyBorder="1" applyAlignment="1">
      <alignment horizontal="center" vertical="center"/>
    </xf>
    <xf numFmtId="0" fontId="20" fillId="0" borderId="0" xfId="19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6" fillId="0" borderId="2" xfId="11" applyFont="1" applyBorder="1" applyAlignment="1">
      <alignment horizontal="center" vertical="center"/>
    </xf>
    <xf numFmtId="0" fontId="15" fillId="0" borderId="0" xfId="11" applyFont="1" applyAlignment="1">
      <alignment horizontal="center" vertical="center"/>
    </xf>
    <xf numFmtId="41" fontId="6" fillId="0" borderId="0" xfId="11" applyNumberFormat="1" applyFont="1" applyAlignment="1">
      <alignment vertical="top"/>
    </xf>
    <xf numFmtId="167" fontId="6" fillId="0" borderId="0" xfId="18" applyNumberFormat="1" applyFont="1" applyFill="1" applyAlignment="1">
      <alignment vertical="top"/>
    </xf>
    <xf numFmtId="0" fontId="6" fillId="0" borderId="0" xfId="11" applyFont="1" applyAlignment="1">
      <alignment horizontal="center" vertical="top"/>
    </xf>
    <xf numFmtId="43" fontId="5" fillId="0" borderId="0" xfId="6" applyNumberFormat="1"/>
    <xf numFmtId="167" fontId="6" fillId="0" borderId="0" xfId="1" applyNumberFormat="1" applyFont="1" applyFill="1" applyAlignment="1">
      <alignment vertical="top"/>
    </xf>
    <xf numFmtId="167" fontId="6" fillId="0" borderId="4" xfId="1" applyNumberFormat="1" applyFont="1" applyFill="1" applyBorder="1" applyAlignment="1">
      <alignment vertical="top"/>
    </xf>
    <xf numFmtId="168" fontId="6" fillId="0" borderId="0" xfId="11" applyNumberFormat="1" applyFont="1" applyAlignment="1">
      <alignment vertical="top"/>
    </xf>
    <xf numFmtId="169" fontId="6" fillId="0" borderId="0" xfId="11" applyNumberFormat="1" applyFont="1" applyAlignment="1">
      <alignment horizontal="center" vertical="center"/>
    </xf>
    <xf numFmtId="0" fontId="6" fillId="0" borderId="0" xfId="2" applyFont="1" applyAlignment="1">
      <alignment horizontal="left" indent="8"/>
    </xf>
    <xf numFmtId="41" fontId="2" fillId="0" borderId="0" xfId="6" applyNumberFormat="1" applyFont="1" applyAlignment="1">
      <alignment vertical="center"/>
    </xf>
    <xf numFmtId="41" fontId="6" fillId="0" borderId="0" xfId="6" applyNumberFormat="1" applyFont="1" applyAlignment="1">
      <alignment vertical="center"/>
    </xf>
    <xf numFmtId="0" fontId="22" fillId="0" borderId="0" xfId="0" applyFont="1" applyAlignment="1">
      <alignment vertical="top"/>
    </xf>
    <xf numFmtId="37" fontId="2" fillId="0" borderId="0" xfId="0" applyNumberFormat="1" applyFont="1" applyAlignment="1">
      <alignment vertical="center"/>
    </xf>
    <xf numFmtId="37" fontId="6" fillId="0" borderId="0" xfId="21" applyNumberFormat="1" applyFont="1" applyAlignment="1">
      <alignment vertical="center"/>
    </xf>
    <xf numFmtId="41" fontId="6" fillId="0" borderId="0" xfId="6" applyNumberFormat="1" applyFont="1" applyAlignment="1">
      <alignment horizontal="left" vertical="center"/>
    </xf>
    <xf numFmtId="41" fontId="2" fillId="0" borderId="0" xfId="6" applyNumberFormat="1" applyFont="1"/>
    <xf numFmtId="0" fontId="2" fillId="0" borderId="0" xfId="6" applyFont="1"/>
    <xf numFmtId="41" fontId="6" fillId="0" borderId="0" xfId="6" applyNumberFormat="1" applyFont="1" applyAlignment="1">
      <alignment horizontal="center"/>
    </xf>
    <xf numFmtId="0" fontId="6" fillId="0" borderId="0" xfId="6" applyFont="1" applyAlignment="1">
      <alignment vertical="center"/>
    </xf>
    <xf numFmtId="0" fontId="6" fillId="0" borderId="0" xfId="2" applyFont="1" applyAlignment="1">
      <alignment horizontal="left" indent="9"/>
    </xf>
    <xf numFmtId="0" fontId="2" fillId="0" borderId="0" xfId="6" applyFont="1" applyAlignment="1">
      <alignment vertical="center"/>
    </xf>
    <xf numFmtId="0" fontId="6" fillId="0" borderId="0" xfId="0" applyFont="1" applyAlignment="1">
      <alignment vertical="top"/>
    </xf>
    <xf numFmtId="0" fontId="6" fillId="0" borderId="0" xfId="6" applyFont="1"/>
    <xf numFmtId="41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41" fontId="16" fillId="0" borderId="0" xfId="6" applyNumberFormat="1" applyFont="1" applyAlignment="1">
      <alignment horizontal="center" vertical="center"/>
    </xf>
    <xf numFmtId="0" fontId="6" fillId="0" borderId="0" xfId="6" applyFont="1" applyAlignment="1">
      <alignment horizontal="left" indent="1"/>
    </xf>
    <xf numFmtId="41" fontId="6" fillId="0" borderId="1" xfId="2" applyNumberFormat="1" applyFont="1" applyBorder="1" applyAlignment="1">
      <alignment horizontal="center"/>
    </xf>
    <xf numFmtId="0" fontId="4" fillId="0" borderId="0" xfId="2" quotePrefix="1" applyFont="1" applyAlignment="1">
      <alignment horizontal="center"/>
    </xf>
    <xf numFmtId="41" fontId="4" fillId="0" borderId="0" xfId="4" applyNumberFormat="1" applyFont="1" applyFill="1" applyAlignment="1">
      <alignment horizontal="right"/>
    </xf>
    <xf numFmtId="167" fontId="4" fillId="0" borderId="1" xfId="1" applyNumberFormat="1" applyFont="1" applyFill="1" applyBorder="1"/>
    <xf numFmtId="173" fontId="4" fillId="0" borderId="3" xfId="1" applyNumberFormat="1" applyFont="1" applyFill="1" applyBorder="1"/>
    <xf numFmtId="41" fontId="4" fillId="0" borderId="6" xfId="0" applyNumberFormat="1" applyFont="1" applyBorder="1"/>
    <xf numFmtId="41" fontId="3" fillId="0" borderId="0" xfId="2" applyNumberFormat="1" applyFont="1" applyAlignment="1">
      <alignment horizontal="right"/>
    </xf>
    <xf numFmtId="41" fontId="4" fillId="0" borderId="0" xfId="6" applyNumberFormat="1" applyFont="1"/>
    <xf numFmtId="41" fontId="4" fillId="0" borderId="0" xfId="6" applyNumberFormat="1" applyFont="1" applyAlignment="1">
      <alignment horizontal="center" vertical="center"/>
    </xf>
    <xf numFmtId="0" fontId="4" fillId="0" borderId="0" xfId="3" applyFont="1" applyAlignment="1">
      <alignment horizontal="right"/>
    </xf>
    <xf numFmtId="41" fontId="4" fillId="0" borderId="0" xfId="6" applyNumberFormat="1" applyFont="1" applyAlignment="1">
      <alignment vertical="center"/>
    </xf>
    <xf numFmtId="41" fontId="4" fillId="0" borderId="1" xfId="6" applyNumberFormat="1" applyFont="1" applyBorder="1"/>
    <xf numFmtId="41" fontId="6" fillId="0" borderId="1" xfId="6" applyNumberFormat="1" applyFont="1" applyBorder="1"/>
    <xf numFmtId="41" fontId="6" fillId="0" borderId="0" xfId="6" applyNumberFormat="1" applyFont="1" applyAlignment="1">
      <alignment horizontal="center" vertical="center"/>
    </xf>
    <xf numFmtId="41" fontId="4" fillId="0" borderId="2" xfId="6" applyNumberFormat="1" applyFont="1" applyBorder="1"/>
    <xf numFmtId="41" fontId="4" fillId="0" borderId="4" xfId="6" applyNumberFormat="1" applyFont="1" applyBorder="1"/>
    <xf numFmtId="167" fontId="4" fillId="0" borderId="0" xfId="1" applyNumberFormat="1" applyFont="1" applyFill="1" applyBorder="1"/>
    <xf numFmtId="4" fontId="6" fillId="0" borderId="0" xfId="9" applyNumberFormat="1" applyFont="1"/>
    <xf numFmtId="0" fontId="6" fillId="0" borderId="0" xfId="3" applyFont="1"/>
    <xf numFmtId="171" fontId="4" fillId="0" borderId="0" xfId="3" applyNumberFormat="1" applyFont="1" applyAlignment="1">
      <alignment horizontal="center"/>
    </xf>
    <xf numFmtId="171" fontId="6" fillId="0" borderId="0" xfId="3" applyNumberFormat="1" applyFont="1"/>
    <xf numFmtId="0" fontId="6" fillId="0" borderId="0" xfId="6" quotePrefix="1" applyFont="1"/>
    <xf numFmtId="171" fontId="4" fillId="0" borderId="0" xfId="3" applyNumberFormat="1" applyFont="1"/>
    <xf numFmtId="0" fontId="4" fillId="0" borderId="0" xfId="3" applyFont="1" applyAlignment="1">
      <alignment horizontal="center" vertical="center"/>
    </xf>
    <xf numFmtId="3" fontId="4" fillId="0" borderId="0" xfId="3" applyNumberFormat="1" applyFont="1"/>
    <xf numFmtId="0" fontId="6" fillId="0" borderId="0" xfId="6" applyFont="1" applyAlignment="1">
      <alignment horizontal="right" indent="1"/>
    </xf>
    <xf numFmtId="41" fontId="4" fillId="0" borderId="0" xfId="3" applyNumberFormat="1" applyFont="1"/>
    <xf numFmtId="0" fontId="6" fillId="0" borderId="0" xfId="6" applyFont="1" applyAlignment="1">
      <alignment horizontal="right"/>
    </xf>
    <xf numFmtId="0" fontId="19" fillId="0" borderId="0" xfId="6" applyFont="1"/>
    <xf numFmtId="0" fontId="19" fillId="0" borderId="0" xfId="6" applyFont="1" applyAlignment="1">
      <alignment horizontal="right"/>
    </xf>
    <xf numFmtId="164" fontId="4" fillId="0" borderId="0" xfId="2" applyNumberFormat="1" applyFont="1" applyAlignment="1">
      <alignment horizontal="center"/>
    </xf>
    <xf numFmtId="0" fontId="6" fillId="0" borderId="0" xfId="2" applyFont="1" applyAlignment="1">
      <alignment horizontal="center"/>
    </xf>
    <xf numFmtId="41" fontId="6" fillId="0" borderId="0" xfId="2" applyNumberFormat="1" applyFont="1" applyAlignment="1">
      <alignment horizontal="center"/>
    </xf>
    <xf numFmtId="41" fontId="4" fillId="0" borderId="1" xfId="2" applyNumberFormat="1" applyFont="1" applyBorder="1" applyAlignment="1">
      <alignment horizontal="right"/>
    </xf>
    <xf numFmtId="41" fontId="4" fillId="0" borderId="2" xfId="2" applyNumberFormat="1" applyFont="1" applyBorder="1" applyAlignment="1">
      <alignment horizontal="center"/>
    </xf>
    <xf numFmtId="41" fontId="6" fillId="0" borderId="1" xfId="2" applyNumberFormat="1" applyFont="1" applyBorder="1" applyAlignment="1">
      <alignment horizontal="right"/>
    </xf>
    <xf numFmtId="41" fontId="4" fillId="0" borderId="2" xfId="3" applyNumberFormat="1" applyFont="1" applyBorder="1" applyAlignment="1">
      <alignment horizontal="center" vertical="center"/>
    </xf>
    <xf numFmtId="0" fontId="6" fillId="0" borderId="0" xfId="9" applyFont="1" applyAlignment="1">
      <alignment horizontal="center"/>
    </xf>
    <xf numFmtId="43" fontId="6" fillId="0" borderId="1" xfId="1" applyFont="1" applyFill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20" applyFont="1" applyBorder="1" applyAlignment="1">
      <alignment horizontal="center"/>
    </xf>
    <xf numFmtId="43" fontId="6" fillId="0" borderId="1" xfId="1" applyFont="1" applyFill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164" fontId="4" fillId="0" borderId="0" xfId="2" applyNumberFormat="1" applyFont="1" applyAlignment="1">
      <alignment horizontal="left" indent="23"/>
    </xf>
    <xf numFmtId="167" fontId="6" fillId="0" borderId="0" xfId="1" applyNumberFormat="1" applyFont="1" applyFill="1" applyAlignment="1">
      <alignment horizontal="center"/>
    </xf>
  </cellXfs>
  <cellStyles count="22">
    <cellStyle name="Comma" xfId="1" builtinId="3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BS&amp;PL" xfId="21" xr:uid="{00000000-0005-0000-0000-00000C000000}"/>
    <cellStyle name="Normal_SCSE-A126" xfId="11" xr:uid="{00000000-0005-0000-0000-00000D000000}"/>
    <cellStyle name="Percent 2" xfId="17" xr:uid="{00000000-0005-0000-0000-00000E000000}"/>
    <cellStyle name="เครื่องหมายจุลภาค 2 2" xfId="8" xr:uid="{00000000-0005-0000-0000-00000F000000}"/>
    <cellStyle name="จุลภาค 2" xfId="10" xr:uid="{00000000-0005-0000-0000-000010000000}"/>
    <cellStyle name="จุลภาค 3" xfId="18" xr:uid="{00000000-0005-0000-0000-000011000000}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colors>
    <mruColors>
      <color rgb="FF66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Suriani\My%20Documents(c)\mgt\YA2002\Jan'02\MDSB%20Final\Internal%20Report\report\WINDOWS\DESKTOP\MDSB-Streamline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GRPBGT0102R\ACMR\Icb\ICB0102R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WINDOWS\Desktop\S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riani\c\SAIPUL\ACC%20New%20Task\Jan%2001\MDSB%20Final\Internal%20Report\report\WINDOWS\DESKTOP\MDSB-Streamline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shanizuan\MARM%20Related\Budget%20Post%20Listing%20Final\Prelisting%2015Apri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MARM%20Related\Budget%20Post%20Listing%20Final\myNote\GRP%20BGT%202000-2001%20NEW%20STRUCTU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\Fina\WINDOWS\TEMP\FS-MSC%20Bellows%20&amp;%20EGR%20Pipe%20(%20detail%20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WINDOWS\TEMP\MARM%20MASB%20JULY-SC%20PRELISTING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EBANOV96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2">
          <cell r="G2">
            <v>36525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DJ - RAT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</sheetNames>
    <sheetDataSet>
      <sheetData sheetId="0" refreshError="1">
        <row r="68">
          <cell r="G68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  <sheetName val="วันที่รับเข้าล่าสุ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  <sheetName val="CF0001"/>
      <sheetName val="CF0102"/>
      <sheetName val="CF0203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</sheetNames>
    <sheetDataSet>
      <sheetData sheetId="0" refreshError="1">
        <row r="68">
          <cell r="I68">
            <v>9.32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12"/>
  <sheetViews>
    <sheetView view="pageBreakPreview" topLeftCell="A79" zoomScale="70" zoomScaleNormal="100" zoomScaleSheetLayoutView="70" workbookViewId="0">
      <selection activeCell="P99" sqref="P99"/>
    </sheetView>
  </sheetViews>
  <sheetFormatPr defaultColWidth="10.44140625" defaultRowHeight="23.25" customHeight="1"/>
  <cols>
    <col min="1" max="1" width="1.33203125" style="88" customWidth="1"/>
    <col min="2" max="2" width="2.44140625" style="99" customWidth="1"/>
    <col min="3" max="3" width="40.77734375" style="99" customWidth="1"/>
    <col min="4" max="4" width="5.109375" style="94" customWidth="1"/>
    <col min="5" max="5" width="0.44140625" style="94" customWidth="1"/>
    <col min="6" max="6" width="14.109375" style="95" customWidth="1"/>
    <col min="7" max="7" width="0.44140625" style="87" customWidth="1"/>
    <col min="8" max="8" width="13.6640625" style="97" customWidth="1"/>
    <col min="9" max="9" width="0.44140625" style="80" customWidth="1"/>
    <col min="10" max="10" width="14.109375" style="80" customWidth="1"/>
    <col min="11" max="11" width="0.44140625" style="80" customWidth="1"/>
    <col min="12" max="12" width="14" style="6" customWidth="1"/>
    <col min="13" max="13" width="10.44140625" style="88"/>
    <col min="14" max="14" width="14.44140625" style="73" bestFit="1" customWidth="1"/>
    <col min="15" max="15" width="10.44140625" style="73"/>
    <col min="16" max="16" width="14.44140625" style="73" bestFit="1" customWidth="1"/>
    <col min="17" max="17" width="10.44140625" style="73"/>
    <col min="18" max="16384" width="10.44140625" style="88"/>
  </cols>
  <sheetData>
    <row r="1" spans="1:17" s="75" customFormat="1" ht="22.05" customHeight="1">
      <c r="A1" s="75" t="s">
        <v>106</v>
      </c>
      <c r="B1" s="76"/>
      <c r="C1" s="76"/>
      <c r="D1" s="77"/>
      <c r="E1" s="77"/>
      <c r="F1" s="78"/>
      <c r="G1" s="78"/>
      <c r="H1" s="79"/>
      <c r="I1" s="80"/>
      <c r="J1" s="81"/>
      <c r="K1" s="81"/>
      <c r="L1" s="81"/>
      <c r="N1" s="82"/>
      <c r="O1" s="82"/>
      <c r="P1" s="82"/>
      <c r="Q1" s="82"/>
    </row>
    <row r="2" spans="1:17" s="75" customFormat="1" ht="22.05" customHeight="1">
      <c r="A2" s="75" t="s">
        <v>4</v>
      </c>
      <c r="B2" s="76"/>
      <c r="C2" s="76"/>
      <c r="D2" s="77"/>
      <c r="E2" s="77"/>
      <c r="F2" s="78"/>
      <c r="G2" s="78"/>
      <c r="H2" s="79"/>
      <c r="I2" s="80"/>
      <c r="J2" s="83"/>
      <c r="K2" s="83"/>
      <c r="L2" s="83"/>
      <c r="N2" s="82"/>
      <c r="O2" s="82"/>
      <c r="P2" s="82"/>
      <c r="Q2" s="82"/>
    </row>
    <row r="3" spans="1:17" s="75" customFormat="1" ht="22.05" customHeight="1">
      <c r="A3" s="75" t="s">
        <v>160</v>
      </c>
      <c r="B3" s="84"/>
      <c r="C3" s="84"/>
      <c r="D3" s="78"/>
      <c r="E3" s="78"/>
      <c r="F3" s="202"/>
      <c r="G3" s="78"/>
      <c r="H3" s="79"/>
      <c r="I3" s="85"/>
      <c r="J3" s="85"/>
      <c r="K3" s="85"/>
      <c r="L3" s="1"/>
      <c r="N3" s="82"/>
      <c r="O3" s="82"/>
      <c r="P3" s="82"/>
      <c r="Q3" s="82"/>
    </row>
    <row r="4" spans="1:17" ht="19.8">
      <c r="A4" s="80"/>
      <c r="B4" s="86"/>
      <c r="C4" s="86"/>
      <c r="D4" s="87"/>
      <c r="E4" s="87"/>
      <c r="F4" s="229" t="s">
        <v>18</v>
      </c>
      <c r="G4" s="229"/>
      <c r="H4" s="229"/>
      <c r="I4" s="229"/>
      <c r="J4" s="229"/>
      <c r="K4" s="229"/>
      <c r="L4" s="229"/>
    </row>
    <row r="5" spans="1:17" ht="19.8">
      <c r="A5" s="80"/>
      <c r="B5" s="86"/>
      <c r="C5" s="86"/>
      <c r="D5" s="87"/>
      <c r="E5" s="87"/>
      <c r="F5" s="230" t="s">
        <v>5</v>
      </c>
      <c r="G5" s="230"/>
      <c r="H5" s="230"/>
      <c r="J5" s="230" t="s">
        <v>6</v>
      </c>
      <c r="K5" s="230"/>
      <c r="L5" s="230"/>
    </row>
    <row r="6" spans="1:17" ht="19.8">
      <c r="A6" s="80"/>
      <c r="B6" s="86"/>
      <c r="C6" s="86"/>
      <c r="D6" s="87"/>
      <c r="E6" s="87"/>
      <c r="F6" s="89" t="s">
        <v>161</v>
      </c>
      <c r="H6" s="90" t="s">
        <v>153</v>
      </c>
      <c r="J6" s="89" t="s">
        <v>161</v>
      </c>
      <c r="K6" s="87"/>
      <c r="L6" s="90" t="s">
        <v>153</v>
      </c>
    </row>
    <row r="7" spans="1:17" ht="19.8">
      <c r="A7" s="80"/>
      <c r="B7" s="86"/>
      <c r="C7" s="86"/>
      <c r="D7" s="87"/>
      <c r="E7" s="87"/>
      <c r="F7" s="91" t="s">
        <v>7</v>
      </c>
      <c r="H7" s="92"/>
      <c r="J7" s="91" t="s">
        <v>7</v>
      </c>
      <c r="L7" s="92"/>
    </row>
    <row r="8" spans="1:17" ht="19.8">
      <c r="A8" s="80"/>
      <c r="B8" s="86"/>
      <c r="C8" s="86"/>
      <c r="D8" s="196" t="s">
        <v>10</v>
      </c>
      <c r="E8" s="87"/>
      <c r="F8" s="93" t="s">
        <v>8</v>
      </c>
      <c r="H8" s="93" t="s">
        <v>9</v>
      </c>
      <c r="J8" s="93" t="s">
        <v>8</v>
      </c>
      <c r="K8" s="87"/>
      <c r="L8" s="93" t="s">
        <v>9</v>
      </c>
    </row>
    <row r="9" spans="1:17" ht="20.399999999999999">
      <c r="A9" s="75" t="s">
        <v>1</v>
      </c>
      <c r="B9" s="76"/>
      <c r="C9" s="76"/>
      <c r="H9" s="96"/>
      <c r="I9" s="87"/>
      <c r="J9" s="87"/>
      <c r="K9" s="87"/>
      <c r="L9" s="97"/>
    </row>
    <row r="10" spans="1:17" ht="20.399999999999999">
      <c r="A10" s="75" t="s">
        <v>2</v>
      </c>
      <c r="B10" s="76"/>
      <c r="C10" s="76"/>
      <c r="H10" s="96"/>
      <c r="L10" s="98"/>
    </row>
    <row r="11" spans="1:17" ht="19.8">
      <c r="B11" s="86" t="s">
        <v>3</v>
      </c>
      <c r="D11" s="100"/>
      <c r="F11" s="2">
        <v>9727779</v>
      </c>
      <c r="G11" s="97"/>
      <c r="H11" s="101">
        <v>3155412</v>
      </c>
      <c r="I11" s="2"/>
      <c r="J11" s="2">
        <v>8523135</v>
      </c>
      <c r="K11" s="2"/>
      <c r="L11" s="102">
        <v>510692</v>
      </c>
    </row>
    <row r="12" spans="1:17" ht="19.8">
      <c r="B12" s="86" t="s">
        <v>107</v>
      </c>
      <c r="D12" s="100"/>
      <c r="F12" s="101">
        <v>17063953</v>
      </c>
      <c r="G12" s="97"/>
      <c r="H12" s="101">
        <v>17063953</v>
      </c>
      <c r="I12" s="3"/>
      <c r="J12" s="2">
        <v>12360240</v>
      </c>
      <c r="K12" s="3"/>
      <c r="L12" s="102">
        <v>12360240</v>
      </c>
      <c r="M12" s="86"/>
    </row>
    <row r="13" spans="1:17" ht="21" customHeight="1">
      <c r="B13" s="86" t="s">
        <v>0</v>
      </c>
      <c r="D13" s="100"/>
      <c r="F13" s="2">
        <v>1710846</v>
      </c>
      <c r="G13" s="97"/>
      <c r="H13" s="101">
        <v>1942513</v>
      </c>
      <c r="I13" s="2"/>
      <c r="J13" s="2">
        <v>7855182</v>
      </c>
      <c r="K13" s="2"/>
      <c r="L13" s="102">
        <v>5791390</v>
      </c>
    </row>
    <row r="14" spans="1:17" ht="22.05" customHeight="1">
      <c r="B14" s="86" t="s">
        <v>167</v>
      </c>
      <c r="D14" s="100">
        <v>2</v>
      </c>
      <c r="F14" s="2">
        <v>0</v>
      </c>
      <c r="G14" s="97"/>
      <c r="H14" s="101">
        <v>0</v>
      </c>
      <c r="I14" s="2"/>
      <c r="J14" s="2">
        <v>124286051</v>
      </c>
      <c r="K14" s="2"/>
      <c r="L14" s="102">
        <v>118835465</v>
      </c>
    </row>
    <row r="15" spans="1:17" ht="19.8">
      <c r="B15" s="86" t="s">
        <v>16</v>
      </c>
      <c r="D15" s="100">
        <v>3</v>
      </c>
      <c r="F15" s="2">
        <v>1534151609</v>
      </c>
      <c r="G15" s="97"/>
      <c r="H15" s="101">
        <v>1604512685</v>
      </c>
      <c r="I15" s="3"/>
      <c r="J15" s="2">
        <v>967906090</v>
      </c>
      <c r="K15" s="3"/>
      <c r="L15" s="102">
        <v>1009368573</v>
      </c>
    </row>
    <row r="16" spans="1:17" ht="19.8">
      <c r="B16" s="86" t="s">
        <v>129</v>
      </c>
      <c r="D16" s="100"/>
      <c r="F16" s="2">
        <v>1411153</v>
      </c>
      <c r="G16" s="97"/>
      <c r="H16" s="101">
        <v>4899238</v>
      </c>
      <c r="I16" s="3"/>
      <c r="J16" s="2">
        <v>978621</v>
      </c>
      <c r="K16" s="3"/>
      <c r="L16" s="102">
        <v>4230545</v>
      </c>
    </row>
    <row r="17" spans="1:12" ht="19.8">
      <c r="B17" s="86" t="s">
        <v>17</v>
      </c>
      <c r="D17" s="100"/>
      <c r="F17" s="3">
        <v>923399</v>
      </c>
      <c r="G17" s="97"/>
      <c r="H17" s="101">
        <v>1179408</v>
      </c>
      <c r="I17" s="3"/>
      <c r="J17" s="3">
        <v>819865</v>
      </c>
      <c r="K17" s="3"/>
      <c r="L17" s="102">
        <v>1105245</v>
      </c>
    </row>
    <row r="18" spans="1:12" ht="20.399999999999999">
      <c r="A18" s="75" t="s">
        <v>11</v>
      </c>
      <c r="B18" s="76"/>
      <c r="C18" s="76"/>
      <c r="F18" s="5">
        <v>1564988739</v>
      </c>
      <c r="G18" s="97"/>
      <c r="H18" s="5">
        <v>1632753209</v>
      </c>
      <c r="I18" s="2"/>
      <c r="J18" s="5">
        <v>1122729184</v>
      </c>
      <c r="K18" s="2"/>
      <c r="L18" s="5">
        <v>1152202150</v>
      </c>
    </row>
    <row r="19" spans="1:12" ht="20.399999999999999">
      <c r="A19" s="75"/>
      <c r="B19" s="76"/>
      <c r="C19" s="76"/>
      <c r="F19" s="3"/>
      <c r="G19" s="97"/>
      <c r="H19" s="3"/>
      <c r="I19" s="2"/>
      <c r="J19" s="3"/>
      <c r="K19" s="2"/>
      <c r="L19" s="3"/>
    </row>
    <row r="20" spans="1:12" ht="20.399999999999999">
      <c r="A20" s="75" t="s">
        <v>168</v>
      </c>
      <c r="B20" s="76"/>
      <c r="C20" s="76"/>
      <c r="F20" s="96"/>
      <c r="G20" s="97"/>
      <c r="H20" s="96"/>
      <c r="I20" s="98"/>
      <c r="J20" s="98"/>
      <c r="K20" s="98"/>
      <c r="L20" s="98"/>
    </row>
    <row r="21" spans="1:12" ht="20.399999999999999">
      <c r="A21" s="75"/>
      <c r="B21" s="99" t="s">
        <v>12</v>
      </c>
      <c r="C21" s="76"/>
      <c r="D21" s="100"/>
      <c r="F21" s="2">
        <v>0</v>
      </c>
      <c r="G21" s="97"/>
      <c r="H21" s="101">
        <v>0</v>
      </c>
      <c r="I21" s="3"/>
      <c r="J21" s="2">
        <v>227435016</v>
      </c>
      <c r="K21" s="3"/>
      <c r="L21" s="101">
        <v>233499000</v>
      </c>
    </row>
    <row r="22" spans="1:12" ht="19.8">
      <c r="B22" s="99" t="s">
        <v>13</v>
      </c>
      <c r="D22" s="100"/>
      <c r="F22" s="2">
        <v>1582076</v>
      </c>
      <c r="G22" s="97"/>
      <c r="H22" s="101">
        <v>2602177</v>
      </c>
      <c r="I22" s="3"/>
      <c r="J22" s="2">
        <v>1401508</v>
      </c>
      <c r="K22" s="3"/>
      <c r="L22" s="101">
        <v>2373340</v>
      </c>
    </row>
    <row r="23" spans="1:12" ht="19.8">
      <c r="B23" s="99" t="s">
        <v>169</v>
      </c>
      <c r="D23" s="100"/>
      <c r="F23" s="2">
        <v>2101619</v>
      </c>
      <c r="G23" s="97"/>
      <c r="H23" s="101">
        <v>2977496</v>
      </c>
      <c r="I23" s="3"/>
      <c r="J23" s="2">
        <v>1709618</v>
      </c>
      <c r="K23" s="3"/>
      <c r="L23" s="101">
        <v>2428695</v>
      </c>
    </row>
    <row r="24" spans="1:12" ht="19.8">
      <c r="B24" s="99" t="s">
        <v>14</v>
      </c>
      <c r="D24" s="100"/>
      <c r="F24" s="2">
        <v>2850698</v>
      </c>
      <c r="G24" s="97"/>
      <c r="H24" s="101">
        <v>3264110</v>
      </c>
      <c r="I24" s="3"/>
      <c r="J24" s="2">
        <v>2763377</v>
      </c>
      <c r="K24" s="3"/>
      <c r="L24" s="101">
        <v>3169113</v>
      </c>
    </row>
    <row r="25" spans="1:12" ht="19.8">
      <c r="B25" s="99" t="s">
        <v>111</v>
      </c>
      <c r="D25" s="100"/>
      <c r="F25" s="2">
        <v>28925281</v>
      </c>
      <c r="G25" s="97"/>
      <c r="H25" s="101">
        <v>23429848</v>
      </c>
      <c r="I25" s="3"/>
      <c r="J25" s="2">
        <v>18188444</v>
      </c>
      <c r="K25" s="3"/>
      <c r="L25" s="101">
        <v>15394167</v>
      </c>
    </row>
    <row r="26" spans="1:12" ht="19.8">
      <c r="B26" s="99" t="s">
        <v>170</v>
      </c>
      <c r="D26" s="100"/>
      <c r="F26" s="2"/>
      <c r="G26" s="97"/>
      <c r="H26" s="101"/>
      <c r="I26" s="3"/>
      <c r="J26" s="2"/>
      <c r="K26" s="3"/>
      <c r="L26" s="101"/>
    </row>
    <row r="27" spans="1:12" ht="19.8">
      <c r="B27" s="103" t="s">
        <v>93</v>
      </c>
      <c r="C27" s="99" t="s">
        <v>95</v>
      </c>
      <c r="D27" s="100">
        <v>4</v>
      </c>
      <c r="F27" s="2">
        <v>25236724</v>
      </c>
      <c r="G27" s="97"/>
      <c r="H27" s="101">
        <v>25236724</v>
      </c>
      <c r="I27" s="3"/>
      <c r="J27" s="2">
        <v>25236724</v>
      </c>
      <c r="K27" s="3"/>
      <c r="L27" s="101">
        <v>25236724</v>
      </c>
    </row>
    <row r="28" spans="1:12" ht="19.8">
      <c r="B28" s="103" t="s">
        <v>93</v>
      </c>
      <c r="C28" s="99" t="s">
        <v>94</v>
      </c>
      <c r="D28" s="100"/>
      <c r="F28" s="2">
        <v>13605410</v>
      </c>
      <c r="G28" s="97"/>
      <c r="H28" s="101">
        <v>8776179</v>
      </c>
      <c r="I28" s="3"/>
      <c r="J28" s="2">
        <v>10053234</v>
      </c>
      <c r="K28" s="3"/>
      <c r="L28" s="101">
        <v>5822688</v>
      </c>
    </row>
    <row r="29" spans="1:12" ht="20.399999999999999">
      <c r="A29" s="75" t="s">
        <v>171</v>
      </c>
      <c r="B29" s="76"/>
      <c r="C29" s="76"/>
      <c r="F29" s="5">
        <v>74301808</v>
      </c>
      <c r="G29" s="97"/>
      <c r="H29" s="5">
        <v>66286534</v>
      </c>
      <c r="I29" s="2"/>
      <c r="J29" s="5">
        <v>286787921</v>
      </c>
      <c r="K29" s="2"/>
      <c r="L29" s="5">
        <v>287923727</v>
      </c>
    </row>
    <row r="30" spans="1:12" ht="21" thickBot="1">
      <c r="A30" s="75" t="s">
        <v>52</v>
      </c>
      <c r="B30" s="76"/>
      <c r="C30" s="76"/>
      <c r="F30" s="7">
        <v>1639290547</v>
      </c>
      <c r="G30" s="97"/>
      <c r="H30" s="7">
        <v>1699039743</v>
      </c>
      <c r="I30" s="2"/>
      <c r="J30" s="7">
        <v>1409517105</v>
      </c>
      <c r="K30" s="2"/>
      <c r="L30" s="7">
        <v>1440125877</v>
      </c>
    </row>
    <row r="31" spans="1:12" ht="20.399999999999999" thickTop="1">
      <c r="H31" s="8"/>
      <c r="I31" s="9"/>
      <c r="J31" s="9"/>
      <c r="K31" s="9"/>
    </row>
    <row r="32" spans="1:12" ht="19.8">
      <c r="H32" s="8"/>
      <c r="I32" s="9"/>
      <c r="J32" s="9"/>
      <c r="K32" s="9"/>
    </row>
    <row r="33" spans="1:17" ht="22.05" customHeight="1">
      <c r="A33" s="228" t="s">
        <v>56</v>
      </c>
      <c r="B33" s="228"/>
      <c r="C33" s="228"/>
      <c r="D33" s="228"/>
      <c r="E33" s="228"/>
      <c r="F33" s="228"/>
      <c r="G33" s="228"/>
      <c r="H33" s="228"/>
      <c r="I33" s="228"/>
      <c r="J33" s="228"/>
      <c r="K33" s="228"/>
      <c r="L33" s="228"/>
    </row>
    <row r="34" spans="1:17" ht="22.05" customHeight="1">
      <c r="A34" s="228" t="s">
        <v>57</v>
      </c>
      <c r="B34" s="228"/>
      <c r="C34" s="228"/>
      <c r="D34" s="228"/>
      <c r="E34" s="228"/>
      <c r="F34" s="228"/>
      <c r="G34" s="228"/>
      <c r="H34" s="228"/>
      <c r="I34" s="228"/>
      <c r="J34" s="228"/>
      <c r="K34" s="228"/>
      <c r="L34" s="228"/>
    </row>
    <row r="35" spans="1:17" ht="22.05" customHeight="1">
      <c r="A35" s="228" t="s">
        <v>58</v>
      </c>
      <c r="B35" s="228"/>
      <c r="C35" s="228"/>
      <c r="D35" s="228"/>
      <c r="E35" s="228"/>
      <c r="F35" s="228"/>
      <c r="G35" s="228"/>
      <c r="H35" s="228"/>
      <c r="I35" s="228"/>
      <c r="J35" s="228"/>
      <c r="K35" s="228"/>
      <c r="L35" s="228"/>
    </row>
    <row r="36" spans="1:17" ht="19.8"/>
    <row r="37" spans="1:17" ht="19.8"/>
    <row r="38" spans="1:17" ht="19.8"/>
    <row r="39" spans="1:17" ht="22.05" customHeight="1">
      <c r="A39" s="228" t="s">
        <v>91</v>
      </c>
      <c r="B39" s="228"/>
      <c r="C39" s="228"/>
      <c r="D39" s="228"/>
      <c r="E39" s="88"/>
      <c r="F39" s="228" t="s">
        <v>91</v>
      </c>
      <c r="G39" s="228"/>
      <c r="H39" s="228"/>
      <c r="I39" s="228"/>
      <c r="J39" s="228"/>
      <c r="K39" s="228"/>
      <c r="L39" s="228"/>
    </row>
    <row r="40" spans="1:17" ht="22.05" customHeight="1">
      <c r="A40" s="226" t="s">
        <v>90</v>
      </c>
      <c r="B40" s="226"/>
      <c r="C40" s="226"/>
      <c r="D40" s="226"/>
      <c r="F40" s="227" t="s">
        <v>130</v>
      </c>
      <c r="G40" s="227"/>
      <c r="H40" s="227"/>
      <c r="I40" s="227"/>
      <c r="J40" s="227"/>
      <c r="K40" s="227"/>
      <c r="L40" s="227"/>
    </row>
    <row r="41" spans="1:17" ht="19.8"/>
    <row r="42" spans="1:17" s="75" customFormat="1" ht="22.05" customHeight="1">
      <c r="A42" s="75" t="s">
        <v>106</v>
      </c>
      <c r="B42" s="76"/>
      <c r="C42" s="76"/>
      <c r="D42" s="77"/>
      <c r="E42" s="77"/>
      <c r="F42" s="78"/>
      <c r="G42" s="78"/>
      <c r="H42" s="79"/>
      <c r="I42" s="80"/>
      <c r="J42" s="81"/>
      <c r="K42" s="81"/>
      <c r="L42" s="81"/>
      <c r="N42" s="82"/>
      <c r="O42" s="82"/>
      <c r="P42" s="82"/>
      <c r="Q42" s="82"/>
    </row>
    <row r="43" spans="1:17" s="75" customFormat="1" ht="22.05" customHeight="1">
      <c r="A43" s="75" t="s">
        <v>51</v>
      </c>
      <c r="B43" s="76"/>
      <c r="C43" s="76"/>
      <c r="D43" s="77"/>
      <c r="E43" s="77"/>
      <c r="F43" s="78"/>
      <c r="G43" s="78"/>
      <c r="H43" s="79"/>
      <c r="I43" s="80"/>
      <c r="J43" s="83"/>
      <c r="K43" s="83"/>
      <c r="L43" s="83"/>
      <c r="N43" s="82"/>
      <c r="O43" s="82"/>
      <c r="P43" s="82"/>
      <c r="Q43" s="82"/>
    </row>
    <row r="44" spans="1:17" s="75" customFormat="1" ht="22.05" customHeight="1">
      <c r="A44" s="75" t="str">
        <f>A3</f>
        <v>AS AT JUNE 30, 2026</v>
      </c>
      <c r="B44" s="84"/>
      <c r="C44" s="84"/>
      <c r="D44" s="78"/>
      <c r="E44" s="78"/>
      <c r="F44" s="202"/>
      <c r="G44" s="78"/>
      <c r="H44" s="79"/>
      <c r="I44" s="85"/>
      <c r="J44" s="85"/>
      <c r="K44" s="85"/>
      <c r="L44" s="1"/>
      <c r="N44" s="82"/>
      <c r="O44" s="82"/>
      <c r="P44" s="82"/>
      <c r="Q44" s="82"/>
    </row>
    <row r="45" spans="1:17" ht="19.8">
      <c r="A45" s="80"/>
      <c r="B45" s="86"/>
      <c r="C45" s="86"/>
      <c r="D45" s="87"/>
      <c r="E45" s="87"/>
      <c r="F45" s="229" t="s">
        <v>18</v>
      </c>
      <c r="G45" s="229"/>
      <c r="H45" s="229"/>
      <c r="I45" s="229"/>
      <c r="J45" s="229"/>
      <c r="K45" s="229"/>
      <c r="L45" s="229"/>
    </row>
    <row r="46" spans="1:17" ht="19.8">
      <c r="A46" s="80"/>
      <c r="B46" s="86"/>
      <c r="C46" s="86"/>
      <c r="D46" s="87"/>
      <c r="E46" s="87"/>
      <c r="F46" s="230" t="s">
        <v>5</v>
      </c>
      <c r="G46" s="230"/>
      <c r="H46" s="230"/>
      <c r="J46" s="230" t="s">
        <v>6</v>
      </c>
      <c r="K46" s="230"/>
      <c r="L46" s="230"/>
    </row>
    <row r="47" spans="1:17" ht="19.8">
      <c r="A47" s="80"/>
      <c r="B47" s="86"/>
      <c r="C47" s="86"/>
      <c r="D47" s="87"/>
      <c r="E47" s="87"/>
      <c r="F47" s="89" t="s">
        <v>161</v>
      </c>
      <c r="H47" s="90" t="s">
        <v>153</v>
      </c>
      <c r="J47" s="89" t="s">
        <v>161</v>
      </c>
      <c r="K47" s="87"/>
      <c r="L47" s="90" t="s">
        <v>153</v>
      </c>
    </row>
    <row r="48" spans="1:17" ht="19.8">
      <c r="A48" s="80"/>
      <c r="B48" s="86"/>
      <c r="C48" s="86"/>
      <c r="D48" s="87"/>
      <c r="E48" s="87"/>
      <c r="F48" s="91" t="s">
        <v>7</v>
      </c>
      <c r="H48" s="92"/>
      <c r="J48" s="91" t="s">
        <v>7</v>
      </c>
      <c r="L48" s="92"/>
    </row>
    <row r="49" spans="1:17" ht="19.8">
      <c r="A49" s="80"/>
      <c r="B49" s="86"/>
      <c r="C49" s="86"/>
      <c r="D49" s="196" t="s">
        <v>10</v>
      </c>
      <c r="E49" s="87"/>
      <c r="F49" s="93" t="s">
        <v>8</v>
      </c>
      <c r="H49" s="93" t="s">
        <v>9</v>
      </c>
      <c r="J49" s="93" t="s">
        <v>8</v>
      </c>
      <c r="K49" s="87"/>
      <c r="L49" s="93" t="s">
        <v>9</v>
      </c>
    </row>
    <row r="50" spans="1:17" ht="22.05" customHeight="1">
      <c r="A50" s="75" t="s">
        <v>142</v>
      </c>
      <c r="B50" s="76"/>
      <c r="C50" s="76"/>
      <c r="H50" s="96"/>
      <c r="I50" s="87"/>
      <c r="J50" s="87"/>
      <c r="K50" s="87"/>
      <c r="L50" s="97"/>
    </row>
    <row r="51" spans="1:17" ht="22.05" customHeight="1">
      <c r="A51" s="75" t="s">
        <v>19</v>
      </c>
      <c r="B51" s="76"/>
      <c r="C51" s="76"/>
      <c r="H51" s="96"/>
      <c r="I51" s="9"/>
      <c r="J51" s="9"/>
      <c r="K51" s="9"/>
    </row>
    <row r="52" spans="1:17" ht="22.05" customHeight="1">
      <c r="A52" s="75"/>
      <c r="B52" s="99" t="s">
        <v>53</v>
      </c>
      <c r="D52" s="100">
        <v>5</v>
      </c>
      <c r="F52" s="2">
        <v>18032356</v>
      </c>
      <c r="H52" s="105">
        <v>20795470</v>
      </c>
      <c r="I52" s="10"/>
      <c r="J52" s="2">
        <v>13014468</v>
      </c>
      <c r="K52" s="10"/>
      <c r="L52" s="105">
        <v>16818912</v>
      </c>
    </row>
    <row r="53" spans="1:17" ht="22.05" customHeight="1">
      <c r="A53" s="75"/>
      <c r="B53" s="99" t="s">
        <v>20</v>
      </c>
      <c r="D53" s="100"/>
      <c r="F53" s="2">
        <v>149095378</v>
      </c>
      <c r="G53" s="97"/>
      <c r="H53" s="105">
        <v>140965396</v>
      </c>
      <c r="I53" s="2"/>
      <c r="J53" s="198">
        <v>101046335</v>
      </c>
      <c r="K53" s="2"/>
      <c r="L53" s="106">
        <v>90410595</v>
      </c>
    </row>
    <row r="54" spans="1:17" ht="22.05" customHeight="1">
      <c r="A54" s="75"/>
      <c r="B54" s="99" t="s">
        <v>131</v>
      </c>
      <c r="C54" s="76"/>
      <c r="D54" s="104"/>
      <c r="F54" s="2">
        <v>20576874</v>
      </c>
      <c r="G54" s="97"/>
      <c r="H54" s="105">
        <v>11513000</v>
      </c>
      <c r="I54" s="2"/>
      <c r="J54" s="2">
        <v>20476874</v>
      </c>
      <c r="K54" s="2"/>
      <c r="L54" s="106">
        <v>11413000</v>
      </c>
    </row>
    <row r="55" spans="1:17" ht="22.05" customHeight="1">
      <c r="B55" s="107" t="s">
        <v>183</v>
      </c>
      <c r="C55" s="107"/>
      <c r="D55" s="104" t="s">
        <v>156</v>
      </c>
      <c r="F55" s="2">
        <v>537382280</v>
      </c>
      <c r="G55" s="97"/>
      <c r="H55" s="105">
        <v>588688421</v>
      </c>
      <c r="J55" s="2">
        <v>335325006</v>
      </c>
      <c r="L55" s="106">
        <v>366893817</v>
      </c>
    </row>
    <row r="56" spans="1:17" ht="22.05" customHeight="1">
      <c r="B56" s="107" t="s">
        <v>132</v>
      </c>
      <c r="C56" s="107"/>
      <c r="D56" s="104"/>
      <c r="F56" s="2">
        <v>2192365</v>
      </c>
      <c r="G56" s="97"/>
      <c r="H56" s="108">
        <v>2439104</v>
      </c>
      <c r="J56" s="2">
        <v>1855088</v>
      </c>
      <c r="L56" s="106">
        <v>2115491</v>
      </c>
    </row>
    <row r="57" spans="1:17" ht="22.05" customHeight="1">
      <c r="B57" s="99" t="s">
        <v>172</v>
      </c>
      <c r="D57" s="104" t="s">
        <v>155</v>
      </c>
      <c r="F57" s="2">
        <v>167661383</v>
      </c>
      <c r="G57" s="97"/>
      <c r="H57" s="105">
        <v>157600000</v>
      </c>
      <c r="I57" s="2"/>
      <c r="J57" s="2">
        <v>206681688</v>
      </c>
      <c r="K57" s="2"/>
      <c r="L57" s="106">
        <v>191470305</v>
      </c>
    </row>
    <row r="58" spans="1:17" s="11" customFormat="1" ht="22.05" customHeight="1">
      <c r="A58" s="88"/>
      <c r="B58" s="99" t="s">
        <v>122</v>
      </c>
      <c r="C58" s="99"/>
      <c r="D58" s="100"/>
      <c r="E58" s="94"/>
      <c r="F58" s="2">
        <v>557883</v>
      </c>
      <c r="G58" s="97"/>
      <c r="H58" s="105">
        <v>586643</v>
      </c>
      <c r="I58" s="2"/>
      <c r="J58" s="2">
        <v>0</v>
      </c>
      <c r="K58" s="2"/>
      <c r="L58" s="105">
        <v>0</v>
      </c>
      <c r="N58" s="73"/>
      <c r="O58" s="73"/>
      <c r="P58" s="73"/>
      <c r="Q58" s="73"/>
    </row>
    <row r="59" spans="1:17" s="11" customFormat="1" ht="22.05" customHeight="1">
      <c r="A59" s="88"/>
      <c r="B59" s="99" t="s">
        <v>120</v>
      </c>
      <c r="C59" s="99"/>
      <c r="D59" s="100"/>
      <c r="E59" s="94"/>
      <c r="F59" s="2">
        <v>12421947</v>
      </c>
      <c r="G59" s="97"/>
      <c r="H59" s="109">
        <v>11749470</v>
      </c>
      <c r="I59" s="3"/>
      <c r="J59" s="2">
        <v>8268028</v>
      </c>
      <c r="K59" s="3"/>
      <c r="L59" s="105">
        <v>7609240</v>
      </c>
      <c r="N59" s="73"/>
      <c r="O59" s="73"/>
      <c r="P59" s="73"/>
      <c r="Q59" s="73"/>
    </row>
    <row r="60" spans="1:17" s="11" customFormat="1" ht="22.05" customHeight="1">
      <c r="A60" s="75" t="s">
        <v>21</v>
      </c>
      <c r="B60" s="76"/>
      <c r="C60" s="76"/>
      <c r="D60" s="104"/>
      <c r="E60" s="94"/>
      <c r="F60" s="5">
        <v>907920466</v>
      </c>
      <c r="G60" s="3"/>
      <c r="H60" s="5">
        <v>934337504</v>
      </c>
      <c r="I60" s="3"/>
      <c r="J60" s="5">
        <v>686667487</v>
      </c>
      <c r="K60" s="3"/>
      <c r="L60" s="5">
        <v>686731360</v>
      </c>
      <c r="N60" s="73"/>
      <c r="O60" s="73"/>
      <c r="P60" s="73"/>
      <c r="Q60" s="73"/>
    </row>
    <row r="61" spans="1:17" s="11" customFormat="1" ht="22.05" customHeight="1">
      <c r="A61" s="75"/>
      <c r="B61" s="76"/>
      <c r="C61" s="76"/>
      <c r="D61" s="104"/>
      <c r="E61" s="94"/>
      <c r="F61" s="3"/>
      <c r="G61" s="3"/>
      <c r="H61" s="3"/>
      <c r="I61" s="3"/>
      <c r="J61" s="3"/>
      <c r="K61" s="3"/>
      <c r="L61" s="3"/>
      <c r="N61" s="73"/>
      <c r="O61" s="73"/>
      <c r="P61" s="73"/>
      <c r="Q61" s="73"/>
    </row>
    <row r="62" spans="1:17" s="11" customFormat="1" ht="22.05" customHeight="1">
      <c r="A62" s="75" t="s">
        <v>173</v>
      </c>
      <c r="B62" s="76"/>
      <c r="C62" s="76"/>
      <c r="D62" s="104"/>
      <c r="E62" s="94"/>
      <c r="F62" s="96"/>
      <c r="G62" s="97"/>
      <c r="H62" s="96"/>
      <c r="I62" s="98"/>
      <c r="J62" s="98"/>
      <c r="K62" s="98"/>
      <c r="L62" s="98"/>
      <c r="N62" s="73"/>
      <c r="O62" s="73"/>
      <c r="P62" s="73"/>
      <c r="Q62" s="73"/>
    </row>
    <row r="63" spans="1:17" s="11" customFormat="1" ht="22.05" customHeight="1">
      <c r="A63" s="88"/>
      <c r="B63" s="107" t="s">
        <v>174</v>
      </c>
      <c r="C63" s="88"/>
      <c r="D63" s="104" t="s">
        <v>156</v>
      </c>
      <c r="E63" s="94"/>
      <c r="F63" s="105">
        <v>0</v>
      </c>
      <c r="G63" s="97"/>
      <c r="H63" s="105">
        <v>0</v>
      </c>
      <c r="I63" s="3"/>
      <c r="J63" s="2">
        <v>0</v>
      </c>
      <c r="K63" s="3"/>
      <c r="L63" s="105">
        <v>0</v>
      </c>
      <c r="N63" s="73"/>
      <c r="O63" s="73"/>
      <c r="P63" s="73"/>
      <c r="Q63" s="73"/>
    </row>
    <row r="64" spans="1:17" s="11" customFormat="1" ht="22.05" customHeight="1">
      <c r="A64" s="75"/>
      <c r="B64" s="107" t="s">
        <v>133</v>
      </c>
      <c r="C64" s="88"/>
      <c r="D64" s="104"/>
      <c r="E64" s="94"/>
      <c r="F64" s="2">
        <v>561777</v>
      </c>
      <c r="G64" s="97"/>
      <c r="H64" s="105">
        <v>1912260</v>
      </c>
      <c r="I64" s="3"/>
      <c r="J64" s="2">
        <v>473008</v>
      </c>
      <c r="K64" s="3"/>
      <c r="L64" s="105">
        <v>1651365</v>
      </c>
      <c r="N64" s="73"/>
      <c r="O64" s="73"/>
      <c r="P64" s="73"/>
      <c r="Q64" s="73"/>
    </row>
    <row r="65" spans="1:17" s="11" customFormat="1" ht="22.05" customHeight="1">
      <c r="A65" s="88"/>
      <c r="B65" s="107" t="s">
        <v>175</v>
      </c>
      <c r="C65" s="88"/>
      <c r="D65" s="100"/>
      <c r="E65" s="94"/>
      <c r="F65" s="2">
        <v>10666092</v>
      </c>
      <c r="G65" s="97"/>
      <c r="H65" s="105">
        <v>9942055</v>
      </c>
      <c r="I65" s="3"/>
      <c r="J65" s="2">
        <v>10346445</v>
      </c>
      <c r="K65" s="3"/>
      <c r="L65" s="105">
        <v>9662918</v>
      </c>
      <c r="N65" s="73"/>
      <c r="O65" s="73"/>
      <c r="P65" s="73"/>
      <c r="Q65" s="73"/>
    </row>
    <row r="66" spans="1:17" s="11" customFormat="1" ht="22.05" customHeight="1">
      <c r="A66" s="75" t="s">
        <v>176</v>
      </c>
      <c r="B66" s="76"/>
      <c r="C66" s="76"/>
      <c r="D66" s="94"/>
      <c r="E66" s="94"/>
      <c r="F66" s="5">
        <v>11227869</v>
      </c>
      <c r="G66" s="3"/>
      <c r="H66" s="5">
        <v>11854315</v>
      </c>
      <c r="I66" s="3"/>
      <c r="J66" s="5">
        <v>10819453</v>
      </c>
      <c r="K66" s="3"/>
      <c r="L66" s="5">
        <v>11314283</v>
      </c>
      <c r="N66" s="73"/>
      <c r="O66" s="73"/>
      <c r="P66" s="73"/>
      <c r="Q66" s="73"/>
    </row>
    <row r="67" spans="1:17" s="11" customFormat="1" ht="22.05" customHeight="1">
      <c r="A67" s="75" t="s">
        <v>15</v>
      </c>
      <c r="B67" s="76"/>
      <c r="C67" s="76"/>
      <c r="D67" s="94"/>
      <c r="E67" s="94"/>
      <c r="F67" s="12">
        <v>919148335</v>
      </c>
      <c r="G67" s="3"/>
      <c r="H67" s="12">
        <v>946191819</v>
      </c>
      <c r="I67" s="3"/>
      <c r="J67" s="12">
        <v>697486940</v>
      </c>
      <c r="K67" s="3"/>
      <c r="L67" s="12">
        <v>698045643</v>
      </c>
      <c r="N67" s="73"/>
      <c r="O67" s="73"/>
      <c r="P67" s="73"/>
      <c r="Q67" s="73"/>
    </row>
    <row r="68" spans="1:17" s="11" customFormat="1" ht="20.399999999999999">
      <c r="A68" s="75"/>
      <c r="B68" s="76"/>
      <c r="C68" s="76"/>
      <c r="D68" s="94"/>
      <c r="E68" s="94"/>
      <c r="F68" s="3"/>
      <c r="G68" s="97"/>
      <c r="H68" s="3"/>
      <c r="I68" s="2"/>
      <c r="J68" s="3"/>
      <c r="K68" s="2"/>
      <c r="L68" s="3"/>
      <c r="N68" s="73"/>
      <c r="O68" s="73"/>
      <c r="P68" s="73"/>
      <c r="Q68" s="73"/>
    </row>
    <row r="69" spans="1:17" s="11" customFormat="1" ht="20.399999999999999">
      <c r="A69" s="75"/>
      <c r="B69" s="76"/>
      <c r="C69" s="76"/>
      <c r="D69" s="94"/>
      <c r="E69" s="94"/>
      <c r="F69" s="3"/>
      <c r="G69" s="97"/>
      <c r="H69" s="3"/>
      <c r="I69" s="2"/>
      <c r="J69" s="3"/>
      <c r="K69" s="2"/>
      <c r="L69" s="3"/>
      <c r="N69" s="73"/>
      <c r="O69" s="73"/>
      <c r="P69" s="73"/>
      <c r="Q69" s="73"/>
    </row>
    <row r="70" spans="1:17" ht="22.05" customHeight="1">
      <c r="A70" s="228" t="s">
        <v>56</v>
      </c>
      <c r="B70" s="228"/>
      <c r="C70" s="228"/>
      <c r="D70" s="228"/>
      <c r="E70" s="228"/>
      <c r="F70" s="228"/>
      <c r="G70" s="228"/>
      <c r="H70" s="228"/>
      <c r="I70" s="228"/>
      <c r="J70" s="228"/>
      <c r="K70" s="228"/>
      <c r="L70" s="228"/>
    </row>
    <row r="71" spans="1:17" ht="22.05" customHeight="1">
      <c r="A71" s="228" t="s">
        <v>57</v>
      </c>
      <c r="B71" s="228"/>
      <c r="C71" s="228"/>
      <c r="D71" s="228"/>
      <c r="E71" s="228"/>
      <c r="F71" s="228"/>
      <c r="G71" s="228"/>
      <c r="H71" s="228"/>
      <c r="I71" s="228"/>
      <c r="J71" s="228"/>
      <c r="K71" s="228"/>
      <c r="L71" s="228"/>
    </row>
    <row r="72" spans="1:17" ht="22.05" customHeight="1">
      <c r="A72" s="228" t="s">
        <v>58</v>
      </c>
      <c r="B72" s="228"/>
      <c r="C72" s="228"/>
      <c r="D72" s="228"/>
      <c r="E72" s="228"/>
      <c r="F72" s="228"/>
      <c r="G72" s="228"/>
      <c r="H72" s="228"/>
      <c r="I72" s="228"/>
      <c r="J72" s="228"/>
      <c r="K72" s="228"/>
      <c r="L72" s="228"/>
    </row>
    <row r="73" spans="1:17" ht="19.8"/>
    <row r="74" spans="1:17" ht="19.8"/>
    <row r="75" spans="1:17" ht="19.8"/>
    <row r="76" spans="1:17" ht="22.05" customHeight="1">
      <c r="A76" s="228" t="s">
        <v>91</v>
      </c>
      <c r="B76" s="228"/>
      <c r="C76" s="228"/>
      <c r="D76" s="228"/>
      <c r="E76" s="88"/>
      <c r="F76" s="228" t="s">
        <v>91</v>
      </c>
      <c r="G76" s="228"/>
      <c r="H76" s="228"/>
      <c r="I76" s="228"/>
      <c r="J76" s="228"/>
      <c r="K76" s="228"/>
      <c r="L76" s="228"/>
    </row>
    <row r="77" spans="1:17" ht="22.05" customHeight="1">
      <c r="A77" s="226" t="s">
        <v>90</v>
      </c>
      <c r="B77" s="226"/>
      <c r="C77" s="226"/>
      <c r="D77" s="226"/>
      <c r="F77" s="227" t="s">
        <v>130</v>
      </c>
      <c r="G77" s="227"/>
      <c r="H77" s="227"/>
      <c r="I77" s="227"/>
      <c r="J77" s="227"/>
      <c r="K77" s="227"/>
      <c r="L77" s="227"/>
    </row>
    <row r="78" spans="1:17" ht="19.8"/>
    <row r="79" spans="1:17" s="75" customFormat="1" ht="22.05" customHeight="1">
      <c r="A79" s="75" t="s">
        <v>106</v>
      </c>
      <c r="B79" s="76"/>
      <c r="C79" s="76"/>
      <c r="D79" s="77"/>
      <c r="E79" s="77"/>
      <c r="F79" s="78"/>
      <c r="G79" s="78"/>
      <c r="H79" s="79"/>
      <c r="I79" s="80"/>
      <c r="J79" s="81"/>
      <c r="K79" s="81"/>
      <c r="L79" s="81"/>
      <c r="N79" s="82"/>
      <c r="O79" s="82"/>
      <c r="P79" s="82"/>
      <c r="Q79" s="82"/>
    </row>
    <row r="80" spans="1:17" s="75" customFormat="1" ht="22.05" customHeight="1">
      <c r="A80" s="75" t="s">
        <v>51</v>
      </c>
      <c r="B80" s="76"/>
      <c r="C80" s="76"/>
      <c r="D80" s="77"/>
      <c r="E80" s="77"/>
      <c r="F80" s="78"/>
      <c r="G80" s="78"/>
      <c r="H80" s="79"/>
      <c r="I80" s="80"/>
      <c r="J80" s="83"/>
      <c r="K80" s="83"/>
      <c r="L80" s="83"/>
      <c r="N80" s="82"/>
      <c r="O80" s="82"/>
      <c r="P80" s="82"/>
      <c r="Q80" s="82"/>
    </row>
    <row r="81" spans="1:17" s="75" customFormat="1" ht="22.05" customHeight="1">
      <c r="A81" s="75" t="str">
        <f>A44</f>
        <v>AS AT JUNE 30, 2026</v>
      </c>
      <c r="B81" s="84"/>
      <c r="C81" s="84"/>
      <c r="D81" s="78"/>
      <c r="E81" s="78"/>
      <c r="F81" s="202"/>
      <c r="G81" s="78"/>
      <c r="H81" s="79"/>
      <c r="I81" s="85"/>
      <c r="J81" s="85"/>
      <c r="K81" s="85"/>
      <c r="L81" s="1"/>
      <c r="N81" s="82"/>
      <c r="O81" s="82"/>
      <c r="P81" s="82"/>
      <c r="Q81" s="82"/>
    </row>
    <row r="82" spans="1:17" ht="19.8">
      <c r="A82" s="80"/>
      <c r="B82" s="86"/>
      <c r="C82" s="86"/>
      <c r="D82" s="87"/>
      <c r="E82" s="87"/>
      <c r="F82" s="229" t="s">
        <v>18</v>
      </c>
      <c r="G82" s="229"/>
      <c r="H82" s="229"/>
      <c r="I82" s="229"/>
      <c r="J82" s="229"/>
      <c r="K82" s="229"/>
      <c r="L82" s="229"/>
    </row>
    <row r="83" spans="1:17" ht="19.8">
      <c r="A83" s="80"/>
      <c r="B83" s="86"/>
      <c r="C83" s="86"/>
      <c r="D83" s="87"/>
      <c r="E83" s="87"/>
      <c r="F83" s="230" t="s">
        <v>5</v>
      </c>
      <c r="G83" s="230"/>
      <c r="H83" s="230"/>
      <c r="J83" s="230" t="s">
        <v>6</v>
      </c>
      <c r="K83" s="230"/>
      <c r="L83" s="230"/>
    </row>
    <row r="84" spans="1:17" ht="19.8">
      <c r="A84" s="80"/>
      <c r="B84" s="86"/>
      <c r="C84" s="86"/>
      <c r="D84" s="87"/>
      <c r="E84" s="87"/>
      <c r="F84" s="89" t="s">
        <v>161</v>
      </c>
      <c r="H84" s="90" t="s">
        <v>153</v>
      </c>
      <c r="J84" s="89" t="s">
        <v>161</v>
      </c>
      <c r="K84" s="87"/>
      <c r="L84" s="90" t="s">
        <v>153</v>
      </c>
    </row>
    <row r="85" spans="1:17" ht="19.8">
      <c r="A85" s="80"/>
      <c r="B85" s="86"/>
      <c r="C85" s="86"/>
      <c r="D85" s="87"/>
      <c r="E85" s="87"/>
      <c r="F85" s="91" t="s">
        <v>7</v>
      </c>
      <c r="H85" s="92"/>
      <c r="J85" s="91" t="s">
        <v>7</v>
      </c>
      <c r="L85" s="92"/>
    </row>
    <row r="86" spans="1:17" ht="19.8">
      <c r="A86" s="80"/>
      <c r="B86" s="86"/>
      <c r="C86" s="110"/>
      <c r="D86" s="196" t="s">
        <v>10</v>
      </c>
      <c r="E86" s="87"/>
      <c r="F86" s="93" t="s">
        <v>8</v>
      </c>
      <c r="H86" s="93" t="s">
        <v>9</v>
      </c>
      <c r="J86" s="93" t="s">
        <v>8</v>
      </c>
      <c r="K86" s="87"/>
      <c r="L86" s="93" t="s">
        <v>9</v>
      </c>
    </row>
    <row r="87" spans="1:17" ht="22.05" customHeight="1">
      <c r="A87" s="75" t="s">
        <v>24</v>
      </c>
      <c r="B87" s="76"/>
      <c r="C87" s="76"/>
      <c r="H87" s="13"/>
      <c r="I87" s="87"/>
      <c r="J87" s="87"/>
      <c r="K87" s="87"/>
      <c r="L87" s="13"/>
    </row>
    <row r="88" spans="1:17" ht="22.05" customHeight="1">
      <c r="B88" s="99" t="s">
        <v>25</v>
      </c>
      <c r="D88" s="88"/>
      <c r="H88" s="13"/>
      <c r="I88" s="87"/>
      <c r="J88" s="87"/>
      <c r="K88" s="87"/>
      <c r="L88" s="13"/>
    </row>
    <row r="89" spans="1:17" ht="22.05" customHeight="1">
      <c r="C89" s="99" t="s">
        <v>119</v>
      </c>
      <c r="D89" s="88"/>
      <c r="H89" s="13"/>
      <c r="I89" s="87"/>
      <c r="J89" s="87"/>
      <c r="K89" s="87"/>
      <c r="L89" s="13"/>
    </row>
    <row r="90" spans="1:17" ht="22.2" customHeight="1" thickBot="1">
      <c r="A90" s="80"/>
      <c r="B90" s="86"/>
      <c r="C90" s="110" t="s">
        <v>26</v>
      </c>
      <c r="D90" s="100"/>
      <c r="E90" s="87"/>
      <c r="F90" s="71">
        <v>510000000</v>
      </c>
      <c r="G90" s="62"/>
      <c r="H90" s="71">
        <v>510000000</v>
      </c>
      <c r="I90" s="62"/>
      <c r="J90" s="71">
        <v>510000000</v>
      </c>
      <c r="K90" s="87"/>
      <c r="L90" s="71">
        <v>510000000</v>
      </c>
      <c r="M90" s="80"/>
      <c r="N90" s="111"/>
      <c r="O90" s="111"/>
      <c r="P90" s="111"/>
    </row>
    <row r="91" spans="1:17" ht="22.2" customHeight="1" thickTop="1">
      <c r="A91" s="80"/>
      <c r="B91" s="88"/>
      <c r="C91" s="112" t="s">
        <v>112</v>
      </c>
      <c r="D91" s="87"/>
      <c r="E91" s="87"/>
      <c r="F91" s="14"/>
      <c r="G91" s="97"/>
      <c r="H91" s="15"/>
      <c r="I91" s="98"/>
      <c r="J91" s="98"/>
      <c r="K91" s="98"/>
      <c r="L91" s="98"/>
      <c r="M91" s="80"/>
      <c r="N91" s="111"/>
      <c r="O91" s="111"/>
      <c r="P91" s="111"/>
    </row>
    <row r="92" spans="1:17" ht="22.2" customHeight="1">
      <c r="A92" s="80"/>
      <c r="B92" s="86"/>
      <c r="C92" s="110" t="s">
        <v>26</v>
      </c>
      <c r="D92" s="197"/>
      <c r="E92" s="87"/>
      <c r="F92" s="14">
        <v>510000000</v>
      </c>
      <c r="G92" s="97"/>
      <c r="H92" s="15">
        <v>510000000</v>
      </c>
      <c r="I92" s="98"/>
      <c r="J92" s="2">
        <v>510000000</v>
      </c>
      <c r="K92" s="98"/>
      <c r="L92" s="2">
        <v>510000000</v>
      </c>
      <c r="M92" s="80"/>
      <c r="N92" s="111"/>
      <c r="O92" s="111"/>
      <c r="P92" s="111"/>
    </row>
    <row r="93" spans="1:17" ht="22.2" customHeight="1">
      <c r="A93" s="80"/>
      <c r="B93" s="86" t="s">
        <v>177</v>
      </c>
      <c r="C93" s="88"/>
      <c r="D93" s="197"/>
      <c r="E93" s="87"/>
      <c r="F93" s="14">
        <v>146383007</v>
      </c>
      <c r="G93" s="97"/>
      <c r="H93" s="15">
        <v>146383007</v>
      </c>
      <c r="I93" s="98"/>
      <c r="J93" s="2">
        <v>146383007</v>
      </c>
      <c r="K93" s="98"/>
      <c r="L93" s="2">
        <v>146383007</v>
      </c>
      <c r="M93" s="80"/>
      <c r="N93" s="111"/>
      <c r="O93" s="111"/>
      <c r="P93" s="111"/>
    </row>
    <row r="94" spans="1:17" ht="22.05" customHeight="1">
      <c r="A94" s="80"/>
      <c r="B94" s="86" t="s">
        <v>114</v>
      </c>
      <c r="C94" s="86"/>
      <c r="D94" s="197"/>
      <c r="E94" s="87"/>
      <c r="F94" s="15">
        <v>4988800</v>
      </c>
      <c r="G94" s="97"/>
      <c r="H94" s="15">
        <v>4988800</v>
      </c>
      <c r="I94" s="98"/>
      <c r="J94" s="2">
        <v>8016569</v>
      </c>
      <c r="K94" s="98"/>
      <c r="L94" s="2">
        <v>8016569</v>
      </c>
      <c r="O94" s="111"/>
    </row>
    <row r="95" spans="1:17" ht="22.2" customHeight="1">
      <c r="A95" s="80"/>
      <c r="B95" s="113" t="s">
        <v>27</v>
      </c>
      <c r="C95" s="114"/>
      <c r="D95" s="87"/>
      <c r="E95" s="87"/>
      <c r="F95" s="14"/>
      <c r="G95" s="97"/>
      <c r="H95" s="14"/>
      <c r="I95" s="14"/>
      <c r="J95" s="14"/>
      <c r="K95" s="14"/>
      <c r="L95" s="14"/>
      <c r="M95" s="80"/>
      <c r="N95" s="111"/>
      <c r="O95" s="111"/>
      <c r="P95" s="111"/>
    </row>
    <row r="96" spans="1:17" ht="22.2" customHeight="1">
      <c r="A96" s="80"/>
      <c r="B96" s="115"/>
      <c r="C96" s="116" t="s">
        <v>54</v>
      </c>
      <c r="D96" s="87"/>
      <c r="E96" s="87"/>
      <c r="F96" s="14">
        <v>9799289</v>
      </c>
      <c r="G96" s="97"/>
      <c r="H96" s="14">
        <v>9799289</v>
      </c>
      <c r="I96" s="14"/>
      <c r="J96" s="14">
        <v>9799289</v>
      </c>
      <c r="K96" s="14"/>
      <c r="L96" s="14">
        <v>9799289</v>
      </c>
      <c r="M96" s="80"/>
      <c r="N96" s="111"/>
      <c r="O96" s="111"/>
      <c r="P96" s="111"/>
    </row>
    <row r="97" spans="1:16" ht="22.2" customHeight="1">
      <c r="A97" s="80"/>
      <c r="B97" s="115"/>
      <c r="C97" s="116" t="s">
        <v>55</v>
      </c>
      <c r="D97" s="87"/>
      <c r="E97" s="87"/>
      <c r="F97" s="14">
        <v>14359725.612</v>
      </c>
      <c r="G97" s="97"/>
      <c r="H97" s="14">
        <v>44367824.719999999</v>
      </c>
      <c r="I97" s="14"/>
      <c r="J97" s="14">
        <v>37831300</v>
      </c>
      <c r="K97" s="14"/>
      <c r="L97" s="14">
        <v>67881369</v>
      </c>
      <c r="M97" s="80"/>
      <c r="N97" s="111"/>
      <c r="O97" s="111"/>
      <c r="P97" s="111"/>
    </row>
    <row r="98" spans="1:16" ht="22.05" customHeight="1">
      <c r="A98" s="80"/>
      <c r="B98" s="86" t="s">
        <v>85</v>
      </c>
      <c r="C98" s="84"/>
      <c r="D98" s="87"/>
      <c r="E98" s="87"/>
      <c r="F98" s="70">
        <v>685530821.61199999</v>
      </c>
      <c r="G98" s="4"/>
      <c r="H98" s="70">
        <v>715538920.72000003</v>
      </c>
      <c r="I98" s="4"/>
      <c r="J98" s="70">
        <v>712030165</v>
      </c>
      <c r="K98" s="4"/>
      <c r="L98" s="70">
        <v>742080234</v>
      </c>
      <c r="O98" s="111"/>
    </row>
    <row r="99" spans="1:16" ht="22.05" customHeight="1">
      <c r="B99" s="99" t="s">
        <v>178</v>
      </c>
      <c r="C99" s="76"/>
      <c r="F99" s="16">
        <v>34611390.388000004</v>
      </c>
      <c r="G99" s="97"/>
      <c r="H99" s="18">
        <v>37309003.280000001</v>
      </c>
      <c r="I99"/>
      <c r="J99" s="3">
        <v>0</v>
      </c>
      <c r="K99" s="3"/>
      <c r="L99" s="3">
        <v>0</v>
      </c>
      <c r="O99" s="111"/>
    </row>
    <row r="100" spans="1:16" ht="22.05" customHeight="1">
      <c r="A100" s="75" t="s">
        <v>22</v>
      </c>
      <c r="C100" s="76"/>
      <c r="F100" s="69">
        <v>720142212</v>
      </c>
      <c r="G100" s="97"/>
      <c r="H100" s="19">
        <v>752847924</v>
      </c>
      <c r="I100"/>
      <c r="J100" s="19">
        <v>712030165</v>
      </c>
      <c r="K100" s="96"/>
      <c r="L100" s="19">
        <v>742080234</v>
      </c>
      <c r="O100" s="111"/>
    </row>
    <row r="101" spans="1:16" ht="22.05" customHeight="1" thickBot="1">
      <c r="A101" s="75" t="s">
        <v>23</v>
      </c>
      <c r="B101" s="76"/>
      <c r="C101" s="76"/>
      <c r="F101" s="20">
        <v>1639290547</v>
      </c>
      <c r="G101" s="4"/>
      <c r="H101" s="20">
        <v>1699039743</v>
      </c>
      <c r="I101" s="4"/>
      <c r="J101" s="20">
        <v>1409517105</v>
      </c>
      <c r="K101" s="4"/>
      <c r="L101" s="20">
        <v>1440125877</v>
      </c>
      <c r="O101" s="111"/>
    </row>
    <row r="102" spans="1:16" ht="21" thickTop="1">
      <c r="A102" s="75"/>
      <c r="B102" s="76"/>
      <c r="C102" s="76"/>
      <c r="F102" s="4"/>
      <c r="G102" s="97"/>
      <c r="H102" s="17"/>
      <c r="I102" s="96"/>
      <c r="J102" s="4"/>
      <c r="K102" s="96"/>
      <c r="L102" s="17"/>
    </row>
    <row r="103" spans="1:16" ht="20.399999999999999">
      <c r="A103" s="75"/>
      <c r="B103" s="76"/>
      <c r="C103" s="76"/>
      <c r="F103" s="4"/>
      <c r="G103" s="97"/>
      <c r="H103" s="17"/>
      <c r="I103" s="96"/>
      <c r="J103" s="4"/>
      <c r="K103" s="96"/>
      <c r="L103" s="17"/>
    </row>
    <row r="104" spans="1:16" ht="22.05" customHeight="1">
      <c r="A104" s="228" t="s">
        <v>56</v>
      </c>
      <c r="B104" s="228"/>
      <c r="C104" s="228"/>
      <c r="D104" s="228"/>
      <c r="E104" s="228"/>
      <c r="F104" s="228"/>
      <c r="G104" s="228"/>
      <c r="H104" s="228"/>
      <c r="I104" s="228"/>
      <c r="J104" s="228"/>
      <c r="K104" s="228"/>
      <c r="L104" s="228"/>
    </row>
    <row r="105" spans="1:16" ht="22.05" customHeight="1">
      <c r="A105" s="228" t="s">
        <v>57</v>
      </c>
      <c r="B105" s="228"/>
      <c r="C105" s="228"/>
      <c r="D105" s="228"/>
      <c r="E105" s="228"/>
      <c r="F105" s="228"/>
      <c r="G105" s="228"/>
      <c r="H105" s="228"/>
      <c r="I105" s="228"/>
      <c r="J105" s="228"/>
      <c r="K105" s="228"/>
      <c r="L105" s="228"/>
    </row>
    <row r="106" spans="1:16" ht="22.05" customHeight="1">
      <c r="A106" s="228" t="s">
        <v>58</v>
      </c>
      <c r="B106" s="228"/>
      <c r="C106" s="228"/>
      <c r="D106" s="228"/>
      <c r="E106" s="228"/>
      <c r="F106" s="228"/>
      <c r="G106" s="228"/>
      <c r="H106" s="228"/>
      <c r="I106" s="228"/>
      <c r="J106" s="228"/>
      <c r="K106" s="228"/>
      <c r="L106" s="228"/>
    </row>
    <row r="107" spans="1:16" ht="19.8"/>
    <row r="108" spans="1:16" ht="19.8"/>
    <row r="109" spans="1:16" ht="19.8"/>
    <row r="110" spans="1:16" ht="22.05" customHeight="1">
      <c r="A110" s="228" t="s">
        <v>91</v>
      </c>
      <c r="B110" s="228"/>
      <c r="C110" s="228"/>
      <c r="D110" s="228"/>
      <c r="E110" s="88"/>
      <c r="F110" s="228" t="s">
        <v>91</v>
      </c>
      <c r="G110" s="228"/>
      <c r="H110" s="228"/>
      <c r="I110" s="228"/>
      <c r="J110" s="228"/>
      <c r="K110" s="228"/>
      <c r="L110" s="228"/>
    </row>
    <row r="111" spans="1:16" ht="22.05" customHeight="1">
      <c r="A111" s="226" t="s">
        <v>90</v>
      </c>
      <c r="B111" s="226"/>
      <c r="C111" s="226"/>
      <c r="D111" s="226"/>
      <c r="F111" s="227" t="s">
        <v>130</v>
      </c>
      <c r="G111" s="227"/>
      <c r="H111" s="227"/>
      <c r="I111" s="227"/>
      <c r="J111" s="227"/>
      <c r="K111" s="227"/>
      <c r="L111" s="227"/>
    </row>
    <row r="112" spans="1:16" ht="20.399999999999999">
      <c r="A112" s="75"/>
      <c r="B112" s="76"/>
      <c r="C112" s="76"/>
      <c r="F112" s="4"/>
      <c r="G112" s="97"/>
      <c r="H112" s="17"/>
      <c r="I112" s="96"/>
      <c r="J112" s="4"/>
      <c r="K112" s="96"/>
      <c r="L112" s="17"/>
    </row>
  </sheetData>
  <mergeCells count="30">
    <mergeCell ref="A77:D77"/>
    <mergeCell ref="A76:D76"/>
    <mergeCell ref="F76:L76"/>
    <mergeCell ref="F77:L77"/>
    <mergeCell ref="A35:L35"/>
    <mergeCell ref="F45:L45"/>
    <mergeCell ref="F46:H46"/>
    <mergeCell ref="J46:L46"/>
    <mergeCell ref="A70:L70"/>
    <mergeCell ref="F4:L4"/>
    <mergeCell ref="F5:H5"/>
    <mergeCell ref="J5:L5"/>
    <mergeCell ref="A33:L33"/>
    <mergeCell ref="A34:L34"/>
    <mergeCell ref="A111:D111"/>
    <mergeCell ref="F111:L111"/>
    <mergeCell ref="A39:D39"/>
    <mergeCell ref="F39:L39"/>
    <mergeCell ref="A40:D40"/>
    <mergeCell ref="F40:L40"/>
    <mergeCell ref="A110:D110"/>
    <mergeCell ref="F110:L110"/>
    <mergeCell ref="A71:L71"/>
    <mergeCell ref="A105:L105"/>
    <mergeCell ref="A106:L106"/>
    <mergeCell ref="A72:L72"/>
    <mergeCell ref="F82:L82"/>
    <mergeCell ref="F83:H83"/>
    <mergeCell ref="J83:L83"/>
    <mergeCell ref="A104:L104"/>
  </mergeCells>
  <pageMargins left="0.70866141732283505" right="0.31496062992126" top="0.74803149606299202" bottom="0.196850393700787" header="0.31496062992126" footer="0.39370078740157499"/>
  <pageSetup paperSize="9" scale="87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41" max="18" man="1"/>
    <brk id="78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5FB90-8C03-4886-A572-AEF598B2F89A}">
  <sheetPr>
    <tabColor rgb="FF92D050"/>
  </sheetPr>
  <dimension ref="A1:P42"/>
  <sheetViews>
    <sheetView view="pageBreakPreview" zoomScale="80" zoomScaleNormal="85" zoomScaleSheetLayoutView="80" workbookViewId="0">
      <selection activeCell="O16" sqref="O16"/>
    </sheetView>
  </sheetViews>
  <sheetFormatPr defaultColWidth="9.109375" defaultRowHeight="19.8"/>
  <cols>
    <col min="1" max="1" width="4.44140625" style="120" customWidth="1"/>
    <col min="2" max="2" width="3.109375" style="120" customWidth="1"/>
    <col min="3" max="3" width="37" style="120" customWidth="1"/>
    <col min="4" max="4" width="8.109375" style="120" customWidth="1"/>
    <col min="5" max="5" width="1" style="120" customWidth="1"/>
    <col min="6" max="6" width="12.44140625" style="118" customWidth="1"/>
    <col min="7" max="7" width="1" style="118" customWidth="1"/>
    <col min="8" max="8" width="11.77734375" style="118" customWidth="1"/>
    <col min="9" max="9" width="1" style="118" customWidth="1"/>
    <col min="10" max="10" width="11.77734375" style="118" customWidth="1"/>
    <col min="11" max="11" width="1" style="118" customWidth="1"/>
    <col min="12" max="12" width="12.109375" style="118" customWidth="1"/>
    <col min="13" max="16384" width="9.109375" style="120"/>
  </cols>
  <sheetData>
    <row r="1" spans="1:16" ht="22.05" customHeight="1">
      <c r="A1" s="75" t="s">
        <v>106</v>
      </c>
      <c r="B1" s="76"/>
      <c r="C1" s="76"/>
      <c r="D1" s="75"/>
      <c r="E1" s="75"/>
      <c r="F1" s="117"/>
      <c r="G1" s="117"/>
      <c r="H1" s="117"/>
      <c r="I1" s="80"/>
      <c r="L1" s="119" t="s">
        <v>7</v>
      </c>
    </row>
    <row r="2" spans="1:16" ht="22.05" customHeight="1">
      <c r="A2" s="121" t="s">
        <v>92</v>
      </c>
      <c r="B2" s="75"/>
      <c r="C2" s="76"/>
      <c r="D2" s="75"/>
      <c r="E2" s="75"/>
      <c r="F2" s="80"/>
      <c r="G2" s="80"/>
      <c r="H2" s="80"/>
      <c r="I2" s="80"/>
      <c r="K2" s="122"/>
      <c r="L2" s="123" t="s">
        <v>8</v>
      </c>
    </row>
    <row r="3" spans="1:16" ht="22.05" customHeight="1">
      <c r="A3" s="75" t="s">
        <v>164</v>
      </c>
      <c r="B3" s="75"/>
      <c r="C3" s="84"/>
      <c r="D3" s="75"/>
      <c r="E3" s="75"/>
      <c r="F3" s="80"/>
      <c r="G3" s="80"/>
      <c r="H3" s="80"/>
      <c r="I3" s="80"/>
      <c r="J3" s="80"/>
      <c r="K3" s="124"/>
      <c r="L3" s="124"/>
    </row>
    <row r="4" spans="1:16">
      <c r="A4" s="88"/>
      <c r="B4" s="88"/>
      <c r="C4" s="88"/>
      <c r="D4" s="88"/>
      <c r="E4" s="88"/>
      <c r="F4" s="231" t="s">
        <v>18</v>
      </c>
      <c r="G4" s="231"/>
      <c r="H4" s="231"/>
      <c r="I4" s="231"/>
      <c r="J4" s="231"/>
      <c r="K4" s="231"/>
      <c r="L4" s="231"/>
    </row>
    <row r="5" spans="1:16">
      <c r="A5" s="88"/>
      <c r="B5" s="88"/>
      <c r="C5" s="88"/>
      <c r="D5" s="88"/>
      <c r="E5" s="88"/>
      <c r="F5" s="232" t="s">
        <v>5</v>
      </c>
      <c r="G5" s="232"/>
      <c r="H5" s="232"/>
      <c r="I5" s="125"/>
      <c r="J5" s="232" t="s">
        <v>6</v>
      </c>
      <c r="K5" s="232"/>
      <c r="L5" s="232"/>
    </row>
    <row r="6" spans="1:16">
      <c r="A6" s="88"/>
      <c r="B6" s="88"/>
      <c r="C6" s="88"/>
      <c r="D6" s="94"/>
      <c r="E6" s="94"/>
      <c r="F6" s="61">
        <v>2026</v>
      </c>
      <c r="G6" s="86"/>
      <c r="H6" s="61">
        <v>2025</v>
      </c>
      <c r="I6" s="86"/>
      <c r="J6" s="61">
        <v>2026</v>
      </c>
      <c r="K6" s="86"/>
      <c r="L6" s="61">
        <v>2025</v>
      </c>
    </row>
    <row r="7" spans="1:16" ht="20.399999999999999">
      <c r="A7" s="88" t="s">
        <v>179</v>
      </c>
      <c r="B7" s="88"/>
      <c r="C7" s="75"/>
      <c r="D7" s="88"/>
      <c r="E7" s="88"/>
      <c r="F7" s="37">
        <v>78355893</v>
      </c>
      <c r="G7" s="23"/>
      <c r="H7" s="22">
        <v>105765806</v>
      </c>
      <c r="I7" s="23"/>
      <c r="J7" s="37">
        <v>48645620</v>
      </c>
      <c r="K7" s="23"/>
      <c r="L7" s="22">
        <v>81656122</v>
      </c>
      <c r="O7" s="126"/>
      <c r="P7" s="126"/>
    </row>
    <row r="8" spans="1:16" ht="20.399999999999999">
      <c r="A8" s="88" t="s">
        <v>180</v>
      </c>
      <c r="B8" s="88"/>
      <c r="C8" s="75"/>
      <c r="D8" s="88"/>
      <c r="E8" s="88"/>
      <c r="F8" s="199">
        <v>-69994246</v>
      </c>
      <c r="G8" s="23"/>
      <c r="H8" s="24">
        <v>-85977844</v>
      </c>
      <c r="I8" s="23"/>
      <c r="J8" s="199">
        <v>-44894527</v>
      </c>
      <c r="K8" s="23"/>
      <c r="L8" s="24">
        <v>-66217115</v>
      </c>
      <c r="O8" s="126"/>
      <c r="P8" s="126"/>
    </row>
    <row r="9" spans="1:16" ht="22.05" customHeight="1">
      <c r="A9" s="75" t="s">
        <v>113</v>
      </c>
      <c r="B9" s="75"/>
      <c r="C9" s="75"/>
      <c r="D9" s="75"/>
      <c r="E9" s="88"/>
      <c r="F9" s="64">
        <v>8361647</v>
      </c>
      <c r="G9" s="22"/>
      <c r="H9" s="22">
        <v>19787962</v>
      </c>
      <c r="I9" s="22"/>
      <c r="J9" s="64">
        <v>3751093</v>
      </c>
      <c r="K9" s="22"/>
      <c r="L9" s="64">
        <v>15439007</v>
      </c>
      <c r="O9" s="126"/>
      <c r="P9" s="126"/>
    </row>
    <row r="10" spans="1:16" ht="20.399999999999999">
      <c r="A10" s="88" t="s">
        <v>28</v>
      </c>
      <c r="B10" s="75"/>
      <c r="C10" s="75"/>
      <c r="D10" s="104"/>
      <c r="E10" s="75"/>
      <c r="F10" s="37">
        <v>498242</v>
      </c>
      <c r="G10" s="23"/>
      <c r="H10" s="22">
        <v>131086</v>
      </c>
      <c r="I10" s="23"/>
      <c r="J10" s="37">
        <v>498549</v>
      </c>
      <c r="K10" s="23"/>
      <c r="L10" s="22">
        <v>131086</v>
      </c>
      <c r="O10" s="126"/>
      <c r="P10" s="126"/>
    </row>
    <row r="11" spans="1:16">
      <c r="A11" s="88" t="s">
        <v>128</v>
      </c>
      <c r="B11" s="88"/>
      <c r="C11" s="88"/>
      <c r="D11" s="94"/>
      <c r="E11" s="88"/>
      <c r="F11" s="37">
        <v>-5177029</v>
      </c>
      <c r="G11" s="23"/>
      <c r="H11" s="22">
        <v>-11140477</v>
      </c>
      <c r="I11" s="23"/>
      <c r="J11" s="22">
        <v>-3303313</v>
      </c>
      <c r="K11" s="23"/>
      <c r="L11" s="22">
        <v>-8259854</v>
      </c>
      <c r="O11" s="126"/>
      <c r="P11" s="126"/>
    </row>
    <row r="12" spans="1:16" ht="20.399999999999999">
      <c r="A12" s="88" t="s">
        <v>29</v>
      </c>
      <c r="B12" s="88"/>
      <c r="C12" s="75"/>
      <c r="D12" s="104"/>
      <c r="E12" s="88"/>
      <c r="F12" s="199">
        <v>-14785339</v>
      </c>
      <c r="G12" s="23"/>
      <c r="H12" s="24">
        <v>-21221132</v>
      </c>
      <c r="I12" s="23"/>
      <c r="J12" s="24">
        <v>-13500079</v>
      </c>
      <c r="K12" s="23"/>
      <c r="L12" s="24">
        <v>-18633014</v>
      </c>
      <c r="O12" s="126"/>
      <c r="P12" s="126"/>
    </row>
    <row r="13" spans="1:16" ht="20.399999999999999">
      <c r="A13" s="75" t="s">
        <v>36</v>
      </c>
      <c r="B13" s="88"/>
      <c r="C13" s="75"/>
      <c r="D13" s="104"/>
      <c r="E13" s="88"/>
      <c r="F13" s="22">
        <v>-11102479</v>
      </c>
      <c r="G13" s="22"/>
      <c r="H13" s="22">
        <v>-12442561</v>
      </c>
      <c r="I13" s="22"/>
      <c r="J13" s="22">
        <v>-12553750</v>
      </c>
      <c r="K13" s="22"/>
      <c r="L13" s="22">
        <v>-11322775</v>
      </c>
      <c r="O13" s="126"/>
      <c r="P13" s="126"/>
    </row>
    <row r="14" spans="1:16" ht="20.399999999999999">
      <c r="A14" s="88" t="s">
        <v>80</v>
      </c>
      <c r="B14" s="88"/>
      <c r="C14" s="75"/>
      <c r="D14" s="104"/>
      <c r="E14" s="88"/>
      <c r="F14" s="22">
        <v>17594</v>
      </c>
      <c r="G14" s="23"/>
      <c r="H14" s="22">
        <v>48786</v>
      </c>
      <c r="I14" s="23"/>
      <c r="J14" s="22">
        <v>2191531</v>
      </c>
      <c r="K14" s="23"/>
      <c r="L14" s="22">
        <v>1844440</v>
      </c>
      <c r="O14" s="126"/>
      <c r="P14" s="126"/>
    </row>
    <row r="15" spans="1:16" ht="20.399999999999999">
      <c r="A15" s="88" t="s">
        <v>81</v>
      </c>
      <c r="B15" s="75"/>
      <c r="C15" s="75"/>
      <c r="D15" s="104"/>
      <c r="E15" s="75"/>
      <c r="F15" s="199">
        <v>-5053044</v>
      </c>
      <c r="G15" s="23"/>
      <c r="H15" s="24">
        <v>-3959964</v>
      </c>
      <c r="I15" s="23"/>
      <c r="J15" s="24">
        <v>-1844508</v>
      </c>
      <c r="K15" s="23"/>
      <c r="L15" s="24">
        <v>-3298551</v>
      </c>
      <c r="O15" s="126"/>
      <c r="P15" s="126"/>
    </row>
    <row r="16" spans="1:16" ht="20.399999999999999">
      <c r="A16" s="75" t="s">
        <v>30</v>
      </c>
      <c r="B16" s="75"/>
      <c r="C16" s="75"/>
      <c r="D16" s="94"/>
      <c r="E16" s="75"/>
      <c r="F16" s="22">
        <v>-16137929</v>
      </c>
      <c r="G16" s="22"/>
      <c r="H16" s="22">
        <v>-16353739</v>
      </c>
      <c r="I16" s="22"/>
      <c r="J16" s="22">
        <v>-12206727</v>
      </c>
      <c r="K16" s="22"/>
      <c r="L16" s="22">
        <v>-12776886</v>
      </c>
      <c r="O16" s="126"/>
      <c r="P16" s="126"/>
    </row>
    <row r="17" spans="1:16" ht="20.399999999999999">
      <c r="A17" s="127" t="s">
        <v>31</v>
      </c>
      <c r="B17" s="75"/>
      <c r="C17" s="75"/>
      <c r="D17" s="104"/>
      <c r="E17" s="75"/>
      <c r="F17" s="199">
        <v>825150</v>
      </c>
      <c r="G17" s="23"/>
      <c r="H17" s="24">
        <v>3404138</v>
      </c>
      <c r="I17" s="23"/>
      <c r="J17" s="24">
        <v>70772</v>
      </c>
      <c r="K17" s="23"/>
      <c r="L17" s="24">
        <v>2592522</v>
      </c>
      <c r="O17" s="126"/>
      <c r="P17" s="126"/>
    </row>
    <row r="18" spans="1:16" ht="20.399999999999999">
      <c r="A18" s="75" t="s">
        <v>32</v>
      </c>
      <c r="B18" s="88"/>
      <c r="C18" s="75"/>
      <c r="D18" s="88"/>
      <c r="E18" s="88"/>
      <c r="F18" s="22">
        <v>-15312779</v>
      </c>
      <c r="G18" s="22"/>
      <c r="H18" s="22">
        <v>-12949601</v>
      </c>
      <c r="I18" s="22"/>
      <c r="J18" s="22">
        <v>-12135955</v>
      </c>
      <c r="K18" s="22"/>
      <c r="L18" s="22">
        <v>-10184364</v>
      </c>
      <c r="O18" s="126"/>
      <c r="P18" s="126"/>
    </row>
    <row r="19" spans="1:16" ht="20.399999999999999">
      <c r="A19" s="75" t="s">
        <v>152</v>
      </c>
      <c r="B19" s="75"/>
      <c r="C19" s="75"/>
      <c r="D19" s="128"/>
      <c r="E19" s="129"/>
      <c r="F19" s="22">
        <v>0</v>
      </c>
      <c r="G19" s="23"/>
      <c r="H19" s="22">
        <v>0</v>
      </c>
      <c r="I19" s="23"/>
      <c r="J19" s="22">
        <v>0</v>
      </c>
      <c r="K19" s="23"/>
      <c r="L19" s="22">
        <v>0</v>
      </c>
      <c r="O19" s="126"/>
      <c r="P19" s="126"/>
    </row>
    <row r="20" spans="1:16" ht="21" thickBot="1">
      <c r="A20" s="75" t="s">
        <v>33</v>
      </c>
      <c r="B20" s="75"/>
      <c r="C20" s="75"/>
      <c r="D20" s="129"/>
      <c r="E20" s="129"/>
      <c r="F20" s="26">
        <v>-15312779</v>
      </c>
      <c r="G20" s="23"/>
      <c r="H20" s="26">
        <v>-12949601</v>
      </c>
      <c r="I20" s="23"/>
      <c r="J20" s="26">
        <v>-12135955</v>
      </c>
      <c r="K20" s="23"/>
      <c r="L20" s="26">
        <v>-10184364</v>
      </c>
      <c r="O20" s="126"/>
      <c r="P20" s="126"/>
    </row>
    <row r="21" spans="1:16" s="132" customFormat="1" ht="20.399999999999999" thickTop="1">
      <c r="A21" s="130"/>
      <c r="B21" s="130"/>
      <c r="C21" s="130"/>
      <c r="D21" s="131"/>
      <c r="E21" s="131"/>
      <c r="F21" s="27"/>
      <c r="G21" s="27"/>
      <c r="H21" s="28"/>
      <c r="I21" s="27"/>
      <c r="J21" s="27"/>
      <c r="K21" s="27"/>
      <c r="L21" s="28"/>
      <c r="O21" s="126"/>
      <c r="P21" s="126"/>
    </row>
    <row r="22" spans="1:16" ht="20.399999999999999">
      <c r="A22" s="75" t="s">
        <v>34</v>
      </c>
      <c r="B22" s="75"/>
      <c r="C22" s="75"/>
      <c r="D22" s="75"/>
      <c r="E22" s="75"/>
      <c r="F22" s="29"/>
      <c r="G22" s="30"/>
      <c r="H22" s="30"/>
      <c r="I22" s="30"/>
      <c r="J22" s="31"/>
      <c r="K22" s="30"/>
      <c r="L22" s="30"/>
      <c r="O22" s="126"/>
    </row>
    <row r="23" spans="1:16" ht="20.399999999999999">
      <c r="A23" s="88" t="s">
        <v>35</v>
      </c>
      <c r="B23" s="88"/>
      <c r="C23" s="75"/>
      <c r="D23" s="75"/>
      <c r="E23" s="75"/>
      <c r="F23" s="22">
        <v>-13966826.107999999</v>
      </c>
      <c r="G23" s="23"/>
      <c r="H23" s="22">
        <v>-12754007</v>
      </c>
      <c r="I23" s="23"/>
      <c r="J23" s="22">
        <v>-12135955</v>
      </c>
      <c r="K23" s="23"/>
      <c r="L23" s="22">
        <v>-10184364</v>
      </c>
      <c r="O23" s="126"/>
      <c r="P23" s="126"/>
    </row>
    <row r="24" spans="1:16" ht="20.399999999999999">
      <c r="A24" s="88" t="s">
        <v>178</v>
      </c>
      <c r="B24" s="88"/>
      <c r="C24" s="88"/>
      <c r="D24" s="75"/>
      <c r="E24" s="75"/>
      <c r="F24" s="22">
        <v>-1345952.8920000005</v>
      </c>
      <c r="G24" s="23"/>
      <c r="H24" s="22">
        <v>-195594</v>
      </c>
      <c r="I24" s="23"/>
      <c r="J24" s="22">
        <v>0</v>
      </c>
      <c r="K24" s="23"/>
      <c r="L24" s="22">
        <v>0</v>
      </c>
      <c r="O24" s="126"/>
      <c r="P24" s="126"/>
    </row>
    <row r="25" spans="1:16" ht="21" thickBot="1">
      <c r="A25" s="129"/>
      <c r="B25" s="88"/>
      <c r="C25" s="88"/>
      <c r="D25" s="75"/>
      <c r="E25" s="75"/>
      <c r="F25" s="26">
        <v>-15312779</v>
      </c>
      <c r="G25" s="23"/>
      <c r="H25" s="26">
        <v>-12949601</v>
      </c>
      <c r="I25" s="23"/>
      <c r="J25" s="26">
        <v>-12135955</v>
      </c>
      <c r="K25" s="23"/>
      <c r="L25" s="26">
        <v>-10184364</v>
      </c>
      <c r="O25" s="126"/>
      <c r="P25" s="126"/>
    </row>
    <row r="26" spans="1:16" ht="12.75" customHeight="1" thickTop="1">
      <c r="A26" s="88"/>
      <c r="B26" s="88"/>
      <c r="C26" s="88"/>
      <c r="D26" s="75"/>
      <c r="E26" s="75"/>
      <c r="F26" s="32"/>
      <c r="G26" s="32"/>
      <c r="H26" s="33"/>
      <c r="I26" s="32"/>
      <c r="J26" s="32"/>
      <c r="K26" s="32"/>
      <c r="L26" s="33"/>
      <c r="O26" s="126"/>
      <c r="P26" s="126"/>
    </row>
    <row r="27" spans="1:16" ht="20.399999999999999">
      <c r="A27" s="75" t="s">
        <v>37</v>
      </c>
      <c r="B27" s="75"/>
      <c r="C27" s="75"/>
      <c r="D27" s="75"/>
      <c r="E27" s="75"/>
      <c r="F27" s="29"/>
      <c r="G27" s="30"/>
      <c r="H27" s="30"/>
      <c r="I27" s="30"/>
      <c r="J27" s="31"/>
      <c r="K27" s="30"/>
      <c r="L27" s="30"/>
      <c r="O27" s="126"/>
      <c r="P27" s="126"/>
    </row>
    <row r="28" spans="1:16" ht="20.399999999999999">
      <c r="A28" s="88" t="s">
        <v>35</v>
      </c>
      <c r="B28" s="88"/>
      <c r="C28" s="75"/>
      <c r="D28" s="75"/>
      <c r="E28" s="75"/>
      <c r="F28" s="22">
        <v>-13966826.107999999</v>
      </c>
      <c r="G28" s="23"/>
      <c r="H28" s="22">
        <v>-12754007</v>
      </c>
      <c r="I28" s="23"/>
      <c r="J28" s="22">
        <v>-12135955</v>
      </c>
      <c r="K28" s="23"/>
      <c r="L28" s="22">
        <v>-10184364</v>
      </c>
      <c r="O28" s="126"/>
      <c r="P28" s="126"/>
    </row>
    <row r="29" spans="1:16" ht="20.399999999999999">
      <c r="A29" s="88" t="s">
        <v>178</v>
      </c>
      <c r="B29" s="88"/>
      <c r="C29" s="88"/>
      <c r="D29" s="75"/>
      <c r="E29" s="75"/>
      <c r="F29" s="22">
        <v>-1345952.8920000005</v>
      </c>
      <c r="G29" s="23"/>
      <c r="H29" s="22">
        <v>-195594</v>
      </c>
      <c r="I29" s="23"/>
      <c r="J29" s="22">
        <v>0</v>
      </c>
      <c r="K29" s="23"/>
      <c r="L29" s="22">
        <v>0</v>
      </c>
      <c r="O29" s="126"/>
      <c r="P29" s="126"/>
    </row>
    <row r="30" spans="1:16" ht="21" thickBot="1">
      <c r="A30" s="129"/>
      <c r="B30" s="88"/>
      <c r="C30" s="88"/>
      <c r="D30" s="75"/>
      <c r="E30" s="75"/>
      <c r="F30" s="26">
        <v>-15312779</v>
      </c>
      <c r="G30" s="23"/>
      <c r="H30" s="26">
        <v>-12949601</v>
      </c>
      <c r="I30" s="23"/>
      <c r="J30" s="26">
        <v>-12135955</v>
      </c>
      <c r="K30" s="23"/>
      <c r="L30" s="26">
        <v>-10184364</v>
      </c>
      <c r="O30" s="126"/>
      <c r="P30" s="126"/>
    </row>
    <row r="31" spans="1:16" ht="12.75" customHeight="1" thickTop="1">
      <c r="A31" s="88"/>
      <c r="B31" s="88"/>
      <c r="C31" s="88"/>
      <c r="D31" s="75"/>
      <c r="E31" s="75"/>
      <c r="F31" s="32"/>
      <c r="G31" s="32"/>
      <c r="H31" s="33"/>
      <c r="I31" s="32"/>
      <c r="J31" s="32"/>
      <c r="K31" s="32"/>
      <c r="L31" s="33"/>
      <c r="O31" s="126"/>
      <c r="P31" s="126"/>
    </row>
    <row r="32" spans="1:16" ht="24" customHeight="1" thickBot="1">
      <c r="A32" s="75" t="s">
        <v>138</v>
      </c>
      <c r="B32" s="133"/>
      <c r="C32" s="134"/>
      <c r="D32" s="104"/>
      <c r="E32" s="134"/>
      <c r="F32" s="200">
        <v>-2.7385933545098037E-2</v>
      </c>
      <c r="G32" s="65"/>
      <c r="H32" s="68">
        <v>-2.50078568627451E-2</v>
      </c>
      <c r="I32" s="65"/>
      <c r="J32" s="200">
        <v>-2.3795990196078431E-2</v>
      </c>
      <c r="K32" s="65"/>
      <c r="L32" s="66">
        <v>-1.996934117647059E-2</v>
      </c>
      <c r="O32" s="126"/>
      <c r="P32" s="126"/>
    </row>
    <row r="33" spans="1:16" ht="24.45" customHeight="1" thickTop="1" thickBot="1">
      <c r="A33" s="75" t="s">
        <v>149</v>
      </c>
      <c r="B33" s="133"/>
      <c r="C33" s="134"/>
      <c r="D33" s="104"/>
      <c r="E33" s="134"/>
      <c r="F33" s="201">
        <v>510000000</v>
      </c>
      <c r="G33" s="65"/>
      <c r="H33" s="67">
        <v>510000000</v>
      </c>
      <c r="I33" s="65"/>
      <c r="J33" s="201">
        <v>510000000</v>
      </c>
      <c r="K33" s="65"/>
      <c r="L33" s="67">
        <v>510000000</v>
      </c>
      <c r="O33" s="126"/>
      <c r="P33" s="126"/>
    </row>
    <row r="34" spans="1:16" ht="20.399999999999999" thickTop="1"/>
    <row r="38" spans="1:16" ht="22.05" customHeight="1"/>
    <row r="39" spans="1:16" ht="22.05" customHeight="1">
      <c r="A39" s="228" t="s">
        <v>91</v>
      </c>
      <c r="B39" s="228"/>
      <c r="C39" s="228"/>
      <c r="D39" s="228"/>
      <c r="E39" s="228"/>
      <c r="F39" s="228" t="s">
        <v>91</v>
      </c>
      <c r="G39" s="228"/>
      <c r="H39" s="228"/>
      <c r="I39" s="228"/>
      <c r="J39" s="228"/>
      <c r="K39" s="228"/>
      <c r="L39" s="228"/>
    </row>
    <row r="40" spans="1:16" ht="22.05" customHeight="1">
      <c r="A40" s="226" t="s">
        <v>90</v>
      </c>
      <c r="B40" s="226"/>
      <c r="C40" s="226"/>
      <c r="D40" s="226"/>
      <c r="E40" s="226"/>
      <c r="F40" s="227" t="s">
        <v>130</v>
      </c>
      <c r="G40" s="227"/>
      <c r="H40" s="227"/>
      <c r="I40" s="227"/>
      <c r="J40" s="227"/>
      <c r="K40" s="227"/>
      <c r="L40" s="227"/>
    </row>
    <row r="42" spans="1:16">
      <c r="F42" s="37"/>
      <c r="G42" s="37"/>
      <c r="H42" s="37"/>
      <c r="I42" s="37"/>
      <c r="J42" s="37"/>
      <c r="K42" s="37"/>
      <c r="L42" s="37"/>
    </row>
  </sheetData>
  <mergeCells count="7">
    <mergeCell ref="A40:E40"/>
    <mergeCell ref="F40:L40"/>
    <mergeCell ref="F4:L4"/>
    <mergeCell ref="F5:H5"/>
    <mergeCell ref="J5:L5"/>
    <mergeCell ref="A39:E39"/>
    <mergeCell ref="F39:L39"/>
  </mergeCells>
  <pageMargins left="0.70866141732283505" right="0.39370078740157499" top="0.74803149606299202" bottom="0.196850393700787" header="0.31496062992126" footer="0.39370078740157499"/>
  <pageSetup paperSize="9" scale="85" firstPageNumber="4" fitToWidth="0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653FD-275E-4D2E-988A-1C335194F577}">
  <sheetPr>
    <tabColor rgb="FF92D050"/>
  </sheetPr>
  <dimension ref="A1:P43"/>
  <sheetViews>
    <sheetView view="pageBreakPreview" zoomScale="85" zoomScaleNormal="85" zoomScaleSheetLayoutView="85" workbookViewId="0">
      <selection activeCell="O16" sqref="O16"/>
    </sheetView>
  </sheetViews>
  <sheetFormatPr defaultColWidth="9.109375" defaultRowHeight="19.8"/>
  <cols>
    <col min="1" max="1" width="4.44140625" style="120" customWidth="1"/>
    <col min="2" max="2" width="3.109375" style="120" customWidth="1"/>
    <col min="3" max="3" width="37" style="120" customWidth="1"/>
    <col min="4" max="4" width="8.109375" style="120" customWidth="1"/>
    <col min="5" max="5" width="1" style="120" customWidth="1"/>
    <col min="6" max="6" width="12.44140625" style="118" customWidth="1"/>
    <col min="7" max="7" width="1" style="118" customWidth="1"/>
    <col min="8" max="8" width="11.77734375" style="118" customWidth="1"/>
    <col min="9" max="9" width="1" style="118" customWidth="1"/>
    <col min="10" max="10" width="11.77734375" style="118" customWidth="1"/>
    <col min="11" max="11" width="1" style="118" customWidth="1"/>
    <col min="12" max="12" width="12.109375" style="118" customWidth="1"/>
    <col min="13" max="16384" width="9.109375" style="120"/>
  </cols>
  <sheetData>
    <row r="1" spans="1:16" ht="22.05" customHeight="1">
      <c r="A1" s="75" t="s">
        <v>106</v>
      </c>
      <c r="B1" s="76"/>
      <c r="C1" s="76"/>
      <c r="D1" s="75"/>
      <c r="E1" s="75"/>
      <c r="F1" s="117"/>
      <c r="G1" s="117"/>
      <c r="H1" s="117"/>
      <c r="I1" s="80"/>
      <c r="L1" s="119" t="s">
        <v>7</v>
      </c>
    </row>
    <row r="2" spans="1:16" ht="22.05" customHeight="1">
      <c r="A2" s="121" t="s">
        <v>92</v>
      </c>
      <c r="B2" s="75"/>
      <c r="C2" s="76"/>
      <c r="D2" s="75"/>
      <c r="E2" s="75"/>
      <c r="F2" s="80"/>
      <c r="G2" s="80"/>
      <c r="H2" s="80"/>
      <c r="I2" s="80"/>
      <c r="K2" s="122"/>
      <c r="L2" s="123" t="s">
        <v>8</v>
      </c>
    </row>
    <row r="3" spans="1:16" ht="22.05" customHeight="1">
      <c r="A3" s="75" t="s">
        <v>165</v>
      </c>
      <c r="B3" s="75"/>
      <c r="C3" s="84"/>
      <c r="D3" s="75"/>
      <c r="E3" s="75"/>
      <c r="F3" s="80"/>
      <c r="G3" s="80"/>
      <c r="H3" s="80"/>
      <c r="I3" s="80"/>
      <c r="J3" s="80"/>
      <c r="K3" s="124"/>
      <c r="L3" s="124"/>
    </row>
    <row r="4" spans="1:16">
      <c r="A4" s="88"/>
      <c r="B4" s="88"/>
      <c r="C4" s="88"/>
      <c r="D4" s="88"/>
      <c r="E4" s="88"/>
      <c r="F4" s="231" t="s">
        <v>18</v>
      </c>
      <c r="G4" s="231"/>
      <c r="H4" s="231"/>
      <c r="I4" s="231"/>
      <c r="J4" s="231"/>
      <c r="K4" s="231"/>
      <c r="L4" s="231"/>
    </row>
    <row r="5" spans="1:16">
      <c r="A5" s="88"/>
      <c r="B5" s="88"/>
      <c r="C5" s="88"/>
      <c r="D5" s="88"/>
      <c r="E5" s="88"/>
      <c r="F5" s="232" t="s">
        <v>5</v>
      </c>
      <c r="G5" s="232"/>
      <c r="H5" s="232"/>
      <c r="I5" s="125"/>
      <c r="J5" s="232" t="s">
        <v>6</v>
      </c>
      <c r="K5" s="232"/>
      <c r="L5" s="232"/>
    </row>
    <row r="6" spans="1:16">
      <c r="A6" s="88"/>
      <c r="B6" s="88"/>
      <c r="C6" s="88"/>
      <c r="D6" s="196" t="s">
        <v>10</v>
      </c>
      <c r="E6" s="94"/>
      <c r="F6" s="61">
        <v>2026</v>
      </c>
      <c r="G6" s="86"/>
      <c r="H6" s="61">
        <v>2025</v>
      </c>
      <c r="I6" s="86"/>
      <c r="J6" s="61">
        <v>2026</v>
      </c>
      <c r="K6" s="86"/>
      <c r="L6" s="61">
        <v>2025</v>
      </c>
    </row>
    <row r="7" spans="1:16" ht="20.399999999999999">
      <c r="A7" s="88" t="s">
        <v>179</v>
      </c>
      <c r="B7" s="88"/>
      <c r="C7" s="75"/>
      <c r="D7" s="88"/>
      <c r="E7" s="88"/>
      <c r="F7" s="37">
        <v>116944399</v>
      </c>
      <c r="G7" s="23"/>
      <c r="H7" s="22">
        <v>269940168</v>
      </c>
      <c r="I7" s="23"/>
      <c r="J7" s="37">
        <v>80634126</v>
      </c>
      <c r="K7" s="23"/>
      <c r="L7" s="22">
        <v>190138932</v>
      </c>
      <c r="O7" s="126"/>
      <c r="P7" s="126"/>
    </row>
    <row r="8" spans="1:16" ht="20.399999999999999">
      <c r="A8" s="88" t="s">
        <v>180</v>
      </c>
      <c r="B8" s="88"/>
      <c r="C8" s="75"/>
      <c r="D8" s="88"/>
      <c r="E8" s="88"/>
      <c r="F8" s="199">
        <v>-104181351</v>
      </c>
      <c r="G8" s="23"/>
      <c r="H8" s="24">
        <v>-214489369</v>
      </c>
      <c r="I8" s="23"/>
      <c r="J8" s="199">
        <v>-73293283</v>
      </c>
      <c r="K8" s="23"/>
      <c r="L8" s="24">
        <v>-149461164</v>
      </c>
      <c r="O8" s="126"/>
      <c r="P8" s="126"/>
    </row>
    <row r="9" spans="1:16" ht="22.05" customHeight="1">
      <c r="A9" s="75" t="s">
        <v>113</v>
      </c>
      <c r="B9" s="75"/>
      <c r="C9" s="75"/>
      <c r="D9" s="75"/>
      <c r="E9" s="88"/>
      <c r="F9" s="64">
        <v>12763048</v>
      </c>
      <c r="G9" s="22"/>
      <c r="H9" s="22">
        <v>55450799</v>
      </c>
      <c r="I9" s="22"/>
      <c r="J9" s="64">
        <v>7340843</v>
      </c>
      <c r="K9" s="22"/>
      <c r="L9" s="64">
        <v>40677768</v>
      </c>
      <c r="O9" s="126"/>
      <c r="P9" s="126"/>
    </row>
    <row r="10" spans="1:16" ht="20.399999999999999">
      <c r="A10" s="88" t="s">
        <v>28</v>
      </c>
      <c r="B10" s="75"/>
      <c r="C10" s="75"/>
      <c r="D10" s="104"/>
      <c r="E10" s="75"/>
      <c r="F10" s="37">
        <v>1495352</v>
      </c>
      <c r="G10" s="23"/>
      <c r="H10" s="22">
        <v>133042</v>
      </c>
      <c r="I10" s="23"/>
      <c r="J10" s="37">
        <v>1311192</v>
      </c>
      <c r="K10" s="23"/>
      <c r="L10" s="22">
        <v>132620</v>
      </c>
      <c r="O10" s="126"/>
      <c r="P10" s="126"/>
    </row>
    <row r="11" spans="1:16" ht="20.399999999999999">
      <c r="A11" s="88" t="s">
        <v>83</v>
      </c>
      <c r="B11" s="75"/>
      <c r="C11" s="75"/>
      <c r="D11" s="104">
        <v>2</v>
      </c>
      <c r="E11" s="75"/>
      <c r="F11" s="22">
        <v>0</v>
      </c>
      <c r="G11" s="23"/>
      <c r="H11" s="22">
        <v>0</v>
      </c>
      <c r="I11" s="23"/>
      <c r="J11" s="37">
        <v>0</v>
      </c>
      <c r="K11" s="23"/>
      <c r="L11" s="22">
        <v>15199962</v>
      </c>
      <c r="O11" s="126"/>
      <c r="P11" s="126"/>
    </row>
    <row r="12" spans="1:16">
      <c r="A12" s="88" t="s">
        <v>128</v>
      </c>
      <c r="B12" s="88"/>
      <c r="C12" s="88"/>
      <c r="D12" s="94"/>
      <c r="E12" s="88"/>
      <c r="F12" s="37">
        <v>-10165009</v>
      </c>
      <c r="G12" s="23"/>
      <c r="H12" s="22">
        <v>-28305848</v>
      </c>
      <c r="I12" s="23"/>
      <c r="J12" s="22">
        <v>-6982743</v>
      </c>
      <c r="K12" s="23"/>
      <c r="L12" s="22">
        <v>-19698842</v>
      </c>
      <c r="O12" s="126"/>
      <c r="P12" s="126"/>
    </row>
    <row r="13" spans="1:16" ht="20.399999999999999">
      <c r="A13" s="88" t="s">
        <v>29</v>
      </c>
      <c r="B13" s="88"/>
      <c r="C13" s="75"/>
      <c r="D13" s="104"/>
      <c r="E13" s="88"/>
      <c r="F13" s="199">
        <v>-31412595</v>
      </c>
      <c r="G13" s="23"/>
      <c r="H13" s="24">
        <v>-42710318</v>
      </c>
      <c r="I13" s="23"/>
      <c r="J13" s="24">
        <v>-34887442</v>
      </c>
      <c r="K13" s="23"/>
      <c r="L13" s="24">
        <v>-37460824</v>
      </c>
      <c r="O13" s="126"/>
      <c r="P13" s="126"/>
    </row>
    <row r="14" spans="1:16" ht="20.399999999999999">
      <c r="A14" s="75" t="s">
        <v>36</v>
      </c>
      <c r="B14" s="88"/>
      <c r="C14" s="75"/>
      <c r="D14" s="104"/>
      <c r="E14" s="88"/>
      <c r="F14" s="22">
        <v>-27319204</v>
      </c>
      <c r="G14" s="22"/>
      <c r="H14" s="22">
        <v>-15432325</v>
      </c>
      <c r="I14" s="22"/>
      <c r="J14" s="22">
        <v>-33218150</v>
      </c>
      <c r="K14" s="22"/>
      <c r="L14" s="22">
        <v>-1149316</v>
      </c>
      <c r="O14" s="126"/>
      <c r="P14" s="126"/>
    </row>
    <row r="15" spans="1:16" ht="20.399999999999999">
      <c r="A15" s="88" t="s">
        <v>80</v>
      </c>
      <c r="B15" s="88"/>
      <c r="C15" s="75"/>
      <c r="D15" s="104"/>
      <c r="E15" s="88"/>
      <c r="F15" s="22">
        <v>17594</v>
      </c>
      <c r="G15" s="23"/>
      <c r="H15" s="22">
        <v>200993</v>
      </c>
      <c r="I15" s="23"/>
      <c r="J15" s="22">
        <v>4270952</v>
      </c>
      <c r="K15" s="23"/>
      <c r="L15" s="22">
        <v>3643317</v>
      </c>
      <c r="O15" s="126"/>
      <c r="P15" s="126"/>
    </row>
    <row r="16" spans="1:16" ht="20.399999999999999">
      <c r="A16" s="88" t="s">
        <v>81</v>
      </c>
      <c r="B16" s="75"/>
      <c r="C16" s="75"/>
      <c r="D16" s="104"/>
      <c r="E16" s="75"/>
      <c r="F16" s="199">
        <v>-10335065</v>
      </c>
      <c r="G16" s="23"/>
      <c r="H16" s="24">
        <v>-8357161</v>
      </c>
      <c r="I16" s="23"/>
      <c r="J16" s="24">
        <v>-3897148</v>
      </c>
      <c r="K16" s="23"/>
      <c r="L16" s="24">
        <v>-6943609</v>
      </c>
      <c r="O16" s="126"/>
      <c r="P16" s="126"/>
    </row>
    <row r="17" spans="1:16" ht="20.399999999999999">
      <c r="A17" s="75" t="s">
        <v>30</v>
      </c>
      <c r="B17" s="75"/>
      <c r="C17" s="75"/>
      <c r="D17" s="94"/>
      <c r="E17" s="75"/>
      <c r="F17" s="22">
        <v>-37636675</v>
      </c>
      <c r="G17" s="22"/>
      <c r="H17" s="22">
        <v>-23588493</v>
      </c>
      <c r="I17" s="22"/>
      <c r="J17" s="22">
        <v>-32844346</v>
      </c>
      <c r="K17" s="22"/>
      <c r="L17" s="22">
        <v>-4449608</v>
      </c>
      <c r="O17" s="126"/>
      <c r="P17" s="126"/>
    </row>
    <row r="18" spans="1:16" ht="20.399999999999999">
      <c r="A18" s="127" t="s">
        <v>31</v>
      </c>
      <c r="B18" s="75"/>
      <c r="C18" s="75"/>
      <c r="D18" s="104"/>
      <c r="E18" s="75"/>
      <c r="F18" s="199">
        <v>4930963</v>
      </c>
      <c r="G18" s="23"/>
      <c r="H18" s="24">
        <v>5806708</v>
      </c>
      <c r="I18" s="23"/>
      <c r="J18" s="24">
        <v>2794277</v>
      </c>
      <c r="K18" s="23"/>
      <c r="L18" s="24">
        <v>3849625</v>
      </c>
      <c r="O18" s="126"/>
      <c r="P18" s="126"/>
    </row>
    <row r="19" spans="1:16" ht="20.399999999999999">
      <c r="A19" s="75" t="s">
        <v>32</v>
      </c>
      <c r="B19" s="88"/>
      <c r="C19" s="75"/>
      <c r="D19" s="88"/>
      <c r="E19" s="88"/>
      <c r="F19" s="22">
        <v>-32705712</v>
      </c>
      <c r="G19" s="22"/>
      <c r="H19" s="22">
        <v>-17781785</v>
      </c>
      <c r="I19" s="22"/>
      <c r="J19" s="22">
        <v>-30050069</v>
      </c>
      <c r="K19" s="22"/>
      <c r="L19" s="22">
        <v>-599983</v>
      </c>
      <c r="O19" s="126"/>
      <c r="P19" s="126"/>
    </row>
    <row r="20" spans="1:16" ht="20.399999999999999">
      <c r="A20" s="75" t="s">
        <v>152</v>
      </c>
      <c r="B20" s="75"/>
      <c r="C20" s="75"/>
      <c r="D20" s="128"/>
      <c r="E20" s="129"/>
      <c r="F20" s="22">
        <v>0</v>
      </c>
      <c r="G20" s="23"/>
      <c r="H20" s="22">
        <v>0</v>
      </c>
      <c r="I20" s="23"/>
      <c r="J20" s="22">
        <v>0</v>
      </c>
      <c r="K20" s="23"/>
      <c r="L20" s="22">
        <v>0</v>
      </c>
      <c r="O20" s="126"/>
      <c r="P20" s="126"/>
    </row>
    <row r="21" spans="1:16" ht="21" thickBot="1">
      <c r="A21" s="75" t="s">
        <v>33</v>
      </c>
      <c r="B21" s="75"/>
      <c r="C21" s="75"/>
      <c r="D21" s="129"/>
      <c r="E21" s="129"/>
      <c r="F21" s="26">
        <v>-32705712</v>
      </c>
      <c r="G21" s="23"/>
      <c r="H21" s="26">
        <v>-17781785</v>
      </c>
      <c r="I21" s="23"/>
      <c r="J21" s="26">
        <v>-30050069</v>
      </c>
      <c r="K21" s="23"/>
      <c r="L21" s="26">
        <v>-599983</v>
      </c>
      <c r="O21" s="126"/>
      <c r="P21" s="126"/>
    </row>
    <row r="22" spans="1:16" s="132" customFormat="1" ht="20.399999999999999" thickTop="1">
      <c r="A22" s="130"/>
      <c r="B22" s="130"/>
      <c r="C22" s="130"/>
      <c r="D22" s="131"/>
      <c r="E22" s="131"/>
      <c r="F22" s="27"/>
      <c r="G22" s="27"/>
      <c r="H22" s="28"/>
      <c r="I22" s="27"/>
      <c r="J22" s="27"/>
      <c r="K22" s="27"/>
      <c r="L22" s="28"/>
      <c r="O22" s="126"/>
      <c r="P22" s="126"/>
    </row>
    <row r="23" spans="1:16" ht="20.399999999999999">
      <c r="A23" s="75" t="s">
        <v>34</v>
      </c>
      <c r="B23" s="75"/>
      <c r="C23" s="75"/>
      <c r="D23" s="75"/>
      <c r="E23" s="75"/>
      <c r="F23" s="29"/>
      <c r="G23" s="30"/>
      <c r="H23" s="30"/>
      <c r="I23" s="30"/>
      <c r="J23" s="31"/>
      <c r="K23" s="30"/>
      <c r="L23" s="30"/>
      <c r="O23" s="126"/>
    </row>
    <row r="24" spans="1:16" ht="20.399999999999999">
      <c r="A24" s="88" t="s">
        <v>35</v>
      </c>
      <c r="B24" s="88"/>
      <c r="C24" s="75"/>
      <c r="D24" s="75"/>
      <c r="E24" s="75"/>
      <c r="F24" s="22">
        <v>-30008099.107999999</v>
      </c>
      <c r="G24" s="23"/>
      <c r="H24" s="22">
        <v>-17351227</v>
      </c>
      <c r="I24" s="23"/>
      <c r="J24" s="22">
        <v>-30050069</v>
      </c>
      <c r="K24" s="23"/>
      <c r="L24" s="22">
        <v>-599983</v>
      </c>
      <c r="O24" s="126"/>
      <c r="P24" s="126"/>
    </row>
    <row r="25" spans="1:16" ht="20.399999999999999">
      <c r="A25" s="88" t="s">
        <v>178</v>
      </c>
      <c r="B25" s="88"/>
      <c r="C25" s="88"/>
      <c r="D25" s="75"/>
      <c r="E25" s="75"/>
      <c r="F25" s="22">
        <v>-2697612.8920000005</v>
      </c>
      <c r="G25" s="23"/>
      <c r="H25" s="22">
        <v>-430558</v>
      </c>
      <c r="I25" s="23"/>
      <c r="J25" s="22">
        <v>0</v>
      </c>
      <c r="K25" s="23"/>
      <c r="L25" s="22">
        <v>0</v>
      </c>
      <c r="O25" s="126"/>
      <c r="P25" s="126"/>
    </row>
    <row r="26" spans="1:16" ht="21" thickBot="1">
      <c r="A26" s="129"/>
      <c r="B26" s="88"/>
      <c r="C26" s="88"/>
      <c r="D26" s="75"/>
      <c r="E26" s="75"/>
      <c r="F26" s="26">
        <v>-32705712</v>
      </c>
      <c r="G26" s="23"/>
      <c r="H26" s="26">
        <v>-17781785</v>
      </c>
      <c r="I26" s="23"/>
      <c r="J26" s="26">
        <v>-30050069</v>
      </c>
      <c r="K26" s="23"/>
      <c r="L26" s="26">
        <v>-599983</v>
      </c>
      <c r="O26" s="126"/>
      <c r="P26" s="126"/>
    </row>
    <row r="27" spans="1:16" ht="12.75" customHeight="1" thickTop="1">
      <c r="A27" s="88"/>
      <c r="B27" s="88"/>
      <c r="C27" s="88"/>
      <c r="D27" s="75"/>
      <c r="E27" s="75"/>
      <c r="F27" s="32"/>
      <c r="G27" s="32"/>
      <c r="H27" s="33"/>
      <c r="I27" s="32"/>
      <c r="J27" s="32"/>
      <c r="K27" s="32"/>
      <c r="L27" s="33"/>
      <c r="O27" s="126"/>
      <c r="P27" s="126"/>
    </row>
    <row r="28" spans="1:16" ht="20.399999999999999">
      <c r="A28" s="75" t="s">
        <v>37</v>
      </c>
      <c r="B28" s="75"/>
      <c r="C28" s="75"/>
      <c r="D28" s="75"/>
      <c r="E28" s="75"/>
      <c r="F28" s="29"/>
      <c r="G28" s="30"/>
      <c r="H28" s="30"/>
      <c r="I28" s="30"/>
      <c r="J28" s="31"/>
      <c r="K28" s="30"/>
      <c r="L28" s="30"/>
      <c r="O28" s="126"/>
      <c r="P28" s="126"/>
    </row>
    <row r="29" spans="1:16" ht="20.399999999999999">
      <c r="A29" s="88" t="s">
        <v>35</v>
      </c>
      <c r="B29" s="88"/>
      <c r="C29" s="75"/>
      <c r="D29" s="75"/>
      <c r="E29" s="75"/>
      <c r="F29" s="22">
        <v>-30008099.107999999</v>
      </c>
      <c r="G29" s="23"/>
      <c r="H29" s="22">
        <v>-17351227</v>
      </c>
      <c r="I29" s="23"/>
      <c r="J29" s="22">
        <v>-30050069</v>
      </c>
      <c r="K29" s="23"/>
      <c r="L29" s="22">
        <v>-599983</v>
      </c>
      <c r="O29" s="126"/>
      <c r="P29" s="126"/>
    </row>
    <row r="30" spans="1:16" ht="20.399999999999999">
      <c r="A30" s="88" t="s">
        <v>178</v>
      </c>
      <c r="B30" s="88"/>
      <c r="C30" s="88"/>
      <c r="D30" s="75"/>
      <c r="E30" s="75"/>
      <c r="F30" s="22">
        <v>-2697612.8920000005</v>
      </c>
      <c r="G30" s="23"/>
      <c r="H30" s="22">
        <v>-430558</v>
      </c>
      <c r="I30" s="23"/>
      <c r="J30" s="22">
        <v>0</v>
      </c>
      <c r="K30" s="23"/>
      <c r="L30" s="22">
        <v>0</v>
      </c>
      <c r="O30" s="126"/>
      <c r="P30" s="126"/>
    </row>
    <row r="31" spans="1:16" ht="21" thickBot="1">
      <c r="A31" s="129"/>
      <c r="B31" s="88"/>
      <c r="C31" s="88"/>
      <c r="D31" s="75"/>
      <c r="E31" s="75"/>
      <c r="F31" s="26">
        <v>-32705712</v>
      </c>
      <c r="G31" s="23"/>
      <c r="H31" s="26">
        <v>-17781785</v>
      </c>
      <c r="I31" s="23"/>
      <c r="J31" s="26">
        <v>-30050069</v>
      </c>
      <c r="K31" s="23"/>
      <c r="L31" s="26">
        <v>-599983</v>
      </c>
      <c r="O31" s="126"/>
      <c r="P31" s="126"/>
    </row>
    <row r="32" spans="1:16" ht="12.75" customHeight="1" thickTop="1">
      <c r="A32" s="88"/>
      <c r="B32" s="88"/>
      <c r="C32" s="88"/>
      <c r="D32" s="75"/>
      <c r="E32" s="75"/>
      <c r="F32" s="32"/>
      <c r="G32" s="32"/>
      <c r="H32" s="33"/>
      <c r="I32" s="32"/>
      <c r="J32" s="32"/>
      <c r="K32" s="32"/>
      <c r="L32" s="33"/>
      <c r="O32" s="126"/>
      <c r="P32" s="126"/>
    </row>
    <row r="33" spans="1:16" ht="24" customHeight="1" thickBot="1">
      <c r="A33" s="75" t="s">
        <v>138</v>
      </c>
      <c r="B33" s="133"/>
      <c r="C33" s="134"/>
      <c r="D33" s="104"/>
      <c r="E33" s="134"/>
      <c r="F33" s="200">
        <v>-5.8839410015686273E-2</v>
      </c>
      <c r="G33" s="65"/>
      <c r="H33" s="68">
        <v>-3.4022013725490199E-2</v>
      </c>
      <c r="I33" s="65"/>
      <c r="J33" s="200">
        <v>-5.8921703921568626E-2</v>
      </c>
      <c r="K33" s="65"/>
      <c r="L33" s="66">
        <v>-1.1764372549019609E-3</v>
      </c>
      <c r="O33" s="126"/>
      <c r="P33" s="126"/>
    </row>
    <row r="34" spans="1:16" ht="24.45" customHeight="1" thickTop="1" thickBot="1">
      <c r="A34" s="75" t="s">
        <v>149</v>
      </c>
      <c r="B34" s="133"/>
      <c r="C34" s="134"/>
      <c r="D34" s="104"/>
      <c r="E34" s="134"/>
      <c r="F34" s="201">
        <v>510000000</v>
      </c>
      <c r="G34" s="65"/>
      <c r="H34" s="67">
        <v>510000000</v>
      </c>
      <c r="I34" s="65"/>
      <c r="J34" s="201">
        <v>510000000</v>
      </c>
      <c r="K34" s="65"/>
      <c r="L34" s="67">
        <v>510000000</v>
      </c>
      <c r="O34" s="126"/>
      <c r="P34" s="126"/>
    </row>
    <row r="35" spans="1:16" ht="20.399999999999999" thickTop="1"/>
    <row r="39" spans="1:16" ht="22.05" customHeight="1"/>
    <row r="40" spans="1:16" ht="22.05" customHeight="1">
      <c r="A40" s="228" t="s">
        <v>91</v>
      </c>
      <c r="B40" s="228"/>
      <c r="C40" s="228"/>
      <c r="D40" s="228"/>
      <c r="E40" s="228"/>
      <c r="F40" s="228" t="s">
        <v>91</v>
      </c>
      <c r="G40" s="228"/>
      <c r="H40" s="228"/>
      <c r="I40" s="228"/>
      <c r="J40" s="228"/>
      <c r="K40" s="228"/>
      <c r="L40" s="228"/>
    </row>
    <row r="41" spans="1:16" ht="22.05" customHeight="1">
      <c r="A41" s="226" t="s">
        <v>90</v>
      </c>
      <c r="B41" s="226"/>
      <c r="C41" s="226"/>
      <c r="D41" s="226"/>
      <c r="E41" s="226"/>
      <c r="F41" s="227" t="s">
        <v>130</v>
      </c>
      <c r="G41" s="227"/>
      <c r="H41" s="227"/>
      <c r="I41" s="227"/>
      <c r="J41" s="227"/>
      <c r="K41" s="227"/>
      <c r="L41" s="227"/>
    </row>
    <row r="43" spans="1:16">
      <c r="F43" s="37"/>
      <c r="G43" s="37"/>
      <c r="H43" s="37"/>
      <c r="I43" s="37"/>
      <c r="J43" s="37"/>
      <c r="K43" s="37"/>
      <c r="L43" s="37"/>
    </row>
  </sheetData>
  <mergeCells count="7">
    <mergeCell ref="A40:E40"/>
    <mergeCell ref="F40:L40"/>
    <mergeCell ref="A41:E41"/>
    <mergeCell ref="F41:L41"/>
    <mergeCell ref="F4:L4"/>
    <mergeCell ref="F5:H5"/>
    <mergeCell ref="J5:L5"/>
  </mergeCells>
  <pageMargins left="0.70866141732283505" right="0.39370078740157499" top="0.74803149606299202" bottom="0.196850393700787" header="0.31496062992126" footer="0.39370078740157499"/>
  <pageSetup paperSize="9" scale="85" firstPageNumber="5" fitToWidth="0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Y77"/>
  <sheetViews>
    <sheetView view="pageBreakPreview" zoomScale="70" zoomScaleNormal="85" zoomScaleSheetLayoutView="70" workbookViewId="0">
      <selection activeCell="G10" sqref="G10"/>
    </sheetView>
  </sheetViews>
  <sheetFormatPr defaultColWidth="8.109375" defaultRowHeight="19.8"/>
  <cols>
    <col min="1" max="2" width="1.77734375" style="136" customWidth="1"/>
    <col min="3" max="3" width="35.77734375" style="136" customWidth="1"/>
    <col min="4" max="4" width="1.44140625" style="136" customWidth="1"/>
    <col min="5" max="5" width="11.109375" style="136" customWidth="1"/>
    <col min="6" max="6" width="0.77734375" style="136" customWidth="1"/>
    <col min="7" max="7" width="12.109375" style="136" customWidth="1"/>
    <col min="8" max="8" width="0.6640625" style="136" customWidth="1"/>
    <col min="9" max="9" width="11.44140625" style="136" customWidth="1"/>
    <col min="10" max="10" width="0.77734375" style="136" customWidth="1"/>
    <col min="11" max="11" width="12.44140625" style="136" customWidth="1"/>
    <col min="12" max="12" width="0.77734375" style="136" customWidth="1"/>
    <col min="13" max="13" width="13.109375" style="136" customWidth="1"/>
    <col min="14" max="14" width="0.77734375" style="136" customWidth="1"/>
    <col min="15" max="15" width="12.44140625" style="136" customWidth="1"/>
    <col min="16" max="16" width="0.77734375" style="136" customWidth="1"/>
    <col min="17" max="17" width="12.44140625" style="136" customWidth="1"/>
    <col min="18" max="18" width="0.77734375" style="136" customWidth="1"/>
    <col min="19" max="19" width="15.33203125" style="136" customWidth="1"/>
    <col min="20" max="20" width="0.77734375" style="136" customWidth="1"/>
    <col min="21" max="21" width="12.33203125" style="136" customWidth="1"/>
    <col min="22" max="22" width="0.77734375" style="136" customWidth="1"/>
    <col min="23" max="23" width="12.44140625" style="136" customWidth="1"/>
    <col min="24" max="24" width="14.109375" style="136" customWidth="1"/>
    <col min="25" max="237" width="8.109375" style="136"/>
    <col min="238" max="239" width="1.77734375" style="136" customWidth="1"/>
    <col min="240" max="240" width="26.44140625" style="136" customWidth="1"/>
    <col min="241" max="241" width="0.77734375" style="136" customWidth="1"/>
    <col min="242" max="242" width="3.44140625" style="136" customWidth="1"/>
    <col min="243" max="243" width="0.77734375" style="136" customWidth="1"/>
    <col min="244" max="244" width="11.44140625" style="136" customWidth="1"/>
    <col min="245" max="245" width="0.77734375" style="136" customWidth="1"/>
    <col min="246" max="246" width="12" style="136" bestFit="1" customWidth="1"/>
    <col min="247" max="247" width="0.77734375" style="136" customWidth="1"/>
    <col min="248" max="248" width="14.77734375" style="136" customWidth="1"/>
    <col min="249" max="249" width="0.77734375" style="136" customWidth="1"/>
    <col min="250" max="250" width="12" style="136" customWidth="1"/>
    <col min="251" max="251" width="0.77734375" style="136" customWidth="1"/>
    <col min="252" max="252" width="12.44140625" style="136" customWidth="1"/>
    <col min="253" max="253" width="0.77734375" style="136" customWidth="1"/>
    <col min="254" max="254" width="12.109375" style="136" customWidth="1"/>
    <col min="255" max="255" width="0.77734375" style="136" customWidth="1"/>
    <col min="256" max="256" width="14" style="136" bestFit="1" customWidth="1"/>
    <col min="257" max="257" width="0.77734375" style="136" customWidth="1"/>
    <col min="258" max="258" width="10.77734375" style="136" customWidth="1"/>
    <col min="259" max="259" width="0.77734375" style="136" customWidth="1"/>
    <col min="260" max="260" width="11.77734375" style="136" customWidth="1"/>
    <col min="261" max="261" width="0.77734375" style="136" customWidth="1"/>
    <col min="262" max="262" width="12.77734375" style="136" bestFit="1" customWidth="1"/>
    <col min="263" max="263" width="8.77734375" style="136" bestFit="1" customWidth="1"/>
    <col min="264" max="264" width="11.77734375" style="136" bestFit="1" customWidth="1"/>
    <col min="265" max="265" width="11.44140625" style="136" bestFit="1" customWidth="1"/>
    <col min="266" max="493" width="8.109375" style="136"/>
    <col min="494" max="495" width="1.77734375" style="136" customWidth="1"/>
    <col min="496" max="496" width="26.44140625" style="136" customWidth="1"/>
    <col min="497" max="497" width="0.77734375" style="136" customWidth="1"/>
    <col min="498" max="498" width="3.44140625" style="136" customWidth="1"/>
    <col min="499" max="499" width="0.77734375" style="136" customWidth="1"/>
    <col min="500" max="500" width="11.44140625" style="136" customWidth="1"/>
    <col min="501" max="501" width="0.77734375" style="136" customWidth="1"/>
    <col min="502" max="502" width="12" style="136" bestFit="1" customWidth="1"/>
    <col min="503" max="503" width="0.77734375" style="136" customWidth="1"/>
    <col min="504" max="504" width="14.77734375" style="136" customWidth="1"/>
    <col min="505" max="505" width="0.77734375" style="136" customWidth="1"/>
    <col min="506" max="506" width="12" style="136" customWidth="1"/>
    <col min="507" max="507" width="0.77734375" style="136" customWidth="1"/>
    <col min="508" max="508" width="12.44140625" style="136" customWidth="1"/>
    <col min="509" max="509" width="0.77734375" style="136" customWidth="1"/>
    <col min="510" max="510" width="12.109375" style="136" customWidth="1"/>
    <col min="511" max="511" width="0.77734375" style="136" customWidth="1"/>
    <col min="512" max="512" width="14" style="136" bestFit="1" customWidth="1"/>
    <col min="513" max="513" width="0.77734375" style="136" customWidth="1"/>
    <col min="514" max="514" width="10.77734375" style="136" customWidth="1"/>
    <col min="515" max="515" width="0.77734375" style="136" customWidth="1"/>
    <col min="516" max="516" width="11.77734375" style="136" customWidth="1"/>
    <col min="517" max="517" width="0.77734375" style="136" customWidth="1"/>
    <col min="518" max="518" width="12.77734375" style="136" bestFit="1" customWidth="1"/>
    <col min="519" max="519" width="8.77734375" style="136" bestFit="1" customWidth="1"/>
    <col min="520" max="520" width="11.77734375" style="136" bestFit="1" customWidth="1"/>
    <col min="521" max="521" width="11.44140625" style="136" bestFit="1" customWidth="1"/>
    <col min="522" max="749" width="8.109375" style="136"/>
    <col min="750" max="751" width="1.77734375" style="136" customWidth="1"/>
    <col min="752" max="752" width="26.44140625" style="136" customWidth="1"/>
    <col min="753" max="753" width="0.77734375" style="136" customWidth="1"/>
    <col min="754" max="754" width="3.44140625" style="136" customWidth="1"/>
    <col min="755" max="755" width="0.77734375" style="136" customWidth="1"/>
    <col min="756" max="756" width="11.44140625" style="136" customWidth="1"/>
    <col min="757" max="757" width="0.77734375" style="136" customWidth="1"/>
    <col min="758" max="758" width="12" style="136" bestFit="1" customWidth="1"/>
    <col min="759" max="759" width="0.77734375" style="136" customWidth="1"/>
    <col min="760" max="760" width="14.77734375" style="136" customWidth="1"/>
    <col min="761" max="761" width="0.77734375" style="136" customWidth="1"/>
    <col min="762" max="762" width="12" style="136" customWidth="1"/>
    <col min="763" max="763" width="0.77734375" style="136" customWidth="1"/>
    <col min="764" max="764" width="12.44140625" style="136" customWidth="1"/>
    <col min="765" max="765" width="0.77734375" style="136" customWidth="1"/>
    <col min="766" max="766" width="12.109375" style="136" customWidth="1"/>
    <col min="767" max="767" width="0.77734375" style="136" customWidth="1"/>
    <col min="768" max="768" width="14" style="136" bestFit="1" customWidth="1"/>
    <col min="769" max="769" width="0.77734375" style="136" customWidth="1"/>
    <col min="770" max="770" width="10.77734375" style="136" customWidth="1"/>
    <col min="771" max="771" width="0.77734375" style="136" customWidth="1"/>
    <col min="772" max="772" width="11.77734375" style="136" customWidth="1"/>
    <col min="773" max="773" width="0.77734375" style="136" customWidth="1"/>
    <col min="774" max="774" width="12.77734375" style="136" bestFit="1" customWidth="1"/>
    <col min="775" max="775" width="8.77734375" style="136" bestFit="1" customWidth="1"/>
    <col min="776" max="776" width="11.77734375" style="136" bestFit="1" customWidth="1"/>
    <col min="777" max="777" width="11.44140625" style="136" bestFit="1" customWidth="1"/>
    <col min="778" max="1005" width="8.109375" style="136"/>
    <col min="1006" max="1007" width="1.77734375" style="136" customWidth="1"/>
    <col min="1008" max="1008" width="26.44140625" style="136" customWidth="1"/>
    <col min="1009" max="1009" width="0.77734375" style="136" customWidth="1"/>
    <col min="1010" max="1010" width="3.44140625" style="136" customWidth="1"/>
    <col min="1011" max="1011" width="0.77734375" style="136" customWidth="1"/>
    <col min="1012" max="1012" width="11.44140625" style="136" customWidth="1"/>
    <col min="1013" max="1013" width="0.77734375" style="136" customWidth="1"/>
    <col min="1014" max="1014" width="12" style="136" bestFit="1" customWidth="1"/>
    <col min="1015" max="1015" width="0.77734375" style="136" customWidth="1"/>
    <col min="1016" max="1016" width="14.77734375" style="136" customWidth="1"/>
    <col min="1017" max="1017" width="0.77734375" style="136" customWidth="1"/>
    <col min="1018" max="1018" width="12" style="136" customWidth="1"/>
    <col min="1019" max="1019" width="0.77734375" style="136" customWidth="1"/>
    <col min="1020" max="1020" width="12.44140625" style="136" customWidth="1"/>
    <col min="1021" max="1021" width="0.77734375" style="136" customWidth="1"/>
    <col min="1022" max="1022" width="12.109375" style="136" customWidth="1"/>
    <col min="1023" max="1023" width="0.77734375" style="136" customWidth="1"/>
    <col min="1024" max="1024" width="14" style="136" bestFit="1" customWidth="1"/>
    <col min="1025" max="1025" width="0.77734375" style="136" customWidth="1"/>
    <col min="1026" max="1026" width="10.77734375" style="136" customWidth="1"/>
    <col min="1027" max="1027" width="0.77734375" style="136" customWidth="1"/>
    <col min="1028" max="1028" width="11.77734375" style="136" customWidth="1"/>
    <col min="1029" max="1029" width="0.77734375" style="136" customWidth="1"/>
    <col min="1030" max="1030" width="12.77734375" style="136" bestFit="1" customWidth="1"/>
    <col min="1031" max="1031" width="8.77734375" style="136" bestFit="1" customWidth="1"/>
    <col min="1032" max="1032" width="11.77734375" style="136" bestFit="1" customWidth="1"/>
    <col min="1033" max="1033" width="11.44140625" style="136" bestFit="1" customWidth="1"/>
    <col min="1034" max="1261" width="8.109375" style="136"/>
    <col min="1262" max="1263" width="1.77734375" style="136" customWidth="1"/>
    <col min="1264" max="1264" width="26.44140625" style="136" customWidth="1"/>
    <col min="1265" max="1265" width="0.77734375" style="136" customWidth="1"/>
    <col min="1266" max="1266" width="3.44140625" style="136" customWidth="1"/>
    <col min="1267" max="1267" width="0.77734375" style="136" customWidth="1"/>
    <col min="1268" max="1268" width="11.44140625" style="136" customWidth="1"/>
    <col min="1269" max="1269" width="0.77734375" style="136" customWidth="1"/>
    <col min="1270" max="1270" width="12" style="136" bestFit="1" customWidth="1"/>
    <col min="1271" max="1271" width="0.77734375" style="136" customWidth="1"/>
    <col min="1272" max="1272" width="14.77734375" style="136" customWidth="1"/>
    <col min="1273" max="1273" width="0.77734375" style="136" customWidth="1"/>
    <col min="1274" max="1274" width="12" style="136" customWidth="1"/>
    <col min="1275" max="1275" width="0.77734375" style="136" customWidth="1"/>
    <col min="1276" max="1276" width="12.44140625" style="136" customWidth="1"/>
    <col min="1277" max="1277" width="0.77734375" style="136" customWidth="1"/>
    <col min="1278" max="1278" width="12.109375" style="136" customWidth="1"/>
    <col min="1279" max="1279" width="0.77734375" style="136" customWidth="1"/>
    <col min="1280" max="1280" width="14" style="136" bestFit="1" customWidth="1"/>
    <col min="1281" max="1281" width="0.77734375" style="136" customWidth="1"/>
    <col min="1282" max="1282" width="10.77734375" style="136" customWidth="1"/>
    <col min="1283" max="1283" width="0.77734375" style="136" customWidth="1"/>
    <col min="1284" max="1284" width="11.77734375" style="136" customWidth="1"/>
    <col min="1285" max="1285" width="0.77734375" style="136" customWidth="1"/>
    <col min="1286" max="1286" width="12.77734375" style="136" bestFit="1" customWidth="1"/>
    <col min="1287" max="1287" width="8.77734375" style="136" bestFit="1" customWidth="1"/>
    <col min="1288" max="1288" width="11.77734375" style="136" bestFit="1" customWidth="1"/>
    <col min="1289" max="1289" width="11.44140625" style="136" bestFit="1" customWidth="1"/>
    <col min="1290" max="1517" width="8.109375" style="136"/>
    <col min="1518" max="1519" width="1.77734375" style="136" customWidth="1"/>
    <col min="1520" max="1520" width="26.44140625" style="136" customWidth="1"/>
    <col min="1521" max="1521" width="0.77734375" style="136" customWidth="1"/>
    <col min="1522" max="1522" width="3.44140625" style="136" customWidth="1"/>
    <col min="1523" max="1523" width="0.77734375" style="136" customWidth="1"/>
    <col min="1524" max="1524" width="11.44140625" style="136" customWidth="1"/>
    <col min="1525" max="1525" width="0.77734375" style="136" customWidth="1"/>
    <col min="1526" max="1526" width="12" style="136" bestFit="1" customWidth="1"/>
    <col min="1527" max="1527" width="0.77734375" style="136" customWidth="1"/>
    <col min="1528" max="1528" width="14.77734375" style="136" customWidth="1"/>
    <col min="1529" max="1529" width="0.77734375" style="136" customWidth="1"/>
    <col min="1530" max="1530" width="12" style="136" customWidth="1"/>
    <col min="1531" max="1531" width="0.77734375" style="136" customWidth="1"/>
    <col min="1532" max="1532" width="12.44140625" style="136" customWidth="1"/>
    <col min="1533" max="1533" width="0.77734375" style="136" customWidth="1"/>
    <col min="1534" max="1534" width="12.109375" style="136" customWidth="1"/>
    <col min="1535" max="1535" width="0.77734375" style="136" customWidth="1"/>
    <col min="1536" max="1536" width="14" style="136" bestFit="1" customWidth="1"/>
    <col min="1537" max="1537" width="0.77734375" style="136" customWidth="1"/>
    <col min="1538" max="1538" width="10.77734375" style="136" customWidth="1"/>
    <col min="1539" max="1539" width="0.77734375" style="136" customWidth="1"/>
    <col min="1540" max="1540" width="11.77734375" style="136" customWidth="1"/>
    <col min="1541" max="1541" width="0.77734375" style="136" customWidth="1"/>
    <col min="1542" max="1542" width="12.77734375" style="136" bestFit="1" customWidth="1"/>
    <col min="1543" max="1543" width="8.77734375" style="136" bestFit="1" customWidth="1"/>
    <col min="1544" max="1544" width="11.77734375" style="136" bestFit="1" customWidth="1"/>
    <col min="1545" max="1545" width="11.44140625" style="136" bestFit="1" customWidth="1"/>
    <col min="1546" max="1773" width="8.109375" style="136"/>
    <col min="1774" max="1775" width="1.77734375" style="136" customWidth="1"/>
    <col min="1776" max="1776" width="26.44140625" style="136" customWidth="1"/>
    <col min="1777" max="1777" width="0.77734375" style="136" customWidth="1"/>
    <col min="1778" max="1778" width="3.44140625" style="136" customWidth="1"/>
    <col min="1779" max="1779" width="0.77734375" style="136" customWidth="1"/>
    <col min="1780" max="1780" width="11.44140625" style="136" customWidth="1"/>
    <col min="1781" max="1781" width="0.77734375" style="136" customWidth="1"/>
    <col min="1782" max="1782" width="12" style="136" bestFit="1" customWidth="1"/>
    <col min="1783" max="1783" width="0.77734375" style="136" customWidth="1"/>
    <col min="1784" max="1784" width="14.77734375" style="136" customWidth="1"/>
    <col min="1785" max="1785" width="0.77734375" style="136" customWidth="1"/>
    <col min="1786" max="1786" width="12" style="136" customWidth="1"/>
    <col min="1787" max="1787" width="0.77734375" style="136" customWidth="1"/>
    <col min="1788" max="1788" width="12.44140625" style="136" customWidth="1"/>
    <col min="1789" max="1789" width="0.77734375" style="136" customWidth="1"/>
    <col min="1790" max="1790" width="12.109375" style="136" customWidth="1"/>
    <col min="1791" max="1791" width="0.77734375" style="136" customWidth="1"/>
    <col min="1792" max="1792" width="14" style="136" bestFit="1" customWidth="1"/>
    <col min="1793" max="1793" width="0.77734375" style="136" customWidth="1"/>
    <col min="1794" max="1794" width="10.77734375" style="136" customWidth="1"/>
    <col min="1795" max="1795" width="0.77734375" style="136" customWidth="1"/>
    <col min="1796" max="1796" width="11.77734375" style="136" customWidth="1"/>
    <col min="1797" max="1797" width="0.77734375" style="136" customWidth="1"/>
    <col min="1798" max="1798" width="12.77734375" style="136" bestFit="1" customWidth="1"/>
    <col min="1799" max="1799" width="8.77734375" style="136" bestFit="1" customWidth="1"/>
    <col min="1800" max="1800" width="11.77734375" style="136" bestFit="1" customWidth="1"/>
    <col min="1801" max="1801" width="11.44140625" style="136" bestFit="1" customWidth="1"/>
    <col min="1802" max="2029" width="8.109375" style="136"/>
    <col min="2030" max="2031" width="1.77734375" style="136" customWidth="1"/>
    <col min="2032" max="2032" width="26.44140625" style="136" customWidth="1"/>
    <col min="2033" max="2033" width="0.77734375" style="136" customWidth="1"/>
    <col min="2034" max="2034" width="3.44140625" style="136" customWidth="1"/>
    <col min="2035" max="2035" width="0.77734375" style="136" customWidth="1"/>
    <col min="2036" max="2036" width="11.44140625" style="136" customWidth="1"/>
    <col min="2037" max="2037" width="0.77734375" style="136" customWidth="1"/>
    <col min="2038" max="2038" width="12" style="136" bestFit="1" customWidth="1"/>
    <col min="2039" max="2039" width="0.77734375" style="136" customWidth="1"/>
    <col min="2040" max="2040" width="14.77734375" style="136" customWidth="1"/>
    <col min="2041" max="2041" width="0.77734375" style="136" customWidth="1"/>
    <col min="2042" max="2042" width="12" style="136" customWidth="1"/>
    <col min="2043" max="2043" width="0.77734375" style="136" customWidth="1"/>
    <col min="2044" max="2044" width="12.44140625" style="136" customWidth="1"/>
    <col min="2045" max="2045" width="0.77734375" style="136" customWidth="1"/>
    <col min="2046" max="2046" width="12.109375" style="136" customWidth="1"/>
    <col min="2047" max="2047" width="0.77734375" style="136" customWidth="1"/>
    <col min="2048" max="2048" width="14" style="136" bestFit="1" customWidth="1"/>
    <col min="2049" max="2049" width="0.77734375" style="136" customWidth="1"/>
    <col min="2050" max="2050" width="10.77734375" style="136" customWidth="1"/>
    <col min="2051" max="2051" width="0.77734375" style="136" customWidth="1"/>
    <col min="2052" max="2052" width="11.77734375" style="136" customWidth="1"/>
    <col min="2053" max="2053" width="0.77734375" style="136" customWidth="1"/>
    <col min="2054" max="2054" width="12.77734375" style="136" bestFit="1" customWidth="1"/>
    <col min="2055" max="2055" width="8.77734375" style="136" bestFit="1" customWidth="1"/>
    <col min="2056" max="2056" width="11.77734375" style="136" bestFit="1" customWidth="1"/>
    <col min="2057" max="2057" width="11.44140625" style="136" bestFit="1" customWidth="1"/>
    <col min="2058" max="2285" width="8.109375" style="136"/>
    <col min="2286" max="2287" width="1.77734375" style="136" customWidth="1"/>
    <col min="2288" max="2288" width="26.44140625" style="136" customWidth="1"/>
    <col min="2289" max="2289" width="0.77734375" style="136" customWidth="1"/>
    <col min="2290" max="2290" width="3.44140625" style="136" customWidth="1"/>
    <col min="2291" max="2291" width="0.77734375" style="136" customWidth="1"/>
    <col min="2292" max="2292" width="11.44140625" style="136" customWidth="1"/>
    <col min="2293" max="2293" width="0.77734375" style="136" customWidth="1"/>
    <col min="2294" max="2294" width="12" style="136" bestFit="1" customWidth="1"/>
    <col min="2295" max="2295" width="0.77734375" style="136" customWidth="1"/>
    <col min="2296" max="2296" width="14.77734375" style="136" customWidth="1"/>
    <col min="2297" max="2297" width="0.77734375" style="136" customWidth="1"/>
    <col min="2298" max="2298" width="12" style="136" customWidth="1"/>
    <col min="2299" max="2299" width="0.77734375" style="136" customWidth="1"/>
    <col min="2300" max="2300" width="12.44140625" style="136" customWidth="1"/>
    <col min="2301" max="2301" width="0.77734375" style="136" customWidth="1"/>
    <col min="2302" max="2302" width="12.109375" style="136" customWidth="1"/>
    <col min="2303" max="2303" width="0.77734375" style="136" customWidth="1"/>
    <col min="2304" max="2304" width="14" style="136" bestFit="1" customWidth="1"/>
    <col min="2305" max="2305" width="0.77734375" style="136" customWidth="1"/>
    <col min="2306" max="2306" width="10.77734375" style="136" customWidth="1"/>
    <col min="2307" max="2307" width="0.77734375" style="136" customWidth="1"/>
    <col min="2308" max="2308" width="11.77734375" style="136" customWidth="1"/>
    <col min="2309" max="2309" width="0.77734375" style="136" customWidth="1"/>
    <col min="2310" max="2310" width="12.77734375" style="136" bestFit="1" customWidth="1"/>
    <col min="2311" max="2311" width="8.77734375" style="136" bestFit="1" customWidth="1"/>
    <col min="2312" max="2312" width="11.77734375" style="136" bestFit="1" customWidth="1"/>
    <col min="2313" max="2313" width="11.44140625" style="136" bestFit="1" customWidth="1"/>
    <col min="2314" max="2541" width="8.109375" style="136"/>
    <col min="2542" max="2543" width="1.77734375" style="136" customWidth="1"/>
    <col min="2544" max="2544" width="26.44140625" style="136" customWidth="1"/>
    <col min="2545" max="2545" width="0.77734375" style="136" customWidth="1"/>
    <col min="2546" max="2546" width="3.44140625" style="136" customWidth="1"/>
    <col min="2547" max="2547" width="0.77734375" style="136" customWidth="1"/>
    <col min="2548" max="2548" width="11.44140625" style="136" customWidth="1"/>
    <col min="2549" max="2549" width="0.77734375" style="136" customWidth="1"/>
    <col min="2550" max="2550" width="12" style="136" bestFit="1" customWidth="1"/>
    <col min="2551" max="2551" width="0.77734375" style="136" customWidth="1"/>
    <col min="2552" max="2552" width="14.77734375" style="136" customWidth="1"/>
    <col min="2553" max="2553" width="0.77734375" style="136" customWidth="1"/>
    <col min="2554" max="2554" width="12" style="136" customWidth="1"/>
    <col min="2555" max="2555" width="0.77734375" style="136" customWidth="1"/>
    <col min="2556" max="2556" width="12.44140625" style="136" customWidth="1"/>
    <col min="2557" max="2557" width="0.77734375" style="136" customWidth="1"/>
    <col min="2558" max="2558" width="12.109375" style="136" customWidth="1"/>
    <col min="2559" max="2559" width="0.77734375" style="136" customWidth="1"/>
    <col min="2560" max="2560" width="14" style="136" bestFit="1" customWidth="1"/>
    <col min="2561" max="2561" width="0.77734375" style="136" customWidth="1"/>
    <col min="2562" max="2562" width="10.77734375" style="136" customWidth="1"/>
    <col min="2563" max="2563" width="0.77734375" style="136" customWidth="1"/>
    <col min="2564" max="2564" width="11.77734375" style="136" customWidth="1"/>
    <col min="2565" max="2565" width="0.77734375" style="136" customWidth="1"/>
    <col min="2566" max="2566" width="12.77734375" style="136" bestFit="1" customWidth="1"/>
    <col min="2567" max="2567" width="8.77734375" style="136" bestFit="1" customWidth="1"/>
    <col min="2568" max="2568" width="11.77734375" style="136" bestFit="1" customWidth="1"/>
    <col min="2569" max="2569" width="11.44140625" style="136" bestFit="1" customWidth="1"/>
    <col min="2570" max="2797" width="8.109375" style="136"/>
    <col min="2798" max="2799" width="1.77734375" style="136" customWidth="1"/>
    <col min="2800" max="2800" width="26.44140625" style="136" customWidth="1"/>
    <col min="2801" max="2801" width="0.77734375" style="136" customWidth="1"/>
    <col min="2802" max="2802" width="3.44140625" style="136" customWidth="1"/>
    <col min="2803" max="2803" width="0.77734375" style="136" customWidth="1"/>
    <col min="2804" max="2804" width="11.44140625" style="136" customWidth="1"/>
    <col min="2805" max="2805" width="0.77734375" style="136" customWidth="1"/>
    <col min="2806" max="2806" width="12" style="136" bestFit="1" customWidth="1"/>
    <col min="2807" max="2807" width="0.77734375" style="136" customWidth="1"/>
    <col min="2808" max="2808" width="14.77734375" style="136" customWidth="1"/>
    <col min="2809" max="2809" width="0.77734375" style="136" customWidth="1"/>
    <col min="2810" max="2810" width="12" style="136" customWidth="1"/>
    <col min="2811" max="2811" width="0.77734375" style="136" customWidth="1"/>
    <col min="2812" max="2812" width="12.44140625" style="136" customWidth="1"/>
    <col min="2813" max="2813" width="0.77734375" style="136" customWidth="1"/>
    <col min="2814" max="2814" width="12.109375" style="136" customWidth="1"/>
    <col min="2815" max="2815" width="0.77734375" style="136" customWidth="1"/>
    <col min="2816" max="2816" width="14" style="136" bestFit="1" customWidth="1"/>
    <col min="2817" max="2817" width="0.77734375" style="136" customWidth="1"/>
    <col min="2818" max="2818" width="10.77734375" style="136" customWidth="1"/>
    <col min="2819" max="2819" width="0.77734375" style="136" customWidth="1"/>
    <col min="2820" max="2820" width="11.77734375" style="136" customWidth="1"/>
    <col min="2821" max="2821" width="0.77734375" style="136" customWidth="1"/>
    <col min="2822" max="2822" width="12.77734375" style="136" bestFit="1" customWidth="1"/>
    <col min="2823" max="2823" width="8.77734375" style="136" bestFit="1" customWidth="1"/>
    <col min="2824" max="2824" width="11.77734375" style="136" bestFit="1" customWidth="1"/>
    <col min="2825" max="2825" width="11.44140625" style="136" bestFit="1" customWidth="1"/>
    <col min="2826" max="3053" width="8.109375" style="136"/>
    <col min="3054" max="3055" width="1.77734375" style="136" customWidth="1"/>
    <col min="3056" max="3056" width="26.44140625" style="136" customWidth="1"/>
    <col min="3057" max="3057" width="0.77734375" style="136" customWidth="1"/>
    <col min="3058" max="3058" width="3.44140625" style="136" customWidth="1"/>
    <col min="3059" max="3059" width="0.77734375" style="136" customWidth="1"/>
    <col min="3060" max="3060" width="11.44140625" style="136" customWidth="1"/>
    <col min="3061" max="3061" width="0.77734375" style="136" customWidth="1"/>
    <col min="3062" max="3062" width="12" style="136" bestFit="1" customWidth="1"/>
    <col min="3063" max="3063" width="0.77734375" style="136" customWidth="1"/>
    <col min="3064" max="3064" width="14.77734375" style="136" customWidth="1"/>
    <col min="3065" max="3065" width="0.77734375" style="136" customWidth="1"/>
    <col min="3066" max="3066" width="12" style="136" customWidth="1"/>
    <col min="3067" max="3067" width="0.77734375" style="136" customWidth="1"/>
    <col min="3068" max="3068" width="12.44140625" style="136" customWidth="1"/>
    <col min="3069" max="3069" width="0.77734375" style="136" customWidth="1"/>
    <col min="3070" max="3070" width="12.109375" style="136" customWidth="1"/>
    <col min="3071" max="3071" width="0.77734375" style="136" customWidth="1"/>
    <col min="3072" max="3072" width="14" style="136" bestFit="1" customWidth="1"/>
    <col min="3073" max="3073" width="0.77734375" style="136" customWidth="1"/>
    <col min="3074" max="3074" width="10.77734375" style="136" customWidth="1"/>
    <col min="3075" max="3075" width="0.77734375" style="136" customWidth="1"/>
    <col min="3076" max="3076" width="11.77734375" style="136" customWidth="1"/>
    <col min="3077" max="3077" width="0.77734375" style="136" customWidth="1"/>
    <col min="3078" max="3078" width="12.77734375" style="136" bestFit="1" customWidth="1"/>
    <col min="3079" max="3079" width="8.77734375" style="136" bestFit="1" customWidth="1"/>
    <col min="3080" max="3080" width="11.77734375" style="136" bestFit="1" customWidth="1"/>
    <col min="3081" max="3081" width="11.44140625" style="136" bestFit="1" customWidth="1"/>
    <col min="3082" max="3309" width="8.109375" style="136"/>
    <col min="3310" max="3311" width="1.77734375" style="136" customWidth="1"/>
    <col min="3312" max="3312" width="26.44140625" style="136" customWidth="1"/>
    <col min="3313" max="3313" width="0.77734375" style="136" customWidth="1"/>
    <col min="3314" max="3314" width="3.44140625" style="136" customWidth="1"/>
    <col min="3315" max="3315" width="0.77734375" style="136" customWidth="1"/>
    <col min="3316" max="3316" width="11.44140625" style="136" customWidth="1"/>
    <col min="3317" max="3317" width="0.77734375" style="136" customWidth="1"/>
    <col min="3318" max="3318" width="12" style="136" bestFit="1" customWidth="1"/>
    <col min="3319" max="3319" width="0.77734375" style="136" customWidth="1"/>
    <col min="3320" max="3320" width="14.77734375" style="136" customWidth="1"/>
    <col min="3321" max="3321" width="0.77734375" style="136" customWidth="1"/>
    <col min="3322" max="3322" width="12" style="136" customWidth="1"/>
    <col min="3323" max="3323" width="0.77734375" style="136" customWidth="1"/>
    <col min="3324" max="3324" width="12.44140625" style="136" customWidth="1"/>
    <col min="3325" max="3325" width="0.77734375" style="136" customWidth="1"/>
    <col min="3326" max="3326" width="12.109375" style="136" customWidth="1"/>
    <col min="3327" max="3327" width="0.77734375" style="136" customWidth="1"/>
    <col min="3328" max="3328" width="14" style="136" bestFit="1" customWidth="1"/>
    <col min="3329" max="3329" width="0.77734375" style="136" customWidth="1"/>
    <col min="3330" max="3330" width="10.77734375" style="136" customWidth="1"/>
    <col min="3331" max="3331" width="0.77734375" style="136" customWidth="1"/>
    <col min="3332" max="3332" width="11.77734375" style="136" customWidth="1"/>
    <col min="3333" max="3333" width="0.77734375" style="136" customWidth="1"/>
    <col min="3334" max="3334" width="12.77734375" style="136" bestFit="1" customWidth="1"/>
    <col min="3335" max="3335" width="8.77734375" style="136" bestFit="1" customWidth="1"/>
    <col min="3336" max="3336" width="11.77734375" style="136" bestFit="1" customWidth="1"/>
    <col min="3337" max="3337" width="11.44140625" style="136" bestFit="1" customWidth="1"/>
    <col min="3338" max="3565" width="8.109375" style="136"/>
    <col min="3566" max="3567" width="1.77734375" style="136" customWidth="1"/>
    <col min="3568" max="3568" width="26.44140625" style="136" customWidth="1"/>
    <col min="3569" max="3569" width="0.77734375" style="136" customWidth="1"/>
    <col min="3570" max="3570" width="3.44140625" style="136" customWidth="1"/>
    <col min="3571" max="3571" width="0.77734375" style="136" customWidth="1"/>
    <col min="3572" max="3572" width="11.44140625" style="136" customWidth="1"/>
    <col min="3573" max="3573" width="0.77734375" style="136" customWidth="1"/>
    <col min="3574" max="3574" width="12" style="136" bestFit="1" customWidth="1"/>
    <col min="3575" max="3575" width="0.77734375" style="136" customWidth="1"/>
    <col min="3576" max="3576" width="14.77734375" style="136" customWidth="1"/>
    <col min="3577" max="3577" width="0.77734375" style="136" customWidth="1"/>
    <col min="3578" max="3578" width="12" style="136" customWidth="1"/>
    <col min="3579" max="3579" width="0.77734375" style="136" customWidth="1"/>
    <col min="3580" max="3580" width="12.44140625" style="136" customWidth="1"/>
    <col min="3581" max="3581" width="0.77734375" style="136" customWidth="1"/>
    <col min="3582" max="3582" width="12.109375" style="136" customWidth="1"/>
    <col min="3583" max="3583" width="0.77734375" style="136" customWidth="1"/>
    <col min="3584" max="3584" width="14" style="136" bestFit="1" customWidth="1"/>
    <col min="3585" max="3585" width="0.77734375" style="136" customWidth="1"/>
    <col min="3586" max="3586" width="10.77734375" style="136" customWidth="1"/>
    <col min="3587" max="3587" width="0.77734375" style="136" customWidth="1"/>
    <col min="3588" max="3588" width="11.77734375" style="136" customWidth="1"/>
    <col min="3589" max="3589" width="0.77734375" style="136" customWidth="1"/>
    <col min="3590" max="3590" width="12.77734375" style="136" bestFit="1" customWidth="1"/>
    <col min="3591" max="3591" width="8.77734375" style="136" bestFit="1" customWidth="1"/>
    <col min="3592" max="3592" width="11.77734375" style="136" bestFit="1" customWidth="1"/>
    <col min="3593" max="3593" width="11.44140625" style="136" bestFit="1" customWidth="1"/>
    <col min="3594" max="3821" width="8.109375" style="136"/>
    <col min="3822" max="3823" width="1.77734375" style="136" customWidth="1"/>
    <col min="3824" max="3824" width="26.44140625" style="136" customWidth="1"/>
    <col min="3825" max="3825" width="0.77734375" style="136" customWidth="1"/>
    <col min="3826" max="3826" width="3.44140625" style="136" customWidth="1"/>
    <col min="3827" max="3827" width="0.77734375" style="136" customWidth="1"/>
    <col min="3828" max="3828" width="11.44140625" style="136" customWidth="1"/>
    <col min="3829" max="3829" width="0.77734375" style="136" customWidth="1"/>
    <col min="3830" max="3830" width="12" style="136" bestFit="1" customWidth="1"/>
    <col min="3831" max="3831" width="0.77734375" style="136" customWidth="1"/>
    <col min="3832" max="3832" width="14.77734375" style="136" customWidth="1"/>
    <col min="3833" max="3833" width="0.77734375" style="136" customWidth="1"/>
    <col min="3834" max="3834" width="12" style="136" customWidth="1"/>
    <col min="3835" max="3835" width="0.77734375" style="136" customWidth="1"/>
    <col min="3836" max="3836" width="12.44140625" style="136" customWidth="1"/>
    <col min="3837" max="3837" width="0.77734375" style="136" customWidth="1"/>
    <col min="3838" max="3838" width="12.109375" style="136" customWidth="1"/>
    <col min="3839" max="3839" width="0.77734375" style="136" customWidth="1"/>
    <col min="3840" max="3840" width="14" style="136" bestFit="1" customWidth="1"/>
    <col min="3841" max="3841" width="0.77734375" style="136" customWidth="1"/>
    <col min="3842" max="3842" width="10.77734375" style="136" customWidth="1"/>
    <col min="3843" max="3843" width="0.77734375" style="136" customWidth="1"/>
    <col min="3844" max="3844" width="11.77734375" style="136" customWidth="1"/>
    <col min="3845" max="3845" width="0.77734375" style="136" customWidth="1"/>
    <col min="3846" max="3846" width="12.77734375" style="136" bestFit="1" customWidth="1"/>
    <col min="3847" max="3847" width="8.77734375" style="136" bestFit="1" customWidth="1"/>
    <col min="3848" max="3848" width="11.77734375" style="136" bestFit="1" customWidth="1"/>
    <col min="3849" max="3849" width="11.44140625" style="136" bestFit="1" customWidth="1"/>
    <col min="3850" max="4077" width="8.109375" style="136"/>
    <col min="4078" max="4079" width="1.77734375" style="136" customWidth="1"/>
    <col min="4080" max="4080" width="26.44140625" style="136" customWidth="1"/>
    <col min="4081" max="4081" width="0.77734375" style="136" customWidth="1"/>
    <col min="4082" max="4082" width="3.44140625" style="136" customWidth="1"/>
    <col min="4083" max="4083" width="0.77734375" style="136" customWidth="1"/>
    <col min="4084" max="4084" width="11.44140625" style="136" customWidth="1"/>
    <col min="4085" max="4085" width="0.77734375" style="136" customWidth="1"/>
    <col min="4086" max="4086" width="12" style="136" bestFit="1" customWidth="1"/>
    <col min="4087" max="4087" width="0.77734375" style="136" customWidth="1"/>
    <col min="4088" max="4088" width="14.77734375" style="136" customWidth="1"/>
    <col min="4089" max="4089" width="0.77734375" style="136" customWidth="1"/>
    <col min="4090" max="4090" width="12" style="136" customWidth="1"/>
    <col min="4091" max="4091" width="0.77734375" style="136" customWidth="1"/>
    <col min="4092" max="4092" width="12.44140625" style="136" customWidth="1"/>
    <col min="4093" max="4093" width="0.77734375" style="136" customWidth="1"/>
    <col min="4094" max="4094" width="12.109375" style="136" customWidth="1"/>
    <col min="4095" max="4095" width="0.77734375" style="136" customWidth="1"/>
    <col min="4096" max="4096" width="14" style="136" bestFit="1" customWidth="1"/>
    <col min="4097" max="4097" width="0.77734375" style="136" customWidth="1"/>
    <col min="4098" max="4098" width="10.77734375" style="136" customWidth="1"/>
    <col min="4099" max="4099" width="0.77734375" style="136" customWidth="1"/>
    <col min="4100" max="4100" width="11.77734375" style="136" customWidth="1"/>
    <col min="4101" max="4101" width="0.77734375" style="136" customWidth="1"/>
    <col min="4102" max="4102" width="12.77734375" style="136" bestFit="1" customWidth="1"/>
    <col min="4103" max="4103" width="8.77734375" style="136" bestFit="1" customWidth="1"/>
    <col min="4104" max="4104" width="11.77734375" style="136" bestFit="1" customWidth="1"/>
    <col min="4105" max="4105" width="11.44140625" style="136" bestFit="1" customWidth="1"/>
    <col min="4106" max="4333" width="8.109375" style="136"/>
    <col min="4334" max="4335" width="1.77734375" style="136" customWidth="1"/>
    <col min="4336" max="4336" width="26.44140625" style="136" customWidth="1"/>
    <col min="4337" max="4337" width="0.77734375" style="136" customWidth="1"/>
    <col min="4338" max="4338" width="3.44140625" style="136" customWidth="1"/>
    <col min="4339" max="4339" width="0.77734375" style="136" customWidth="1"/>
    <col min="4340" max="4340" width="11.44140625" style="136" customWidth="1"/>
    <col min="4341" max="4341" width="0.77734375" style="136" customWidth="1"/>
    <col min="4342" max="4342" width="12" style="136" bestFit="1" customWidth="1"/>
    <col min="4343" max="4343" width="0.77734375" style="136" customWidth="1"/>
    <col min="4344" max="4344" width="14.77734375" style="136" customWidth="1"/>
    <col min="4345" max="4345" width="0.77734375" style="136" customWidth="1"/>
    <col min="4346" max="4346" width="12" style="136" customWidth="1"/>
    <col min="4347" max="4347" width="0.77734375" style="136" customWidth="1"/>
    <col min="4348" max="4348" width="12.44140625" style="136" customWidth="1"/>
    <col min="4349" max="4349" width="0.77734375" style="136" customWidth="1"/>
    <col min="4350" max="4350" width="12.109375" style="136" customWidth="1"/>
    <col min="4351" max="4351" width="0.77734375" style="136" customWidth="1"/>
    <col min="4352" max="4352" width="14" style="136" bestFit="1" customWidth="1"/>
    <col min="4353" max="4353" width="0.77734375" style="136" customWidth="1"/>
    <col min="4354" max="4354" width="10.77734375" style="136" customWidth="1"/>
    <col min="4355" max="4355" width="0.77734375" style="136" customWidth="1"/>
    <col min="4356" max="4356" width="11.77734375" style="136" customWidth="1"/>
    <col min="4357" max="4357" width="0.77734375" style="136" customWidth="1"/>
    <col min="4358" max="4358" width="12.77734375" style="136" bestFit="1" customWidth="1"/>
    <col min="4359" max="4359" width="8.77734375" style="136" bestFit="1" customWidth="1"/>
    <col min="4360" max="4360" width="11.77734375" style="136" bestFit="1" customWidth="1"/>
    <col min="4361" max="4361" width="11.44140625" style="136" bestFit="1" customWidth="1"/>
    <col min="4362" max="4589" width="8.109375" style="136"/>
    <col min="4590" max="4591" width="1.77734375" style="136" customWidth="1"/>
    <col min="4592" max="4592" width="26.44140625" style="136" customWidth="1"/>
    <col min="4593" max="4593" width="0.77734375" style="136" customWidth="1"/>
    <col min="4594" max="4594" width="3.44140625" style="136" customWidth="1"/>
    <col min="4595" max="4595" width="0.77734375" style="136" customWidth="1"/>
    <col min="4596" max="4596" width="11.44140625" style="136" customWidth="1"/>
    <col min="4597" max="4597" width="0.77734375" style="136" customWidth="1"/>
    <col min="4598" max="4598" width="12" style="136" bestFit="1" customWidth="1"/>
    <col min="4599" max="4599" width="0.77734375" style="136" customWidth="1"/>
    <col min="4600" max="4600" width="14.77734375" style="136" customWidth="1"/>
    <col min="4601" max="4601" width="0.77734375" style="136" customWidth="1"/>
    <col min="4602" max="4602" width="12" style="136" customWidth="1"/>
    <col min="4603" max="4603" width="0.77734375" style="136" customWidth="1"/>
    <col min="4604" max="4604" width="12.44140625" style="136" customWidth="1"/>
    <col min="4605" max="4605" width="0.77734375" style="136" customWidth="1"/>
    <col min="4606" max="4606" width="12.109375" style="136" customWidth="1"/>
    <col min="4607" max="4607" width="0.77734375" style="136" customWidth="1"/>
    <col min="4608" max="4608" width="14" style="136" bestFit="1" customWidth="1"/>
    <col min="4609" max="4609" width="0.77734375" style="136" customWidth="1"/>
    <col min="4610" max="4610" width="10.77734375" style="136" customWidth="1"/>
    <col min="4611" max="4611" width="0.77734375" style="136" customWidth="1"/>
    <col min="4612" max="4612" width="11.77734375" style="136" customWidth="1"/>
    <col min="4613" max="4613" width="0.77734375" style="136" customWidth="1"/>
    <col min="4614" max="4614" width="12.77734375" style="136" bestFit="1" customWidth="1"/>
    <col min="4615" max="4615" width="8.77734375" style="136" bestFit="1" customWidth="1"/>
    <col min="4616" max="4616" width="11.77734375" style="136" bestFit="1" customWidth="1"/>
    <col min="4617" max="4617" width="11.44140625" style="136" bestFit="1" customWidth="1"/>
    <col min="4618" max="4845" width="8.109375" style="136"/>
    <col min="4846" max="4847" width="1.77734375" style="136" customWidth="1"/>
    <col min="4848" max="4848" width="26.44140625" style="136" customWidth="1"/>
    <col min="4849" max="4849" width="0.77734375" style="136" customWidth="1"/>
    <col min="4850" max="4850" width="3.44140625" style="136" customWidth="1"/>
    <col min="4851" max="4851" width="0.77734375" style="136" customWidth="1"/>
    <col min="4852" max="4852" width="11.44140625" style="136" customWidth="1"/>
    <col min="4853" max="4853" width="0.77734375" style="136" customWidth="1"/>
    <col min="4854" max="4854" width="12" style="136" bestFit="1" customWidth="1"/>
    <col min="4855" max="4855" width="0.77734375" style="136" customWidth="1"/>
    <col min="4856" max="4856" width="14.77734375" style="136" customWidth="1"/>
    <col min="4857" max="4857" width="0.77734375" style="136" customWidth="1"/>
    <col min="4858" max="4858" width="12" style="136" customWidth="1"/>
    <col min="4859" max="4859" width="0.77734375" style="136" customWidth="1"/>
    <col min="4860" max="4860" width="12.44140625" style="136" customWidth="1"/>
    <col min="4861" max="4861" width="0.77734375" style="136" customWidth="1"/>
    <col min="4862" max="4862" width="12.109375" style="136" customWidth="1"/>
    <col min="4863" max="4863" width="0.77734375" style="136" customWidth="1"/>
    <col min="4864" max="4864" width="14" style="136" bestFit="1" customWidth="1"/>
    <col min="4865" max="4865" width="0.77734375" style="136" customWidth="1"/>
    <col min="4866" max="4866" width="10.77734375" style="136" customWidth="1"/>
    <col min="4867" max="4867" width="0.77734375" style="136" customWidth="1"/>
    <col min="4868" max="4868" width="11.77734375" style="136" customWidth="1"/>
    <col min="4869" max="4869" width="0.77734375" style="136" customWidth="1"/>
    <col min="4870" max="4870" width="12.77734375" style="136" bestFit="1" customWidth="1"/>
    <col min="4871" max="4871" width="8.77734375" style="136" bestFit="1" customWidth="1"/>
    <col min="4872" max="4872" width="11.77734375" style="136" bestFit="1" customWidth="1"/>
    <col min="4873" max="4873" width="11.44140625" style="136" bestFit="1" customWidth="1"/>
    <col min="4874" max="5101" width="8.109375" style="136"/>
    <col min="5102" max="5103" width="1.77734375" style="136" customWidth="1"/>
    <col min="5104" max="5104" width="26.44140625" style="136" customWidth="1"/>
    <col min="5105" max="5105" width="0.77734375" style="136" customWidth="1"/>
    <col min="5106" max="5106" width="3.44140625" style="136" customWidth="1"/>
    <col min="5107" max="5107" width="0.77734375" style="136" customWidth="1"/>
    <col min="5108" max="5108" width="11.44140625" style="136" customWidth="1"/>
    <col min="5109" max="5109" width="0.77734375" style="136" customWidth="1"/>
    <col min="5110" max="5110" width="12" style="136" bestFit="1" customWidth="1"/>
    <col min="5111" max="5111" width="0.77734375" style="136" customWidth="1"/>
    <col min="5112" max="5112" width="14.77734375" style="136" customWidth="1"/>
    <col min="5113" max="5113" width="0.77734375" style="136" customWidth="1"/>
    <col min="5114" max="5114" width="12" style="136" customWidth="1"/>
    <col min="5115" max="5115" width="0.77734375" style="136" customWidth="1"/>
    <col min="5116" max="5116" width="12.44140625" style="136" customWidth="1"/>
    <col min="5117" max="5117" width="0.77734375" style="136" customWidth="1"/>
    <col min="5118" max="5118" width="12.109375" style="136" customWidth="1"/>
    <col min="5119" max="5119" width="0.77734375" style="136" customWidth="1"/>
    <col min="5120" max="5120" width="14" style="136" bestFit="1" customWidth="1"/>
    <col min="5121" max="5121" width="0.77734375" style="136" customWidth="1"/>
    <col min="5122" max="5122" width="10.77734375" style="136" customWidth="1"/>
    <col min="5123" max="5123" width="0.77734375" style="136" customWidth="1"/>
    <col min="5124" max="5124" width="11.77734375" style="136" customWidth="1"/>
    <col min="5125" max="5125" width="0.77734375" style="136" customWidth="1"/>
    <col min="5126" max="5126" width="12.77734375" style="136" bestFit="1" customWidth="1"/>
    <col min="5127" max="5127" width="8.77734375" style="136" bestFit="1" customWidth="1"/>
    <col min="5128" max="5128" width="11.77734375" style="136" bestFit="1" customWidth="1"/>
    <col min="5129" max="5129" width="11.44140625" style="136" bestFit="1" customWidth="1"/>
    <col min="5130" max="5357" width="8.109375" style="136"/>
    <col min="5358" max="5359" width="1.77734375" style="136" customWidth="1"/>
    <col min="5360" max="5360" width="26.44140625" style="136" customWidth="1"/>
    <col min="5361" max="5361" width="0.77734375" style="136" customWidth="1"/>
    <col min="5362" max="5362" width="3.44140625" style="136" customWidth="1"/>
    <col min="5363" max="5363" width="0.77734375" style="136" customWidth="1"/>
    <col min="5364" max="5364" width="11.44140625" style="136" customWidth="1"/>
    <col min="5365" max="5365" width="0.77734375" style="136" customWidth="1"/>
    <col min="5366" max="5366" width="12" style="136" bestFit="1" customWidth="1"/>
    <col min="5367" max="5367" width="0.77734375" style="136" customWidth="1"/>
    <col min="5368" max="5368" width="14.77734375" style="136" customWidth="1"/>
    <col min="5369" max="5369" width="0.77734375" style="136" customWidth="1"/>
    <col min="5370" max="5370" width="12" style="136" customWidth="1"/>
    <col min="5371" max="5371" width="0.77734375" style="136" customWidth="1"/>
    <col min="5372" max="5372" width="12.44140625" style="136" customWidth="1"/>
    <col min="5373" max="5373" width="0.77734375" style="136" customWidth="1"/>
    <col min="5374" max="5374" width="12.109375" style="136" customWidth="1"/>
    <col min="5375" max="5375" width="0.77734375" style="136" customWidth="1"/>
    <col min="5376" max="5376" width="14" style="136" bestFit="1" customWidth="1"/>
    <col min="5377" max="5377" width="0.77734375" style="136" customWidth="1"/>
    <col min="5378" max="5378" width="10.77734375" style="136" customWidth="1"/>
    <col min="5379" max="5379" width="0.77734375" style="136" customWidth="1"/>
    <col min="5380" max="5380" width="11.77734375" style="136" customWidth="1"/>
    <col min="5381" max="5381" width="0.77734375" style="136" customWidth="1"/>
    <col min="5382" max="5382" width="12.77734375" style="136" bestFit="1" customWidth="1"/>
    <col min="5383" max="5383" width="8.77734375" style="136" bestFit="1" customWidth="1"/>
    <col min="5384" max="5384" width="11.77734375" style="136" bestFit="1" customWidth="1"/>
    <col min="5385" max="5385" width="11.44140625" style="136" bestFit="1" customWidth="1"/>
    <col min="5386" max="5613" width="8.109375" style="136"/>
    <col min="5614" max="5615" width="1.77734375" style="136" customWidth="1"/>
    <col min="5616" max="5616" width="26.44140625" style="136" customWidth="1"/>
    <col min="5617" max="5617" width="0.77734375" style="136" customWidth="1"/>
    <col min="5618" max="5618" width="3.44140625" style="136" customWidth="1"/>
    <col min="5619" max="5619" width="0.77734375" style="136" customWidth="1"/>
    <col min="5620" max="5620" width="11.44140625" style="136" customWidth="1"/>
    <col min="5621" max="5621" width="0.77734375" style="136" customWidth="1"/>
    <col min="5622" max="5622" width="12" style="136" bestFit="1" customWidth="1"/>
    <col min="5623" max="5623" width="0.77734375" style="136" customWidth="1"/>
    <col min="5624" max="5624" width="14.77734375" style="136" customWidth="1"/>
    <col min="5625" max="5625" width="0.77734375" style="136" customWidth="1"/>
    <col min="5626" max="5626" width="12" style="136" customWidth="1"/>
    <col min="5627" max="5627" width="0.77734375" style="136" customWidth="1"/>
    <col min="5628" max="5628" width="12.44140625" style="136" customWidth="1"/>
    <col min="5629" max="5629" width="0.77734375" style="136" customWidth="1"/>
    <col min="5630" max="5630" width="12.109375" style="136" customWidth="1"/>
    <col min="5631" max="5631" width="0.77734375" style="136" customWidth="1"/>
    <col min="5632" max="5632" width="14" style="136" bestFit="1" customWidth="1"/>
    <col min="5633" max="5633" width="0.77734375" style="136" customWidth="1"/>
    <col min="5634" max="5634" width="10.77734375" style="136" customWidth="1"/>
    <col min="5635" max="5635" width="0.77734375" style="136" customWidth="1"/>
    <col min="5636" max="5636" width="11.77734375" style="136" customWidth="1"/>
    <col min="5637" max="5637" width="0.77734375" style="136" customWidth="1"/>
    <col min="5638" max="5638" width="12.77734375" style="136" bestFit="1" customWidth="1"/>
    <col min="5639" max="5639" width="8.77734375" style="136" bestFit="1" customWidth="1"/>
    <col min="5640" max="5640" width="11.77734375" style="136" bestFit="1" customWidth="1"/>
    <col min="5641" max="5641" width="11.44140625" style="136" bestFit="1" customWidth="1"/>
    <col min="5642" max="5869" width="8.109375" style="136"/>
    <col min="5870" max="5871" width="1.77734375" style="136" customWidth="1"/>
    <col min="5872" max="5872" width="26.44140625" style="136" customWidth="1"/>
    <col min="5873" max="5873" width="0.77734375" style="136" customWidth="1"/>
    <col min="5874" max="5874" width="3.44140625" style="136" customWidth="1"/>
    <col min="5875" max="5875" width="0.77734375" style="136" customWidth="1"/>
    <col min="5876" max="5876" width="11.44140625" style="136" customWidth="1"/>
    <col min="5877" max="5877" width="0.77734375" style="136" customWidth="1"/>
    <col min="5878" max="5878" width="12" style="136" bestFit="1" customWidth="1"/>
    <col min="5879" max="5879" width="0.77734375" style="136" customWidth="1"/>
    <col min="5880" max="5880" width="14.77734375" style="136" customWidth="1"/>
    <col min="5881" max="5881" width="0.77734375" style="136" customWidth="1"/>
    <col min="5882" max="5882" width="12" style="136" customWidth="1"/>
    <col min="5883" max="5883" width="0.77734375" style="136" customWidth="1"/>
    <col min="5884" max="5884" width="12.44140625" style="136" customWidth="1"/>
    <col min="5885" max="5885" width="0.77734375" style="136" customWidth="1"/>
    <col min="5886" max="5886" width="12.109375" style="136" customWidth="1"/>
    <col min="5887" max="5887" width="0.77734375" style="136" customWidth="1"/>
    <col min="5888" max="5888" width="14" style="136" bestFit="1" customWidth="1"/>
    <col min="5889" max="5889" width="0.77734375" style="136" customWidth="1"/>
    <col min="5890" max="5890" width="10.77734375" style="136" customWidth="1"/>
    <col min="5891" max="5891" width="0.77734375" style="136" customWidth="1"/>
    <col min="5892" max="5892" width="11.77734375" style="136" customWidth="1"/>
    <col min="5893" max="5893" width="0.77734375" style="136" customWidth="1"/>
    <col min="5894" max="5894" width="12.77734375" style="136" bestFit="1" customWidth="1"/>
    <col min="5895" max="5895" width="8.77734375" style="136" bestFit="1" customWidth="1"/>
    <col min="5896" max="5896" width="11.77734375" style="136" bestFit="1" customWidth="1"/>
    <col min="5897" max="5897" width="11.44140625" style="136" bestFit="1" customWidth="1"/>
    <col min="5898" max="6125" width="8.109375" style="136"/>
    <col min="6126" max="6127" width="1.77734375" style="136" customWidth="1"/>
    <col min="6128" max="6128" width="26.44140625" style="136" customWidth="1"/>
    <col min="6129" max="6129" width="0.77734375" style="136" customWidth="1"/>
    <col min="6130" max="6130" width="3.44140625" style="136" customWidth="1"/>
    <col min="6131" max="6131" width="0.77734375" style="136" customWidth="1"/>
    <col min="6132" max="6132" width="11.44140625" style="136" customWidth="1"/>
    <col min="6133" max="6133" width="0.77734375" style="136" customWidth="1"/>
    <col min="6134" max="6134" width="12" style="136" bestFit="1" customWidth="1"/>
    <col min="6135" max="6135" width="0.77734375" style="136" customWidth="1"/>
    <col min="6136" max="6136" width="14.77734375" style="136" customWidth="1"/>
    <col min="6137" max="6137" width="0.77734375" style="136" customWidth="1"/>
    <col min="6138" max="6138" width="12" style="136" customWidth="1"/>
    <col min="6139" max="6139" width="0.77734375" style="136" customWidth="1"/>
    <col min="6140" max="6140" width="12.44140625" style="136" customWidth="1"/>
    <col min="6141" max="6141" width="0.77734375" style="136" customWidth="1"/>
    <col min="6142" max="6142" width="12.109375" style="136" customWidth="1"/>
    <col min="6143" max="6143" width="0.77734375" style="136" customWidth="1"/>
    <col min="6144" max="6144" width="14" style="136" bestFit="1" customWidth="1"/>
    <col min="6145" max="6145" width="0.77734375" style="136" customWidth="1"/>
    <col min="6146" max="6146" width="10.77734375" style="136" customWidth="1"/>
    <col min="6147" max="6147" width="0.77734375" style="136" customWidth="1"/>
    <col min="6148" max="6148" width="11.77734375" style="136" customWidth="1"/>
    <col min="6149" max="6149" width="0.77734375" style="136" customWidth="1"/>
    <col min="6150" max="6150" width="12.77734375" style="136" bestFit="1" customWidth="1"/>
    <col min="6151" max="6151" width="8.77734375" style="136" bestFit="1" customWidth="1"/>
    <col min="6152" max="6152" width="11.77734375" style="136" bestFit="1" customWidth="1"/>
    <col min="6153" max="6153" width="11.44140625" style="136" bestFit="1" customWidth="1"/>
    <col min="6154" max="6381" width="8.109375" style="136"/>
    <col min="6382" max="6383" width="1.77734375" style="136" customWidth="1"/>
    <col min="6384" max="6384" width="26.44140625" style="136" customWidth="1"/>
    <col min="6385" max="6385" width="0.77734375" style="136" customWidth="1"/>
    <col min="6386" max="6386" width="3.44140625" style="136" customWidth="1"/>
    <col min="6387" max="6387" width="0.77734375" style="136" customWidth="1"/>
    <col min="6388" max="6388" width="11.44140625" style="136" customWidth="1"/>
    <col min="6389" max="6389" width="0.77734375" style="136" customWidth="1"/>
    <col min="6390" max="6390" width="12" style="136" bestFit="1" customWidth="1"/>
    <col min="6391" max="6391" width="0.77734375" style="136" customWidth="1"/>
    <col min="6392" max="6392" width="14.77734375" style="136" customWidth="1"/>
    <col min="6393" max="6393" width="0.77734375" style="136" customWidth="1"/>
    <col min="6394" max="6394" width="12" style="136" customWidth="1"/>
    <col min="6395" max="6395" width="0.77734375" style="136" customWidth="1"/>
    <col min="6396" max="6396" width="12.44140625" style="136" customWidth="1"/>
    <col min="6397" max="6397" width="0.77734375" style="136" customWidth="1"/>
    <col min="6398" max="6398" width="12.109375" style="136" customWidth="1"/>
    <col min="6399" max="6399" width="0.77734375" style="136" customWidth="1"/>
    <col min="6400" max="6400" width="14" style="136" bestFit="1" customWidth="1"/>
    <col min="6401" max="6401" width="0.77734375" style="136" customWidth="1"/>
    <col min="6402" max="6402" width="10.77734375" style="136" customWidth="1"/>
    <col min="6403" max="6403" width="0.77734375" style="136" customWidth="1"/>
    <col min="6404" max="6404" width="11.77734375" style="136" customWidth="1"/>
    <col min="6405" max="6405" width="0.77734375" style="136" customWidth="1"/>
    <col min="6406" max="6406" width="12.77734375" style="136" bestFit="1" customWidth="1"/>
    <col min="6407" max="6407" width="8.77734375" style="136" bestFit="1" customWidth="1"/>
    <col min="6408" max="6408" width="11.77734375" style="136" bestFit="1" customWidth="1"/>
    <col min="6409" max="6409" width="11.44140625" style="136" bestFit="1" customWidth="1"/>
    <col min="6410" max="6637" width="8.109375" style="136"/>
    <col min="6638" max="6639" width="1.77734375" style="136" customWidth="1"/>
    <col min="6640" max="6640" width="26.44140625" style="136" customWidth="1"/>
    <col min="6641" max="6641" width="0.77734375" style="136" customWidth="1"/>
    <col min="6642" max="6642" width="3.44140625" style="136" customWidth="1"/>
    <col min="6643" max="6643" width="0.77734375" style="136" customWidth="1"/>
    <col min="6644" max="6644" width="11.44140625" style="136" customWidth="1"/>
    <col min="6645" max="6645" width="0.77734375" style="136" customWidth="1"/>
    <col min="6646" max="6646" width="12" style="136" bestFit="1" customWidth="1"/>
    <col min="6647" max="6647" width="0.77734375" style="136" customWidth="1"/>
    <col min="6648" max="6648" width="14.77734375" style="136" customWidth="1"/>
    <col min="6649" max="6649" width="0.77734375" style="136" customWidth="1"/>
    <col min="6650" max="6650" width="12" style="136" customWidth="1"/>
    <col min="6651" max="6651" width="0.77734375" style="136" customWidth="1"/>
    <col min="6652" max="6652" width="12.44140625" style="136" customWidth="1"/>
    <col min="6653" max="6653" width="0.77734375" style="136" customWidth="1"/>
    <col min="6654" max="6654" width="12.109375" style="136" customWidth="1"/>
    <col min="6655" max="6655" width="0.77734375" style="136" customWidth="1"/>
    <col min="6656" max="6656" width="14" style="136" bestFit="1" customWidth="1"/>
    <col min="6657" max="6657" width="0.77734375" style="136" customWidth="1"/>
    <col min="6658" max="6658" width="10.77734375" style="136" customWidth="1"/>
    <col min="6659" max="6659" width="0.77734375" style="136" customWidth="1"/>
    <col min="6660" max="6660" width="11.77734375" style="136" customWidth="1"/>
    <col min="6661" max="6661" width="0.77734375" style="136" customWidth="1"/>
    <col min="6662" max="6662" width="12.77734375" style="136" bestFit="1" customWidth="1"/>
    <col min="6663" max="6663" width="8.77734375" style="136" bestFit="1" customWidth="1"/>
    <col min="6664" max="6664" width="11.77734375" style="136" bestFit="1" customWidth="1"/>
    <col min="6665" max="6665" width="11.44140625" style="136" bestFit="1" customWidth="1"/>
    <col min="6666" max="6893" width="8.109375" style="136"/>
    <col min="6894" max="6895" width="1.77734375" style="136" customWidth="1"/>
    <col min="6896" max="6896" width="26.44140625" style="136" customWidth="1"/>
    <col min="6897" max="6897" width="0.77734375" style="136" customWidth="1"/>
    <col min="6898" max="6898" width="3.44140625" style="136" customWidth="1"/>
    <col min="6899" max="6899" width="0.77734375" style="136" customWidth="1"/>
    <col min="6900" max="6900" width="11.44140625" style="136" customWidth="1"/>
    <col min="6901" max="6901" width="0.77734375" style="136" customWidth="1"/>
    <col min="6902" max="6902" width="12" style="136" bestFit="1" customWidth="1"/>
    <col min="6903" max="6903" width="0.77734375" style="136" customWidth="1"/>
    <col min="6904" max="6904" width="14.77734375" style="136" customWidth="1"/>
    <col min="6905" max="6905" width="0.77734375" style="136" customWidth="1"/>
    <col min="6906" max="6906" width="12" style="136" customWidth="1"/>
    <col min="6907" max="6907" width="0.77734375" style="136" customWidth="1"/>
    <col min="6908" max="6908" width="12.44140625" style="136" customWidth="1"/>
    <col min="6909" max="6909" width="0.77734375" style="136" customWidth="1"/>
    <col min="6910" max="6910" width="12.109375" style="136" customWidth="1"/>
    <col min="6911" max="6911" width="0.77734375" style="136" customWidth="1"/>
    <col min="6912" max="6912" width="14" style="136" bestFit="1" customWidth="1"/>
    <col min="6913" max="6913" width="0.77734375" style="136" customWidth="1"/>
    <col min="6914" max="6914" width="10.77734375" style="136" customWidth="1"/>
    <col min="6915" max="6915" width="0.77734375" style="136" customWidth="1"/>
    <col min="6916" max="6916" width="11.77734375" style="136" customWidth="1"/>
    <col min="6917" max="6917" width="0.77734375" style="136" customWidth="1"/>
    <col min="6918" max="6918" width="12.77734375" style="136" bestFit="1" customWidth="1"/>
    <col min="6919" max="6919" width="8.77734375" style="136" bestFit="1" customWidth="1"/>
    <col min="6920" max="6920" width="11.77734375" style="136" bestFit="1" customWidth="1"/>
    <col min="6921" max="6921" width="11.44140625" style="136" bestFit="1" customWidth="1"/>
    <col min="6922" max="7149" width="8.109375" style="136"/>
    <col min="7150" max="7151" width="1.77734375" style="136" customWidth="1"/>
    <col min="7152" max="7152" width="26.44140625" style="136" customWidth="1"/>
    <col min="7153" max="7153" width="0.77734375" style="136" customWidth="1"/>
    <col min="7154" max="7154" width="3.44140625" style="136" customWidth="1"/>
    <col min="7155" max="7155" width="0.77734375" style="136" customWidth="1"/>
    <col min="7156" max="7156" width="11.44140625" style="136" customWidth="1"/>
    <col min="7157" max="7157" width="0.77734375" style="136" customWidth="1"/>
    <col min="7158" max="7158" width="12" style="136" bestFit="1" customWidth="1"/>
    <col min="7159" max="7159" width="0.77734375" style="136" customWidth="1"/>
    <col min="7160" max="7160" width="14.77734375" style="136" customWidth="1"/>
    <col min="7161" max="7161" width="0.77734375" style="136" customWidth="1"/>
    <col min="7162" max="7162" width="12" style="136" customWidth="1"/>
    <col min="7163" max="7163" width="0.77734375" style="136" customWidth="1"/>
    <col min="7164" max="7164" width="12.44140625" style="136" customWidth="1"/>
    <col min="7165" max="7165" width="0.77734375" style="136" customWidth="1"/>
    <col min="7166" max="7166" width="12.109375" style="136" customWidth="1"/>
    <col min="7167" max="7167" width="0.77734375" style="136" customWidth="1"/>
    <col min="7168" max="7168" width="14" style="136" bestFit="1" customWidth="1"/>
    <col min="7169" max="7169" width="0.77734375" style="136" customWidth="1"/>
    <col min="7170" max="7170" width="10.77734375" style="136" customWidth="1"/>
    <col min="7171" max="7171" width="0.77734375" style="136" customWidth="1"/>
    <col min="7172" max="7172" width="11.77734375" style="136" customWidth="1"/>
    <col min="7173" max="7173" width="0.77734375" style="136" customWidth="1"/>
    <col min="7174" max="7174" width="12.77734375" style="136" bestFit="1" customWidth="1"/>
    <col min="7175" max="7175" width="8.77734375" style="136" bestFit="1" customWidth="1"/>
    <col min="7176" max="7176" width="11.77734375" style="136" bestFit="1" customWidth="1"/>
    <col min="7177" max="7177" width="11.44140625" style="136" bestFit="1" customWidth="1"/>
    <col min="7178" max="7405" width="8.109375" style="136"/>
    <col min="7406" max="7407" width="1.77734375" style="136" customWidth="1"/>
    <col min="7408" max="7408" width="26.44140625" style="136" customWidth="1"/>
    <col min="7409" max="7409" width="0.77734375" style="136" customWidth="1"/>
    <col min="7410" max="7410" width="3.44140625" style="136" customWidth="1"/>
    <col min="7411" max="7411" width="0.77734375" style="136" customWidth="1"/>
    <col min="7412" max="7412" width="11.44140625" style="136" customWidth="1"/>
    <col min="7413" max="7413" width="0.77734375" style="136" customWidth="1"/>
    <col min="7414" max="7414" width="12" style="136" bestFit="1" customWidth="1"/>
    <col min="7415" max="7415" width="0.77734375" style="136" customWidth="1"/>
    <col min="7416" max="7416" width="14.77734375" style="136" customWidth="1"/>
    <col min="7417" max="7417" width="0.77734375" style="136" customWidth="1"/>
    <col min="7418" max="7418" width="12" style="136" customWidth="1"/>
    <col min="7419" max="7419" width="0.77734375" style="136" customWidth="1"/>
    <col min="7420" max="7420" width="12.44140625" style="136" customWidth="1"/>
    <col min="7421" max="7421" width="0.77734375" style="136" customWidth="1"/>
    <col min="7422" max="7422" width="12.109375" style="136" customWidth="1"/>
    <col min="7423" max="7423" width="0.77734375" style="136" customWidth="1"/>
    <col min="7424" max="7424" width="14" style="136" bestFit="1" customWidth="1"/>
    <col min="7425" max="7425" width="0.77734375" style="136" customWidth="1"/>
    <col min="7426" max="7426" width="10.77734375" style="136" customWidth="1"/>
    <col min="7427" max="7427" width="0.77734375" style="136" customWidth="1"/>
    <col min="7428" max="7428" width="11.77734375" style="136" customWidth="1"/>
    <col min="7429" max="7429" width="0.77734375" style="136" customWidth="1"/>
    <col min="7430" max="7430" width="12.77734375" style="136" bestFit="1" customWidth="1"/>
    <col min="7431" max="7431" width="8.77734375" style="136" bestFit="1" customWidth="1"/>
    <col min="7432" max="7432" width="11.77734375" style="136" bestFit="1" customWidth="1"/>
    <col min="7433" max="7433" width="11.44140625" style="136" bestFit="1" customWidth="1"/>
    <col min="7434" max="7661" width="8.109375" style="136"/>
    <col min="7662" max="7663" width="1.77734375" style="136" customWidth="1"/>
    <col min="7664" max="7664" width="26.44140625" style="136" customWidth="1"/>
    <col min="7665" max="7665" width="0.77734375" style="136" customWidth="1"/>
    <col min="7666" max="7666" width="3.44140625" style="136" customWidth="1"/>
    <col min="7667" max="7667" width="0.77734375" style="136" customWidth="1"/>
    <col min="7668" max="7668" width="11.44140625" style="136" customWidth="1"/>
    <col min="7669" max="7669" width="0.77734375" style="136" customWidth="1"/>
    <col min="7670" max="7670" width="12" style="136" bestFit="1" customWidth="1"/>
    <col min="7671" max="7671" width="0.77734375" style="136" customWidth="1"/>
    <col min="7672" max="7672" width="14.77734375" style="136" customWidth="1"/>
    <col min="7673" max="7673" width="0.77734375" style="136" customWidth="1"/>
    <col min="7674" max="7674" width="12" style="136" customWidth="1"/>
    <col min="7675" max="7675" width="0.77734375" style="136" customWidth="1"/>
    <col min="7676" max="7676" width="12.44140625" style="136" customWidth="1"/>
    <col min="7677" max="7677" width="0.77734375" style="136" customWidth="1"/>
    <col min="7678" max="7678" width="12.109375" style="136" customWidth="1"/>
    <col min="7679" max="7679" width="0.77734375" style="136" customWidth="1"/>
    <col min="7680" max="7680" width="14" style="136" bestFit="1" customWidth="1"/>
    <col min="7681" max="7681" width="0.77734375" style="136" customWidth="1"/>
    <col min="7682" max="7682" width="10.77734375" style="136" customWidth="1"/>
    <col min="7683" max="7683" width="0.77734375" style="136" customWidth="1"/>
    <col min="7684" max="7684" width="11.77734375" style="136" customWidth="1"/>
    <col min="7685" max="7685" width="0.77734375" style="136" customWidth="1"/>
    <col min="7686" max="7686" width="12.77734375" style="136" bestFit="1" customWidth="1"/>
    <col min="7687" max="7687" width="8.77734375" style="136" bestFit="1" customWidth="1"/>
    <col min="7688" max="7688" width="11.77734375" style="136" bestFit="1" customWidth="1"/>
    <col min="7689" max="7689" width="11.44140625" style="136" bestFit="1" customWidth="1"/>
    <col min="7690" max="7917" width="8.109375" style="136"/>
    <col min="7918" max="7919" width="1.77734375" style="136" customWidth="1"/>
    <col min="7920" max="7920" width="26.44140625" style="136" customWidth="1"/>
    <col min="7921" max="7921" width="0.77734375" style="136" customWidth="1"/>
    <col min="7922" max="7922" width="3.44140625" style="136" customWidth="1"/>
    <col min="7923" max="7923" width="0.77734375" style="136" customWidth="1"/>
    <col min="7924" max="7924" width="11.44140625" style="136" customWidth="1"/>
    <col min="7925" max="7925" width="0.77734375" style="136" customWidth="1"/>
    <col min="7926" max="7926" width="12" style="136" bestFit="1" customWidth="1"/>
    <col min="7927" max="7927" width="0.77734375" style="136" customWidth="1"/>
    <col min="7928" max="7928" width="14.77734375" style="136" customWidth="1"/>
    <col min="7929" max="7929" width="0.77734375" style="136" customWidth="1"/>
    <col min="7930" max="7930" width="12" style="136" customWidth="1"/>
    <col min="7931" max="7931" width="0.77734375" style="136" customWidth="1"/>
    <col min="7932" max="7932" width="12.44140625" style="136" customWidth="1"/>
    <col min="7933" max="7933" width="0.77734375" style="136" customWidth="1"/>
    <col min="7934" max="7934" width="12.109375" style="136" customWidth="1"/>
    <col min="7935" max="7935" width="0.77734375" style="136" customWidth="1"/>
    <col min="7936" max="7936" width="14" style="136" bestFit="1" customWidth="1"/>
    <col min="7937" max="7937" width="0.77734375" style="136" customWidth="1"/>
    <col min="7938" max="7938" width="10.77734375" style="136" customWidth="1"/>
    <col min="7939" max="7939" width="0.77734375" style="136" customWidth="1"/>
    <col min="7940" max="7940" width="11.77734375" style="136" customWidth="1"/>
    <col min="7941" max="7941" width="0.77734375" style="136" customWidth="1"/>
    <col min="7942" max="7942" width="12.77734375" style="136" bestFit="1" customWidth="1"/>
    <col min="7943" max="7943" width="8.77734375" style="136" bestFit="1" customWidth="1"/>
    <col min="7944" max="7944" width="11.77734375" style="136" bestFit="1" customWidth="1"/>
    <col min="7945" max="7945" width="11.44140625" style="136" bestFit="1" customWidth="1"/>
    <col min="7946" max="8173" width="8.109375" style="136"/>
    <col min="8174" max="8175" width="1.77734375" style="136" customWidth="1"/>
    <col min="8176" max="8176" width="26.44140625" style="136" customWidth="1"/>
    <col min="8177" max="8177" width="0.77734375" style="136" customWidth="1"/>
    <col min="8178" max="8178" width="3.44140625" style="136" customWidth="1"/>
    <col min="8179" max="8179" width="0.77734375" style="136" customWidth="1"/>
    <col min="8180" max="8180" width="11.44140625" style="136" customWidth="1"/>
    <col min="8181" max="8181" width="0.77734375" style="136" customWidth="1"/>
    <col min="8182" max="8182" width="12" style="136" bestFit="1" customWidth="1"/>
    <col min="8183" max="8183" width="0.77734375" style="136" customWidth="1"/>
    <col min="8184" max="8184" width="14.77734375" style="136" customWidth="1"/>
    <col min="8185" max="8185" width="0.77734375" style="136" customWidth="1"/>
    <col min="8186" max="8186" width="12" style="136" customWidth="1"/>
    <col min="8187" max="8187" width="0.77734375" style="136" customWidth="1"/>
    <col min="8188" max="8188" width="12.44140625" style="136" customWidth="1"/>
    <col min="8189" max="8189" width="0.77734375" style="136" customWidth="1"/>
    <col min="8190" max="8190" width="12.109375" style="136" customWidth="1"/>
    <col min="8191" max="8191" width="0.77734375" style="136" customWidth="1"/>
    <col min="8192" max="8192" width="14" style="136" bestFit="1" customWidth="1"/>
    <col min="8193" max="8193" width="0.77734375" style="136" customWidth="1"/>
    <col min="8194" max="8194" width="10.77734375" style="136" customWidth="1"/>
    <col min="8195" max="8195" width="0.77734375" style="136" customWidth="1"/>
    <col min="8196" max="8196" width="11.77734375" style="136" customWidth="1"/>
    <col min="8197" max="8197" width="0.77734375" style="136" customWidth="1"/>
    <col min="8198" max="8198" width="12.77734375" style="136" bestFit="1" customWidth="1"/>
    <col min="8199" max="8199" width="8.77734375" style="136" bestFit="1" customWidth="1"/>
    <col min="8200" max="8200" width="11.77734375" style="136" bestFit="1" customWidth="1"/>
    <col min="8201" max="8201" width="11.44140625" style="136" bestFit="1" customWidth="1"/>
    <col min="8202" max="8429" width="8.109375" style="136"/>
    <col min="8430" max="8431" width="1.77734375" style="136" customWidth="1"/>
    <col min="8432" max="8432" width="26.44140625" style="136" customWidth="1"/>
    <col min="8433" max="8433" width="0.77734375" style="136" customWidth="1"/>
    <col min="8434" max="8434" width="3.44140625" style="136" customWidth="1"/>
    <col min="8435" max="8435" width="0.77734375" style="136" customWidth="1"/>
    <col min="8436" max="8436" width="11.44140625" style="136" customWidth="1"/>
    <col min="8437" max="8437" width="0.77734375" style="136" customWidth="1"/>
    <col min="8438" max="8438" width="12" style="136" bestFit="1" customWidth="1"/>
    <col min="8439" max="8439" width="0.77734375" style="136" customWidth="1"/>
    <col min="8440" max="8440" width="14.77734375" style="136" customWidth="1"/>
    <col min="8441" max="8441" width="0.77734375" style="136" customWidth="1"/>
    <col min="8442" max="8442" width="12" style="136" customWidth="1"/>
    <col min="8443" max="8443" width="0.77734375" style="136" customWidth="1"/>
    <col min="8444" max="8444" width="12.44140625" style="136" customWidth="1"/>
    <col min="8445" max="8445" width="0.77734375" style="136" customWidth="1"/>
    <col min="8446" max="8446" width="12.109375" style="136" customWidth="1"/>
    <col min="8447" max="8447" width="0.77734375" style="136" customWidth="1"/>
    <col min="8448" max="8448" width="14" style="136" bestFit="1" customWidth="1"/>
    <col min="8449" max="8449" width="0.77734375" style="136" customWidth="1"/>
    <col min="8450" max="8450" width="10.77734375" style="136" customWidth="1"/>
    <col min="8451" max="8451" width="0.77734375" style="136" customWidth="1"/>
    <col min="8452" max="8452" width="11.77734375" style="136" customWidth="1"/>
    <col min="8453" max="8453" width="0.77734375" style="136" customWidth="1"/>
    <col min="8454" max="8454" width="12.77734375" style="136" bestFit="1" customWidth="1"/>
    <col min="8455" max="8455" width="8.77734375" style="136" bestFit="1" customWidth="1"/>
    <col min="8456" max="8456" width="11.77734375" style="136" bestFit="1" customWidth="1"/>
    <col min="8457" max="8457" width="11.44140625" style="136" bestFit="1" customWidth="1"/>
    <col min="8458" max="8685" width="8.109375" style="136"/>
    <col min="8686" max="8687" width="1.77734375" style="136" customWidth="1"/>
    <col min="8688" max="8688" width="26.44140625" style="136" customWidth="1"/>
    <col min="8689" max="8689" width="0.77734375" style="136" customWidth="1"/>
    <col min="8690" max="8690" width="3.44140625" style="136" customWidth="1"/>
    <col min="8691" max="8691" width="0.77734375" style="136" customWidth="1"/>
    <col min="8692" max="8692" width="11.44140625" style="136" customWidth="1"/>
    <col min="8693" max="8693" width="0.77734375" style="136" customWidth="1"/>
    <col min="8694" max="8694" width="12" style="136" bestFit="1" customWidth="1"/>
    <col min="8695" max="8695" width="0.77734375" style="136" customWidth="1"/>
    <col min="8696" max="8696" width="14.77734375" style="136" customWidth="1"/>
    <col min="8697" max="8697" width="0.77734375" style="136" customWidth="1"/>
    <col min="8698" max="8698" width="12" style="136" customWidth="1"/>
    <col min="8699" max="8699" width="0.77734375" style="136" customWidth="1"/>
    <col min="8700" max="8700" width="12.44140625" style="136" customWidth="1"/>
    <col min="8701" max="8701" width="0.77734375" style="136" customWidth="1"/>
    <col min="8702" max="8702" width="12.109375" style="136" customWidth="1"/>
    <col min="8703" max="8703" width="0.77734375" style="136" customWidth="1"/>
    <col min="8704" max="8704" width="14" style="136" bestFit="1" customWidth="1"/>
    <col min="8705" max="8705" width="0.77734375" style="136" customWidth="1"/>
    <col min="8706" max="8706" width="10.77734375" style="136" customWidth="1"/>
    <col min="8707" max="8707" width="0.77734375" style="136" customWidth="1"/>
    <col min="8708" max="8708" width="11.77734375" style="136" customWidth="1"/>
    <col min="8709" max="8709" width="0.77734375" style="136" customWidth="1"/>
    <col min="8710" max="8710" width="12.77734375" style="136" bestFit="1" customWidth="1"/>
    <col min="8711" max="8711" width="8.77734375" style="136" bestFit="1" customWidth="1"/>
    <col min="8712" max="8712" width="11.77734375" style="136" bestFit="1" customWidth="1"/>
    <col min="8713" max="8713" width="11.44140625" style="136" bestFit="1" customWidth="1"/>
    <col min="8714" max="8941" width="8.109375" style="136"/>
    <col min="8942" max="8943" width="1.77734375" style="136" customWidth="1"/>
    <col min="8944" max="8944" width="26.44140625" style="136" customWidth="1"/>
    <col min="8945" max="8945" width="0.77734375" style="136" customWidth="1"/>
    <col min="8946" max="8946" width="3.44140625" style="136" customWidth="1"/>
    <col min="8947" max="8947" width="0.77734375" style="136" customWidth="1"/>
    <col min="8948" max="8948" width="11.44140625" style="136" customWidth="1"/>
    <col min="8949" max="8949" width="0.77734375" style="136" customWidth="1"/>
    <col min="8950" max="8950" width="12" style="136" bestFit="1" customWidth="1"/>
    <col min="8951" max="8951" width="0.77734375" style="136" customWidth="1"/>
    <col min="8952" max="8952" width="14.77734375" style="136" customWidth="1"/>
    <col min="8953" max="8953" width="0.77734375" style="136" customWidth="1"/>
    <col min="8954" max="8954" width="12" style="136" customWidth="1"/>
    <col min="8955" max="8955" width="0.77734375" style="136" customWidth="1"/>
    <col min="8956" max="8956" width="12.44140625" style="136" customWidth="1"/>
    <col min="8957" max="8957" width="0.77734375" style="136" customWidth="1"/>
    <col min="8958" max="8958" width="12.109375" style="136" customWidth="1"/>
    <col min="8959" max="8959" width="0.77734375" style="136" customWidth="1"/>
    <col min="8960" max="8960" width="14" style="136" bestFit="1" customWidth="1"/>
    <col min="8961" max="8961" width="0.77734375" style="136" customWidth="1"/>
    <col min="8962" max="8962" width="10.77734375" style="136" customWidth="1"/>
    <col min="8963" max="8963" width="0.77734375" style="136" customWidth="1"/>
    <col min="8964" max="8964" width="11.77734375" style="136" customWidth="1"/>
    <col min="8965" max="8965" width="0.77734375" style="136" customWidth="1"/>
    <col min="8966" max="8966" width="12.77734375" style="136" bestFit="1" customWidth="1"/>
    <col min="8967" max="8967" width="8.77734375" style="136" bestFit="1" customWidth="1"/>
    <col min="8968" max="8968" width="11.77734375" style="136" bestFit="1" customWidth="1"/>
    <col min="8969" max="8969" width="11.44140625" style="136" bestFit="1" customWidth="1"/>
    <col min="8970" max="9197" width="8.109375" style="136"/>
    <col min="9198" max="9199" width="1.77734375" style="136" customWidth="1"/>
    <col min="9200" max="9200" width="26.44140625" style="136" customWidth="1"/>
    <col min="9201" max="9201" width="0.77734375" style="136" customWidth="1"/>
    <col min="9202" max="9202" width="3.44140625" style="136" customWidth="1"/>
    <col min="9203" max="9203" width="0.77734375" style="136" customWidth="1"/>
    <col min="9204" max="9204" width="11.44140625" style="136" customWidth="1"/>
    <col min="9205" max="9205" width="0.77734375" style="136" customWidth="1"/>
    <col min="9206" max="9206" width="12" style="136" bestFit="1" customWidth="1"/>
    <col min="9207" max="9207" width="0.77734375" style="136" customWidth="1"/>
    <col min="9208" max="9208" width="14.77734375" style="136" customWidth="1"/>
    <col min="9209" max="9209" width="0.77734375" style="136" customWidth="1"/>
    <col min="9210" max="9210" width="12" style="136" customWidth="1"/>
    <col min="9211" max="9211" width="0.77734375" style="136" customWidth="1"/>
    <col min="9212" max="9212" width="12.44140625" style="136" customWidth="1"/>
    <col min="9213" max="9213" width="0.77734375" style="136" customWidth="1"/>
    <col min="9214" max="9214" width="12.109375" style="136" customWidth="1"/>
    <col min="9215" max="9215" width="0.77734375" style="136" customWidth="1"/>
    <col min="9216" max="9216" width="14" style="136" bestFit="1" customWidth="1"/>
    <col min="9217" max="9217" width="0.77734375" style="136" customWidth="1"/>
    <col min="9218" max="9218" width="10.77734375" style="136" customWidth="1"/>
    <col min="9219" max="9219" width="0.77734375" style="136" customWidth="1"/>
    <col min="9220" max="9220" width="11.77734375" style="136" customWidth="1"/>
    <col min="9221" max="9221" width="0.77734375" style="136" customWidth="1"/>
    <col min="9222" max="9222" width="12.77734375" style="136" bestFit="1" customWidth="1"/>
    <col min="9223" max="9223" width="8.77734375" style="136" bestFit="1" customWidth="1"/>
    <col min="9224" max="9224" width="11.77734375" style="136" bestFit="1" customWidth="1"/>
    <col min="9225" max="9225" width="11.44140625" style="136" bestFit="1" customWidth="1"/>
    <col min="9226" max="9453" width="8.109375" style="136"/>
    <col min="9454" max="9455" width="1.77734375" style="136" customWidth="1"/>
    <col min="9456" max="9456" width="26.44140625" style="136" customWidth="1"/>
    <col min="9457" max="9457" width="0.77734375" style="136" customWidth="1"/>
    <col min="9458" max="9458" width="3.44140625" style="136" customWidth="1"/>
    <col min="9459" max="9459" width="0.77734375" style="136" customWidth="1"/>
    <col min="9460" max="9460" width="11.44140625" style="136" customWidth="1"/>
    <col min="9461" max="9461" width="0.77734375" style="136" customWidth="1"/>
    <col min="9462" max="9462" width="12" style="136" bestFit="1" customWidth="1"/>
    <col min="9463" max="9463" width="0.77734375" style="136" customWidth="1"/>
    <col min="9464" max="9464" width="14.77734375" style="136" customWidth="1"/>
    <col min="9465" max="9465" width="0.77734375" style="136" customWidth="1"/>
    <col min="9466" max="9466" width="12" style="136" customWidth="1"/>
    <col min="9467" max="9467" width="0.77734375" style="136" customWidth="1"/>
    <col min="9468" max="9468" width="12.44140625" style="136" customWidth="1"/>
    <col min="9469" max="9469" width="0.77734375" style="136" customWidth="1"/>
    <col min="9470" max="9470" width="12.109375" style="136" customWidth="1"/>
    <col min="9471" max="9471" width="0.77734375" style="136" customWidth="1"/>
    <col min="9472" max="9472" width="14" style="136" bestFit="1" customWidth="1"/>
    <col min="9473" max="9473" width="0.77734375" style="136" customWidth="1"/>
    <col min="9474" max="9474" width="10.77734375" style="136" customWidth="1"/>
    <col min="9475" max="9475" width="0.77734375" style="136" customWidth="1"/>
    <col min="9476" max="9476" width="11.77734375" style="136" customWidth="1"/>
    <col min="9477" max="9477" width="0.77734375" style="136" customWidth="1"/>
    <col min="9478" max="9478" width="12.77734375" style="136" bestFit="1" customWidth="1"/>
    <col min="9479" max="9479" width="8.77734375" style="136" bestFit="1" customWidth="1"/>
    <col min="9480" max="9480" width="11.77734375" style="136" bestFit="1" customWidth="1"/>
    <col min="9481" max="9481" width="11.44140625" style="136" bestFit="1" customWidth="1"/>
    <col min="9482" max="9709" width="8.109375" style="136"/>
    <col min="9710" max="9711" width="1.77734375" style="136" customWidth="1"/>
    <col min="9712" max="9712" width="26.44140625" style="136" customWidth="1"/>
    <col min="9713" max="9713" width="0.77734375" style="136" customWidth="1"/>
    <col min="9714" max="9714" width="3.44140625" style="136" customWidth="1"/>
    <col min="9715" max="9715" width="0.77734375" style="136" customWidth="1"/>
    <col min="9716" max="9716" width="11.44140625" style="136" customWidth="1"/>
    <col min="9717" max="9717" width="0.77734375" style="136" customWidth="1"/>
    <col min="9718" max="9718" width="12" style="136" bestFit="1" customWidth="1"/>
    <col min="9719" max="9719" width="0.77734375" style="136" customWidth="1"/>
    <col min="9720" max="9720" width="14.77734375" style="136" customWidth="1"/>
    <col min="9721" max="9721" width="0.77734375" style="136" customWidth="1"/>
    <col min="9722" max="9722" width="12" style="136" customWidth="1"/>
    <col min="9723" max="9723" width="0.77734375" style="136" customWidth="1"/>
    <col min="9724" max="9724" width="12.44140625" style="136" customWidth="1"/>
    <col min="9725" max="9725" width="0.77734375" style="136" customWidth="1"/>
    <col min="9726" max="9726" width="12.109375" style="136" customWidth="1"/>
    <col min="9727" max="9727" width="0.77734375" style="136" customWidth="1"/>
    <col min="9728" max="9728" width="14" style="136" bestFit="1" customWidth="1"/>
    <col min="9729" max="9729" width="0.77734375" style="136" customWidth="1"/>
    <col min="9730" max="9730" width="10.77734375" style="136" customWidth="1"/>
    <col min="9731" max="9731" width="0.77734375" style="136" customWidth="1"/>
    <col min="9732" max="9732" width="11.77734375" style="136" customWidth="1"/>
    <col min="9733" max="9733" width="0.77734375" style="136" customWidth="1"/>
    <col min="9734" max="9734" width="12.77734375" style="136" bestFit="1" customWidth="1"/>
    <col min="9735" max="9735" width="8.77734375" style="136" bestFit="1" customWidth="1"/>
    <col min="9736" max="9736" width="11.77734375" style="136" bestFit="1" customWidth="1"/>
    <col min="9737" max="9737" width="11.44140625" style="136" bestFit="1" customWidth="1"/>
    <col min="9738" max="9965" width="8.109375" style="136"/>
    <col min="9966" max="9967" width="1.77734375" style="136" customWidth="1"/>
    <col min="9968" max="9968" width="26.44140625" style="136" customWidth="1"/>
    <col min="9969" max="9969" width="0.77734375" style="136" customWidth="1"/>
    <col min="9970" max="9970" width="3.44140625" style="136" customWidth="1"/>
    <col min="9971" max="9971" width="0.77734375" style="136" customWidth="1"/>
    <col min="9972" max="9972" width="11.44140625" style="136" customWidth="1"/>
    <col min="9973" max="9973" width="0.77734375" style="136" customWidth="1"/>
    <col min="9974" max="9974" width="12" style="136" bestFit="1" customWidth="1"/>
    <col min="9975" max="9975" width="0.77734375" style="136" customWidth="1"/>
    <col min="9976" max="9976" width="14.77734375" style="136" customWidth="1"/>
    <col min="9977" max="9977" width="0.77734375" style="136" customWidth="1"/>
    <col min="9978" max="9978" width="12" style="136" customWidth="1"/>
    <col min="9979" max="9979" width="0.77734375" style="136" customWidth="1"/>
    <col min="9980" max="9980" width="12.44140625" style="136" customWidth="1"/>
    <col min="9981" max="9981" width="0.77734375" style="136" customWidth="1"/>
    <col min="9982" max="9982" width="12.109375" style="136" customWidth="1"/>
    <col min="9983" max="9983" width="0.77734375" style="136" customWidth="1"/>
    <col min="9984" max="9984" width="14" style="136" bestFit="1" customWidth="1"/>
    <col min="9985" max="9985" width="0.77734375" style="136" customWidth="1"/>
    <col min="9986" max="9986" width="10.77734375" style="136" customWidth="1"/>
    <col min="9987" max="9987" width="0.77734375" style="136" customWidth="1"/>
    <col min="9988" max="9988" width="11.77734375" style="136" customWidth="1"/>
    <col min="9989" max="9989" width="0.77734375" style="136" customWidth="1"/>
    <col min="9990" max="9990" width="12.77734375" style="136" bestFit="1" customWidth="1"/>
    <col min="9991" max="9991" width="8.77734375" style="136" bestFit="1" customWidth="1"/>
    <col min="9992" max="9992" width="11.77734375" style="136" bestFit="1" customWidth="1"/>
    <col min="9993" max="9993" width="11.44140625" style="136" bestFit="1" customWidth="1"/>
    <col min="9994" max="10221" width="8.109375" style="136"/>
    <col min="10222" max="10223" width="1.77734375" style="136" customWidth="1"/>
    <col min="10224" max="10224" width="26.44140625" style="136" customWidth="1"/>
    <col min="10225" max="10225" width="0.77734375" style="136" customWidth="1"/>
    <col min="10226" max="10226" width="3.44140625" style="136" customWidth="1"/>
    <col min="10227" max="10227" width="0.77734375" style="136" customWidth="1"/>
    <col min="10228" max="10228" width="11.44140625" style="136" customWidth="1"/>
    <col min="10229" max="10229" width="0.77734375" style="136" customWidth="1"/>
    <col min="10230" max="10230" width="12" style="136" bestFit="1" customWidth="1"/>
    <col min="10231" max="10231" width="0.77734375" style="136" customWidth="1"/>
    <col min="10232" max="10232" width="14.77734375" style="136" customWidth="1"/>
    <col min="10233" max="10233" width="0.77734375" style="136" customWidth="1"/>
    <col min="10234" max="10234" width="12" style="136" customWidth="1"/>
    <col min="10235" max="10235" width="0.77734375" style="136" customWidth="1"/>
    <col min="10236" max="10236" width="12.44140625" style="136" customWidth="1"/>
    <col min="10237" max="10237" width="0.77734375" style="136" customWidth="1"/>
    <col min="10238" max="10238" width="12.109375" style="136" customWidth="1"/>
    <col min="10239" max="10239" width="0.77734375" style="136" customWidth="1"/>
    <col min="10240" max="10240" width="14" style="136" bestFit="1" customWidth="1"/>
    <col min="10241" max="10241" width="0.77734375" style="136" customWidth="1"/>
    <col min="10242" max="10242" width="10.77734375" style="136" customWidth="1"/>
    <col min="10243" max="10243" width="0.77734375" style="136" customWidth="1"/>
    <col min="10244" max="10244" width="11.77734375" style="136" customWidth="1"/>
    <col min="10245" max="10245" width="0.77734375" style="136" customWidth="1"/>
    <col min="10246" max="10246" width="12.77734375" style="136" bestFit="1" customWidth="1"/>
    <col min="10247" max="10247" width="8.77734375" style="136" bestFit="1" customWidth="1"/>
    <col min="10248" max="10248" width="11.77734375" style="136" bestFit="1" customWidth="1"/>
    <col min="10249" max="10249" width="11.44140625" style="136" bestFit="1" customWidth="1"/>
    <col min="10250" max="10477" width="8.109375" style="136"/>
    <col min="10478" max="10479" width="1.77734375" style="136" customWidth="1"/>
    <col min="10480" max="10480" width="26.44140625" style="136" customWidth="1"/>
    <col min="10481" max="10481" width="0.77734375" style="136" customWidth="1"/>
    <col min="10482" max="10482" width="3.44140625" style="136" customWidth="1"/>
    <col min="10483" max="10483" width="0.77734375" style="136" customWidth="1"/>
    <col min="10484" max="10484" width="11.44140625" style="136" customWidth="1"/>
    <col min="10485" max="10485" width="0.77734375" style="136" customWidth="1"/>
    <col min="10486" max="10486" width="12" style="136" bestFit="1" customWidth="1"/>
    <col min="10487" max="10487" width="0.77734375" style="136" customWidth="1"/>
    <col min="10488" max="10488" width="14.77734375" style="136" customWidth="1"/>
    <col min="10489" max="10489" width="0.77734375" style="136" customWidth="1"/>
    <col min="10490" max="10490" width="12" style="136" customWidth="1"/>
    <col min="10491" max="10491" width="0.77734375" style="136" customWidth="1"/>
    <col min="10492" max="10492" width="12.44140625" style="136" customWidth="1"/>
    <col min="10493" max="10493" width="0.77734375" style="136" customWidth="1"/>
    <col min="10494" max="10494" width="12.109375" style="136" customWidth="1"/>
    <col min="10495" max="10495" width="0.77734375" style="136" customWidth="1"/>
    <col min="10496" max="10496" width="14" style="136" bestFit="1" customWidth="1"/>
    <col min="10497" max="10497" width="0.77734375" style="136" customWidth="1"/>
    <col min="10498" max="10498" width="10.77734375" style="136" customWidth="1"/>
    <col min="10499" max="10499" width="0.77734375" style="136" customWidth="1"/>
    <col min="10500" max="10500" width="11.77734375" style="136" customWidth="1"/>
    <col min="10501" max="10501" width="0.77734375" style="136" customWidth="1"/>
    <col min="10502" max="10502" width="12.77734375" style="136" bestFit="1" customWidth="1"/>
    <col min="10503" max="10503" width="8.77734375" style="136" bestFit="1" customWidth="1"/>
    <col min="10504" max="10504" width="11.77734375" style="136" bestFit="1" customWidth="1"/>
    <col min="10505" max="10505" width="11.44140625" style="136" bestFit="1" customWidth="1"/>
    <col min="10506" max="10733" width="8.109375" style="136"/>
    <col min="10734" max="10735" width="1.77734375" style="136" customWidth="1"/>
    <col min="10736" max="10736" width="26.44140625" style="136" customWidth="1"/>
    <col min="10737" max="10737" width="0.77734375" style="136" customWidth="1"/>
    <col min="10738" max="10738" width="3.44140625" style="136" customWidth="1"/>
    <col min="10739" max="10739" width="0.77734375" style="136" customWidth="1"/>
    <col min="10740" max="10740" width="11.44140625" style="136" customWidth="1"/>
    <col min="10741" max="10741" width="0.77734375" style="136" customWidth="1"/>
    <col min="10742" max="10742" width="12" style="136" bestFit="1" customWidth="1"/>
    <col min="10743" max="10743" width="0.77734375" style="136" customWidth="1"/>
    <col min="10744" max="10744" width="14.77734375" style="136" customWidth="1"/>
    <col min="10745" max="10745" width="0.77734375" style="136" customWidth="1"/>
    <col min="10746" max="10746" width="12" style="136" customWidth="1"/>
    <col min="10747" max="10747" width="0.77734375" style="136" customWidth="1"/>
    <col min="10748" max="10748" width="12.44140625" style="136" customWidth="1"/>
    <col min="10749" max="10749" width="0.77734375" style="136" customWidth="1"/>
    <col min="10750" max="10750" width="12.109375" style="136" customWidth="1"/>
    <col min="10751" max="10751" width="0.77734375" style="136" customWidth="1"/>
    <col min="10752" max="10752" width="14" style="136" bestFit="1" customWidth="1"/>
    <col min="10753" max="10753" width="0.77734375" style="136" customWidth="1"/>
    <col min="10754" max="10754" width="10.77734375" style="136" customWidth="1"/>
    <col min="10755" max="10755" width="0.77734375" style="136" customWidth="1"/>
    <col min="10756" max="10756" width="11.77734375" style="136" customWidth="1"/>
    <col min="10757" max="10757" width="0.77734375" style="136" customWidth="1"/>
    <col min="10758" max="10758" width="12.77734375" style="136" bestFit="1" customWidth="1"/>
    <col min="10759" max="10759" width="8.77734375" style="136" bestFit="1" customWidth="1"/>
    <col min="10760" max="10760" width="11.77734375" style="136" bestFit="1" customWidth="1"/>
    <col min="10761" max="10761" width="11.44140625" style="136" bestFit="1" customWidth="1"/>
    <col min="10762" max="10989" width="8.109375" style="136"/>
    <col min="10990" max="10991" width="1.77734375" style="136" customWidth="1"/>
    <col min="10992" max="10992" width="26.44140625" style="136" customWidth="1"/>
    <col min="10993" max="10993" width="0.77734375" style="136" customWidth="1"/>
    <col min="10994" max="10994" width="3.44140625" style="136" customWidth="1"/>
    <col min="10995" max="10995" width="0.77734375" style="136" customWidth="1"/>
    <col min="10996" max="10996" width="11.44140625" style="136" customWidth="1"/>
    <col min="10997" max="10997" width="0.77734375" style="136" customWidth="1"/>
    <col min="10998" max="10998" width="12" style="136" bestFit="1" customWidth="1"/>
    <col min="10999" max="10999" width="0.77734375" style="136" customWidth="1"/>
    <col min="11000" max="11000" width="14.77734375" style="136" customWidth="1"/>
    <col min="11001" max="11001" width="0.77734375" style="136" customWidth="1"/>
    <col min="11002" max="11002" width="12" style="136" customWidth="1"/>
    <col min="11003" max="11003" width="0.77734375" style="136" customWidth="1"/>
    <col min="11004" max="11004" width="12.44140625" style="136" customWidth="1"/>
    <col min="11005" max="11005" width="0.77734375" style="136" customWidth="1"/>
    <col min="11006" max="11006" width="12.109375" style="136" customWidth="1"/>
    <col min="11007" max="11007" width="0.77734375" style="136" customWidth="1"/>
    <col min="11008" max="11008" width="14" style="136" bestFit="1" customWidth="1"/>
    <col min="11009" max="11009" width="0.77734375" style="136" customWidth="1"/>
    <col min="11010" max="11010" width="10.77734375" style="136" customWidth="1"/>
    <col min="11011" max="11011" width="0.77734375" style="136" customWidth="1"/>
    <col min="11012" max="11012" width="11.77734375" style="136" customWidth="1"/>
    <col min="11013" max="11013" width="0.77734375" style="136" customWidth="1"/>
    <col min="11014" max="11014" width="12.77734375" style="136" bestFit="1" customWidth="1"/>
    <col min="11015" max="11015" width="8.77734375" style="136" bestFit="1" customWidth="1"/>
    <col min="11016" max="11016" width="11.77734375" style="136" bestFit="1" customWidth="1"/>
    <col min="11017" max="11017" width="11.44140625" style="136" bestFit="1" customWidth="1"/>
    <col min="11018" max="11245" width="8.109375" style="136"/>
    <col min="11246" max="11247" width="1.77734375" style="136" customWidth="1"/>
    <col min="11248" max="11248" width="26.44140625" style="136" customWidth="1"/>
    <col min="11249" max="11249" width="0.77734375" style="136" customWidth="1"/>
    <col min="11250" max="11250" width="3.44140625" style="136" customWidth="1"/>
    <col min="11251" max="11251" width="0.77734375" style="136" customWidth="1"/>
    <col min="11252" max="11252" width="11.44140625" style="136" customWidth="1"/>
    <col min="11253" max="11253" width="0.77734375" style="136" customWidth="1"/>
    <col min="11254" max="11254" width="12" style="136" bestFit="1" customWidth="1"/>
    <col min="11255" max="11255" width="0.77734375" style="136" customWidth="1"/>
    <col min="11256" max="11256" width="14.77734375" style="136" customWidth="1"/>
    <col min="11257" max="11257" width="0.77734375" style="136" customWidth="1"/>
    <col min="11258" max="11258" width="12" style="136" customWidth="1"/>
    <col min="11259" max="11259" width="0.77734375" style="136" customWidth="1"/>
    <col min="11260" max="11260" width="12.44140625" style="136" customWidth="1"/>
    <col min="11261" max="11261" width="0.77734375" style="136" customWidth="1"/>
    <col min="11262" max="11262" width="12.109375" style="136" customWidth="1"/>
    <col min="11263" max="11263" width="0.77734375" style="136" customWidth="1"/>
    <col min="11264" max="11264" width="14" style="136" bestFit="1" customWidth="1"/>
    <col min="11265" max="11265" width="0.77734375" style="136" customWidth="1"/>
    <col min="11266" max="11266" width="10.77734375" style="136" customWidth="1"/>
    <col min="11267" max="11267" width="0.77734375" style="136" customWidth="1"/>
    <col min="11268" max="11268" width="11.77734375" style="136" customWidth="1"/>
    <col min="11269" max="11269" width="0.77734375" style="136" customWidth="1"/>
    <col min="11270" max="11270" width="12.77734375" style="136" bestFit="1" customWidth="1"/>
    <col min="11271" max="11271" width="8.77734375" style="136" bestFit="1" customWidth="1"/>
    <col min="11272" max="11272" width="11.77734375" style="136" bestFit="1" customWidth="1"/>
    <col min="11273" max="11273" width="11.44140625" style="136" bestFit="1" customWidth="1"/>
    <col min="11274" max="11501" width="8.109375" style="136"/>
    <col min="11502" max="11503" width="1.77734375" style="136" customWidth="1"/>
    <col min="11504" max="11504" width="26.44140625" style="136" customWidth="1"/>
    <col min="11505" max="11505" width="0.77734375" style="136" customWidth="1"/>
    <col min="11506" max="11506" width="3.44140625" style="136" customWidth="1"/>
    <col min="11507" max="11507" width="0.77734375" style="136" customWidth="1"/>
    <col min="11508" max="11508" width="11.44140625" style="136" customWidth="1"/>
    <col min="11509" max="11509" width="0.77734375" style="136" customWidth="1"/>
    <col min="11510" max="11510" width="12" style="136" bestFit="1" customWidth="1"/>
    <col min="11511" max="11511" width="0.77734375" style="136" customWidth="1"/>
    <col min="11512" max="11512" width="14.77734375" style="136" customWidth="1"/>
    <col min="11513" max="11513" width="0.77734375" style="136" customWidth="1"/>
    <col min="11514" max="11514" width="12" style="136" customWidth="1"/>
    <col min="11515" max="11515" width="0.77734375" style="136" customWidth="1"/>
    <col min="11516" max="11516" width="12.44140625" style="136" customWidth="1"/>
    <col min="11517" max="11517" width="0.77734375" style="136" customWidth="1"/>
    <col min="11518" max="11518" width="12.109375" style="136" customWidth="1"/>
    <col min="11519" max="11519" width="0.77734375" style="136" customWidth="1"/>
    <col min="11520" max="11520" width="14" style="136" bestFit="1" customWidth="1"/>
    <col min="11521" max="11521" width="0.77734375" style="136" customWidth="1"/>
    <col min="11522" max="11522" width="10.77734375" style="136" customWidth="1"/>
    <col min="11523" max="11523" width="0.77734375" style="136" customWidth="1"/>
    <col min="11524" max="11524" width="11.77734375" style="136" customWidth="1"/>
    <col min="11525" max="11525" width="0.77734375" style="136" customWidth="1"/>
    <col min="11526" max="11526" width="12.77734375" style="136" bestFit="1" customWidth="1"/>
    <col min="11527" max="11527" width="8.77734375" style="136" bestFit="1" customWidth="1"/>
    <col min="11528" max="11528" width="11.77734375" style="136" bestFit="1" customWidth="1"/>
    <col min="11529" max="11529" width="11.44140625" style="136" bestFit="1" customWidth="1"/>
    <col min="11530" max="11757" width="8.109375" style="136"/>
    <col min="11758" max="11759" width="1.77734375" style="136" customWidth="1"/>
    <col min="11760" max="11760" width="26.44140625" style="136" customWidth="1"/>
    <col min="11761" max="11761" width="0.77734375" style="136" customWidth="1"/>
    <col min="11762" max="11762" width="3.44140625" style="136" customWidth="1"/>
    <col min="11763" max="11763" width="0.77734375" style="136" customWidth="1"/>
    <col min="11764" max="11764" width="11.44140625" style="136" customWidth="1"/>
    <col min="11765" max="11765" width="0.77734375" style="136" customWidth="1"/>
    <col min="11766" max="11766" width="12" style="136" bestFit="1" customWidth="1"/>
    <col min="11767" max="11767" width="0.77734375" style="136" customWidth="1"/>
    <col min="11768" max="11768" width="14.77734375" style="136" customWidth="1"/>
    <col min="11769" max="11769" width="0.77734375" style="136" customWidth="1"/>
    <col min="11770" max="11770" width="12" style="136" customWidth="1"/>
    <col min="11771" max="11771" width="0.77734375" style="136" customWidth="1"/>
    <col min="11772" max="11772" width="12.44140625" style="136" customWidth="1"/>
    <col min="11773" max="11773" width="0.77734375" style="136" customWidth="1"/>
    <col min="11774" max="11774" width="12.109375" style="136" customWidth="1"/>
    <col min="11775" max="11775" width="0.77734375" style="136" customWidth="1"/>
    <col min="11776" max="11776" width="14" style="136" bestFit="1" customWidth="1"/>
    <col min="11777" max="11777" width="0.77734375" style="136" customWidth="1"/>
    <col min="11778" max="11778" width="10.77734375" style="136" customWidth="1"/>
    <col min="11779" max="11779" width="0.77734375" style="136" customWidth="1"/>
    <col min="11780" max="11780" width="11.77734375" style="136" customWidth="1"/>
    <col min="11781" max="11781" width="0.77734375" style="136" customWidth="1"/>
    <col min="11782" max="11782" width="12.77734375" style="136" bestFit="1" customWidth="1"/>
    <col min="11783" max="11783" width="8.77734375" style="136" bestFit="1" customWidth="1"/>
    <col min="11784" max="11784" width="11.77734375" style="136" bestFit="1" customWidth="1"/>
    <col min="11785" max="11785" width="11.44140625" style="136" bestFit="1" customWidth="1"/>
    <col min="11786" max="12013" width="8.109375" style="136"/>
    <col min="12014" max="12015" width="1.77734375" style="136" customWidth="1"/>
    <col min="12016" max="12016" width="26.44140625" style="136" customWidth="1"/>
    <col min="12017" max="12017" width="0.77734375" style="136" customWidth="1"/>
    <col min="12018" max="12018" width="3.44140625" style="136" customWidth="1"/>
    <col min="12019" max="12019" width="0.77734375" style="136" customWidth="1"/>
    <col min="12020" max="12020" width="11.44140625" style="136" customWidth="1"/>
    <col min="12021" max="12021" width="0.77734375" style="136" customWidth="1"/>
    <col min="12022" max="12022" width="12" style="136" bestFit="1" customWidth="1"/>
    <col min="12023" max="12023" width="0.77734375" style="136" customWidth="1"/>
    <col min="12024" max="12024" width="14.77734375" style="136" customWidth="1"/>
    <col min="12025" max="12025" width="0.77734375" style="136" customWidth="1"/>
    <col min="12026" max="12026" width="12" style="136" customWidth="1"/>
    <col min="12027" max="12027" width="0.77734375" style="136" customWidth="1"/>
    <col min="12028" max="12028" width="12.44140625" style="136" customWidth="1"/>
    <col min="12029" max="12029" width="0.77734375" style="136" customWidth="1"/>
    <col min="12030" max="12030" width="12.109375" style="136" customWidth="1"/>
    <col min="12031" max="12031" width="0.77734375" style="136" customWidth="1"/>
    <col min="12032" max="12032" width="14" style="136" bestFit="1" customWidth="1"/>
    <col min="12033" max="12033" width="0.77734375" style="136" customWidth="1"/>
    <col min="12034" max="12034" width="10.77734375" style="136" customWidth="1"/>
    <col min="12035" max="12035" width="0.77734375" style="136" customWidth="1"/>
    <col min="12036" max="12036" width="11.77734375" style="136" customWidth="1"/>
    <col min="12037" max="12037" width="0.77734375" style="136" customWidth="1"/>
    <col min="12038" max="12038" width="12.77734375" style="136" bestFit="1" customWidth="1"/>
    <col min="12039" max="12039" width="8.77734375" style="136" bestFit="1" customWidth="1"/>
    <col min="12040" max="12040" width="11.77734375" style="136" bestFit="1" customWidth="1"/>
    <col min="12041" max="12041" width="11.44140625" style="136" bestFit="1" customWidth="1"/>
    <col min="12042" max="12269" width="8.109375" style="136"/>
    <col min="12270" max="12271" width="1.77734375" style="136" customWidth="1"/>
    <col min="12272" max="12272" width="26.44140625" style="136" customWidth="1"/>
    <col min="12273" max="12273" width="0.77734375" style="136" customWidth="1"/>
    <col min="12274" max="12274" width="3.44140625" style="136" customWidth="1"/>
    <col min="12275" max="12275" width="0.77734375" style="136" customWidth="1"/>
    <col min="12276" max="12276" width="11.44140625" style="136" customWidth="1"/>
    <col min="12277" max="12277" width="0.77734375" style="136" customWidth="1"/>
    <col min="12278" max="12278" width="12" style="136" bestFit="1" customWidth="1"/>
    <col min="12279" max="12279" width="0.77734375" style="136" customWidth="1"/>
    <col min="12280" max="12280" width="14.77734375" style="136" customWidth="1"/>
    <col min="12281" max="12281" width="0.77734375" style="136" customWidth="1"/>
    <col min="12282" max="12282" width="12" style="136" customWidth="1"/>
    <col min="12283" max="12283" width="0.77734375" style="136" customWidth="1"/>
    <col min="12284" max="12284" width="12.44140625" style="136" customWidth="1"/>
    <col min="12285" max="12285" width="0.77734375" style="136" customWidth="1"/>
    <col min="12286" max="12286" width="12.109375" style="136" customWidth="1"/>
    <col min="12287" max="12287" width="0.77734375" style="136" customWidth="1"/>
    <col min="12288" max="12288" width="14" style="136" bestFit="1" customWidth="1"/>
    <col min="12289" max="12289" width="0.77734375" style="136" customWidth="1"/>
    <col min="12290" max="12290" width="10.77734375" style="136" customWidth="1"/>
    <col min="12291" max="12291" width="0.77734375" style="136" customWidth="1"/>
    <col min="12292" max="12292" width="11.77734375" style="136" customWidth="1"/>
    <col min="12293" max="12293" width="0.77734375" style="136" customWidth="1"/>
    <col min="12294" max="12294" width="12.77734375" style="136" bestFit="1" customWidth="1"/>
    <col min="12295" max="12295" width="8.77734375" style="136" bestFit="1" customWidth="1"/>
    <col min="12296" max="12296" width="11.77734375" style="136" bestFit="1" customWidth="1"/>
    <col min="12297" max="12297" width="11.44140625" style="136" bestFit="1" customWidth="1"/>
    <col min="12298" max="12525" width="8.109375" style="136"/>
    <col min="12526" max="12527" width="1.77734375" style="136" customWidth="1"/>
    <col min="12528" max="12528" width="26.44140625" style="136" customWidth="1"/>
    <col min="12529" max="12529" width="0.77734375" style="136" customWidth="1"/>
    <col min="12530" max="12530" width="3.44140625" style="136" customWidth="1"/>
    <col min="12531" max="12531" width="0.77734375" style="136" customWidth="1"/>
    <col min="12532" max="12532" width="11.44140625" style="136" customWidth="1"/>
    <col min="12533" max="12533" width="0.77734375" style="136" customWidth="1"/>
    <col min="12534" max="12534" width="12" style="136" bestFit="1" customWidth="1"/>
    <col min="12535" max="12535" width="0.77734375" style="136" customWidth="1"/>
    <col min="12536" max="12536" width="14.77734375" style="136" customWidth="1"/>
    <col min="12537" max="12537" width="0.77734375" style="136" customWidth="1"/>
    <col min="12538" max="12538" width="12" style="136" customWidth="1"/>
    <col min="12539" max="12539" width="0.77734375" style="136" customWidth="1"/>
    <col min="12540" max="12540" width="12.44140625" style="136" customWidth="1"/>
    <col min="12541" max="12541" width="0.77734375" style="136" customWidth="1"/>
    <col min="12542" max="12542" width="12.109375" style="136" customWidth="1"/>
    <col min="12543" max="12543" width="0.77734375" style="136" customWidth="1"/>
    <col min="12544" max="12544" width="14" style="136" bestFit="1" customWidth="1"/>
    <col min="12545" max="12545" width="0.77734375" style="136" customWidth="1"/>
    <col min="12546" max="12546" width="10.77734375" style="136" customWidth="1"/>
    <col min="12547" max="12547" width="0.77734375" style="136" customWidth="1"/>
    <col min="12548" max="12548" width="11.77734375" style="136" customWidth="1"/>
    <col min="12549" max="12549" width="0.77734375" style="136" customWidth="1"/>
    <col min="12550" max="12550" width="12.77734375" style="136" bestFit="1" customWidth="1"/>
    <col min="12551" max="12551" width="8.77734375" style="136" bestFit="1" customWidth="1"/>
    <col min="12552" max="12552" width="11.77734375" style="136" bestFit="1" customWidth="1"/>
    <col min="12553" max="12553" width="11.44140625" style="136" bestFit="1" customWidth="1"/>
    <col min="12554" max="12781" width="8.109375" style="136"/>
    <col min="12782" max="12783" width="1.77734375" style="136" customWidth="1"/>
    <col min="12784" max="12784" width="26.44140625" style="136" customWidth="1"/>
    <col min="12785" max="12785" width="0.77734375" style="136" customWidth="1"/>
    <col min="12786" max="12786" width="3.44140625" style="136" customWidth="1"/>
    <col min="12787" max="12787" width="0.77734375" style="136" customWidth="1"/>
    <col min="12788" max="12788" width="11.44140625" style="136" customWidth="1"/>
    <col min="12789" max="12789" width="0.77734375" style="136" customWidth="1"/>
    <col min="12790" max="12790" width="12" style="136" bestFit="1" customWidth="1"/>
    <col min="12791" max="12791" width="0.77734375" style="136" customWidth="1"/>
    <col min="12792" max="12792" width="14.77734375" style="136" customWidth="1"/>
    <col min="12793" max="12793" width="0.77734375" style="136" customWidth="1"/>
    <col min="12794" max="12794" width="12" style="136" customWidth="1"/>
    <col min="12795" max="12795" width="0.77734375" style="136" customWidth="1"/>
    <col min="12796" max="12796" width="12.44140625" style="136" customWidth="1"/>
    <col min="12797" max="12797" width="0.77734375" style="136" customWidth="1"/>
    <col min="12798" max="12798" width="12.109375" style="136" customWidth="1"/>
    <col min="12799" max="12799" width="0.77734375" style="136" customWidth="1"/>
    <col min="12800" max="12800" width="14" style="136" bestFit="1" customWidth="1"/>
    <col min="12801" max="12801" width="0.77734375" style="136" customWidth="1"/>
    <col min="12802" max="12802" width="10.77734375" style="136" customWidth="1"/>
    <col min="12803" max="12803" width="0.77734375" style="136" customWidth="1"/>
    <col min="12804" max="12804" width="11.77734375" style="136" customWidth="1"/>
    <col min="12805" max="12805" width="0.77734375" style="136" customWidth="1"/>
    <col min="12806" max="12806" width="12.77734375" style="136" bestFit="1" customWidth="1"/>
    <col min="12807" max="12807" width="8.77734375" style="136" bestFit="1" customWidth="1"/>
    <col min="12808" max="12808" width="11.77734375" style="136" bestFit="1" customWidth="1"/>
    <col min="12809" max="12809" width="11.44140625" style="136" bestFit="1" customWidth="1"/>
    <col min="12810" max="13037" width="8.109375" style="136"/>
    <col min="13038" max="13039" width="1.77734375" style="136" customWidth="1"/>
    <col min="13040" max="13040" width="26.44140625" style="136" customWidth="1"/>
    <col min="13041" max="13041" width="0.77734375" style="136" customWidth="1"/>
    <col min="13042" max="13042" width="3.44140625" style="136" customWidth="1"/>
    <col min="13043" max="13043" width="0.77734375" style="136" customWidth="1"/>
    <col min="13044" max="13044" width="11.44140625" style="136" customWidth="1"/>
    <col min="13045" max="13045" width="0.77734375" style="136" customWidth="1"/>
    <col min="13046" max="13046" width="12" style="136" bestFit="1" customWidth="1"/>
    <col min="13047" max="13047" width="0.77734375" style="136" customWidth="1"/>
    <col min="13048" max="13048" width="14.77734375" style="136" customWidth="1"/>
    <col min="13049" max="13049" width="0.77734375" style="136" customWidth="1"/>
    <col min="13050" max="13050" width="12" style="136" customWidth="1"/>
    <col min="13051" max="13051" width="0.77734375" style="136" customWidth="1"/>
    <col min="13052" max="13052" width="12.44140625" style="136" customWidth="1"/>
    <col min="13053" max="13053" width="0.77734375" style="136" customWidth="1"/>
    <col min="13054" max="13054" width="12.109375" style="136" customWidth="1"/>
    <col min="13055" max="13055" width="0.77734375" style="136" customWidth="1"/>
    <col min="13056" max="13056" width="14" style="136" bestFit="1" customWidth="1"/>
    <col min="13057" max="13057" width="0.77734375" style="136" customWidth="1"/>
    <col min="13058" max="13058" width="10.77734375" style="136" customWidth="1"/>
    <col min="13059" max="13059" width="0.77734375" style="136" customWidth="1"/>
    <col min="13060" max="13060" width="11.77734375" style="136" customWidth="1"/>
    <col min="13061" max="13061" width="0.77734375" style="136" customWidth="1"/>
    <col min="13062" max="13062" width="12.77734375" style="136" bestFit="1" customWidth="1"/>
    <col min="13063" max="13063" width="8.77734375" style="136" bestFit="1" customWidth="1"/>
    <col min="13064" max="13064" width="11.77734375" style="136" bestFit="1" customWidth="1"/>
    <col min="13065" max="13065" width="11.44140625" style="136" bestFit="1" customWidth="1"/>
    <col min="13066" max="13293" width="8.109375" style="136"/>
    <col min="13294" max="13295" width="1.77734375" style="136" customWidth="1"/>
    <col min="13296" max="13296" width="26.44140625" style="136" customWidth="1"/>
    <col min="13297" max="13297" width="0.77734375" style="136" customWidth="1"/>
    <col min="13298" max="13298" width="3.44140625" style="136" customWidth="1"/>
    <col min="13299" max="13299" width="0.77734375" style="136" customWidth="1"/>
    <col min="13300" max="13300" width="11.44140625" style="136" customWidth="1"/>
    <col min="13301" max="13301" width="0.77734375" style="136" customWidth="1"/>
    <col min="13302" max="13302" width="12" style="136" bestFit="1" customWidth="1"/>
    <col min="13303" max="13303" width="0.77734375" style="136" customWidth="1"/>
    <col min="13304" max="13304" width="14.77734375" style="136" customWidth="1"/>
    <col min="13305" max="13305" width="0.77734375" style="136" customWidth="1"/>
    <col min="13306" max="13306" width="12" style="136" customWidth="1"/>
    <col min="13307" max="13307" width="0.77734375" style="136" customWidth="1"/>
    <col min="13308" max="13308" width="12.44140625" style="136" customWidth="1"/>
    <col min="13309" max="13309" width="0.77734375" style="136" customWidth="1"/>
    <col min="13310" max="13310" width="12.109375" style="136" customWidth="1"/>
    <col min="13311" max="13311" width="0.77734375" style="136" customWidth="1"/>
    <col min="13312" max="13312" width="14" style="136" bestFit="1" customWidth="1"/>
    <col min="13313" max="13313" width="0.77734375" style="136" customWidth="1"/>
    <col min="13314" max="13314" width="10.77734375" style="136" customWidth="1"/>
    <col min="13315" max="13315" width="0.77734375" style="136" customWidth="1"/>
    <col min="13316" max="13316" width="11.77734375" style="136" customWidth="1"/>
    <col min="13317" max="13317" width="0.77734375" style="136" customWidth="1"/>
    <col min="13318" max="13318" width="12.77734375" style="136" bestFit="1" customWidth="1"/>
    <col min="13319" max="13319" width="8.77734375" style="136" bestFit="1" customWidth="1"/>
    <col min="13320" max="13320" width="11.77734375" style="136" bestFit="1" customWidth="1"/>
    <col min="13321" max="13321" width="11.44140625" style="136" bestFit="1" customWidth="1"/>
    <col min="13322" max="13549" width="8.109375" style="136"/>
    <col min="13550" max="13551" width="1.77734375" style="136" customWidth="1"/>
    <col min="13552" max="13552" width="26.44140625" style="136" customWidth="1"/>
    <col min="13553" max="13553" width="0.77734375" style="136" customWidth="1"/>
    <col min="13554" max="13554" width="3.44140625" style="136" customWidth="1"/>
    <col min="13555" max="13555" width="0.77734375" style="136" customWidth="1"/>
    <col min="13556" max="13556" width="11.44140625" style="136" customWidth="1"/>
    <col min="13557" max="13557" width="0.77734375" style="136" customWidth="1"/>
    <col min="13558" max="13558" width="12" style="136" bestFit="1" customWidth="1"/>
    <col min="13559" max="13559" width="0.77734375" style="136" customWidth="1"/>
    <col min="13560" max="13560" width="14.77734375" style="136" customWidth="1"/>
    <col min="13561" max="13561" width="0.77734375" style="136" customWidth="1"/>
    <col min="13562" max="13562" width="12" style="136" customWidth="1"/>
    <col min="13563" max="13563" width="0.77734375" style="136" customWidth="1"/>
    <col min="13564" max="13564" width="12.44140625" style="136" customWidth="1"/>
    <col min="13565" max="13565" width="0.77734375" style="136" customWidth="1"/>
    <col min="13566" max="13566" width="12.109375" style="136" customWidth="1"/>
    <col min="13567" max="13567" width="0.77734375" style="136" customWidth="1"/>
    <col min="13568" max="13568" width="14" style="136" bestFit="1" customWidth="1"/>
    <col min="13569" max="13569" width="0.77734375" style="136" customWidth="1"/>
    <col min="13570" max="13570" width="10.77734375" style="136" customWidth="1"/>
    <col min="13571" max="13571" width="0.77734375" style="136" customWidth="1"/>
    <col min="13572" max="13572" width="11.77734375" style="136" customWidth="1"/>
    <col min="13573" max="13573" width="0.77734375" style="136" customWidth="1"/>
    <col min="13574" max="13574" width="12.77734375" style="136" bestFit="1" customWidth="1"/>
    <col min="13575" max="13575" width="8.77734375" style="136" bestFit="1" customWidth="1"/>
    <col min="13576" max="13576" width="11.77734375" style="136" bestFit="1" customWidth="1"/>
    <col min="13577" max="13577" width="11.44140625" style="136" bestFit="1" customWidth="1"/>
    <col min="13578" max="13805" width="8.109375" style="136"/>
    <col min="13806" max="13807" width="1.77734375" style="136" customWidth="1"/>
    <col min="13808" max="13808" width="26.44140625" style="136" customWidth="1"/>
    <col min="13809" max="13809" width="0.77734375" style="136" customWidth="1"/>
    <col min="13810" max="13810" width="3.44140625" style="136" customWidth="1"/>
    <col min="13811" max="13811" width="0.77734375" style="136" customWidth="1"/>
    <col min="13812" max="13812" width="11.44140625" style="136" customWidth="1"/>
    <col min="13813" max="13813" width="0.77734375" style="136" customWidth="1"/>
    <col min="13814" max="13814" width="12" style="136" bestFit="1" customWidth="1"/>
    <col min="13815" max="13815" width="0.77734375" style="136" customWidth="1"/>
    <col min="13816" max="13816" width="14.77734375" style="136" customWidth="1"/>
    <col min="13817" max="13817" width="0.77734375" style="136" customWidth="1"/>
    <col min="13818" max="13818" width="12" style="136" customWidth="1"/>
    <col min="13819" max="13819" width="0.77734375" style="136" customWidth="1"/>
    <col min="13820" max="13820" width="12.44140625" style="136" customWidth="1"/>
    <col min="13821" max="13821" width="0.77734375" style="136" customWidth="1"/>
    <col min="13822" max="13822" width="12.109375" style="136" customWidth="1"/>
    <col min="13823" max="13823" width="0.77734375" style="136" customWidth="1"/>
    <col min="13824" max="13824" width="14" style="136" bestFit="1" customWidth="1"/>
    <col min="13825" max="13825" width="0.77734375" style="136" customWidth="1"/>
    <col min="13826" max="13826" width="10.77734375" style="136" customWidth="1"/>
    <col min="13827" max="13827" width="0.77734375" style="136" customWidth="1"/>
    <col min="13828" max="13828" width="11.77734375" style="136" customWidth="1"/>
    <col min="13829" max="13829" width="0.77734375" style="136" customWidth="1"/>
    <col min="13830" max="13830" width="12.77734375" style="136" bestFit="1" customWidth="1"/>
    <col min="13831" max="13831" width="8.77734375" style="136" bestFit="1" customWidth="1"/>
    <col min="13832" max="13832" width="11.77734375" style="136" bestFit="1" customWidth="1"/>
    <col min="13833" max="13833" width="11.44140625" style="136" bestFit="1" customWidth="1"/>
    <col min="13834" max="14061" width="8.109375" style="136"/>
    <col min="14062" max="14063" width="1.77734375" style="136" customWidth="1"/>
    <col min="14064" max="14064" width="26.44140625" style="136" customWidth="1"/>
    <col min="14065" max="14065" width="0.77734375" style="136" customWidth="1"/>
    <col min="14066" max="14066" width="3.44140625" style="136" customWidth="1"/>
    <col min="14067" max="14067" width="0.77734375" style="136" customWidth="1"/>
    <col min="14068" max="14068" width="11.44140625" style="136" customWidth="1"/>
    <col min="14069" max="14069" width="0.77734375" style="136" customWidth="1"/>
    <col min="14070" max="14070" width="12" style="136" bestFit="1" customWidth="1"/>
    <col min="14071" max="14071" width="0.77734375" style="136" customWidth="1"/>
    <col min="14072" max="14072" width="14.77734375" style="136" customWidth="1"/>
    <col min="14073" max="14073" width="0.77734375" style="136" customWidth="1"/>
    <col min="14074" max="14074" width="12" style="136" customWidth="1"/>
    <col min="14075" max="14075" width="0.77734375" style="136" customWidth="1"/>
    <col min="14076" max="14076" width="12.44140625" style="136" customWidth="1"/>
    <col min="14077" max="14077" width="0.77734375" style="136" customWidth="1"/>
    <col min="14078" max="14078" width="12.109375" style="136" customWidth="1"/>
    <col min="14079" max="14079" width="0.77734375" style="136" customWidth="1"/>
    <col min="14080" max="14080" width="14" style="136" bestFit="1" customWidth="1"/>
    <col min="14081" max="14081" width="0.77734375" style="136" customWidth="1"/>
    <col min="14082" max="14082" width="10.77734375" style="136" customWidth="1"/>
    <col min="14083" max="14083" width="0.77734375" style="136" customWidth="1"/>
    <col min="14084" max="14084" width="11.77734375" style="136" customWidth="1"/>
    <col min="14085" max="14085" width="0.77734375" style="136" customWidth="1"/>
    <col min="14086" max="14086" width="12.77734375" style="136" bestFit="1" customWidth="1"/>
    <col min="14087" max="14087" width="8.77734375" style="136" bestFit="1" customWidth="1"/>
    <col min="14088" max="14088" width="11.77734375" style="136" bestFit="1" customWidth="1"/>
    <col min="14089" max="14089" width="11.44140625" style="136" bestFit="1" customWidth="1"/>
    <col min="14090" max="14317" width="8.109375" style="136"/>
    <col min="14318" max="14319" width="1.77734375" style="136" customWidth="1"/>
    <col min="14320" max="14320" width="26.44140625" style="136" customWidth="1"/>
    <col min="14321" max="14321" width="0.77734375" style="136" customWidth="1"/>
    <col min="14322" max="14322" width="3.44140625" style="136" customWidth="1"/>
    <col min="14323" max="14323" width="0.77734375" style="136" customWidth="1"/>
    <col min="14324" max="14324" width="11.44140625" style="136" customWidth="1"/>
    <col min="14325" max="14325" width="0.77734375" style="136" customWidth="1"/>
    <col min="14326" max="14326" width="12" style="136" bestFit="1" customWidth="1"/>
    <col min="14327" max="14327" width="0.77734375" style="136" customWidth="1"/>
    <col min="14328" max="14328" width="14.77734375" style="136" customWidth="1"/>
    <col min="14329" max="14329" width="0.77734375" style="136" customWidth="1"/>
    <col min="14330" max="14330" width="12" style="136" customWidth="1"/>
    <col min="14331" max="14331" width="0.77734375" style="136" customWidth="1"/>
    <col min="14332" max="14332" width="12.44140625" style="136" customWidth="1"/>
    <col min="14333" max="14333" width="0.77734375" style="136" customWidth="1"/>
    <col min="14334" max="14334" width="12.109375" style="136" customWidth="1"/>
    <col min="14335" max="14335" width="0.77734375" style="136" customWidth="1"/>
    <col min="14336" max="14336" width="14" style="136" bestFit="1" customWidth="1"/>
    <col min="14337" max="14337" width="0.77734375" style="136" customWidth="1"/>
    <col min="14338" max="14338" width="10.77734375" style="136" customWidth="1"/>
    <col min="14339" max="14339" width="0.77734375" style="136" customWidth="1"/>
    <col min="14340" max="14340" width="11.77734375" style="136" customWidth="1"/>
    <col min="14341" max="14341" width="0.77734375" style="136" customWidth="1"/>
    <col min="14342" max="14342" width="12.77734375" style="136" bestFit="1" customWidth="1"/>
    <col min="14343" max="14343" width="8.77734375" style="136" bestFit="1" customWidth="1"/>
    <col min="14344" max="14344" width="11.77734375" style="136" bestFit="1" customWidth="1"/>
    <col min="14345" max="14345" width="11.44140625" style="136" bestFit="1" customWidth="1"/>
    <col min="14346" max="14573" width="8.109375" style="136"/>
    <col min="14574" max="14575" width="1.77734375" style="136" customWidth="1"/>
    <col min="14576" max="14576" width="26.44140625" style="136" customWidth="1"/>
    <col min="14577" max="14577" width="0.77734375" style="136" customWidth="1"/>
    <col min="14578" max="14578" width="3.44140625" style="136" customWidth="1"/>
    <col min="14579" max="14579" width="0.77734375" style="136" customWidth="1"/>
    <col min="14580" max="14580" width="11.44140625" style="136" customWidth="1"/>
    <col min="14581" max="14581" width="0.77734375" style="136" customWidth="1"/>
    <col min="14582" max="14582" width="12" style="136" bestFit="1" customWidth="1"/>
    <col min="14583" max="14583" width="0.77734375" style="136" customWidth="1"/>
    <col min="14584" max="14584" width="14.77734375" style="136" customWidth="1"/>
    <col min="14585" max="14585" width="0.77734375" style="136" customWidth="1"/>
    <col min="14586" max="14586" width="12" style="136" customWidth="1"/>
    <col min="14587" max="14587" width="0.77734375" style="136" customWidth="1"/>
    <col min="14588" max="14588" width="12.44140625" style="136" customWidth="1"/>
    <col min="14589" max="14589" width="0.77734375" style="136" customWidth="1"/>
    <col min="14590" max="14590" width="12.109375" style="136" customWidth="1"/>
    <col min="14591" max="14591" width="0.77734375" style="136" customWidth="1"/>
    <col min="14592" max="14592" width="14" style="136" bestFit="1" customWidth="1"/>
    <col min="14593" max="14593" width="0.77734375" style="136" customWidth="1"/>
    <col min="14594" max="14594" width="10.77734375" style="136" customWidth="1"/>
    <col min="14595" max="14595" width="0.77734375" style="136" customWidth="1"/>
    <col min="14596" max="14596" width="11.77734375" style="136" customWidth="1"/>
    <col min="14597" max="14597" width="0.77734375" style="136" customWidth="1"/>
    <col min="14598" max="14598" width="12.77734375" style="136" bestFit="1" customWidth="1"/>
    <col min="14599" max="14599" width="8.77734375" style="136" bestFit="1" customWidth="1"/>
    <col min="14600" max="14600" width="11.77734375" style="136" bestFit="1" customWidth="1"/>
    <col min="14601" max="14601" width="11.44140625" style="136" bestFit="1" customWidth="1"/>
    <col min="14602" max="14829" width="8.109375" style="136"/>
    <col min="14830" max="14831" width="1.77734375" style="136" customWidth="1"/>
    <col min="14832" max="14832" width="26.44140625" style="136" customWidth="1"/>
    <col min="14833" max="14833" width="0.77734375" style="136" customWidth="1"/>
    <col min="14834" max="14834" width="3.44140625" style="136" customWidth="1"/>
    <col min="14835" max="14835" width="0.77734375" style="136" customWidth="1"/>
    <col min="14836" max="14836" width="11.44140625" style="136" customWidth="1"/>
    <col min="14837" max="14837" width="0.77734375" style="136" customWidth="1"/>
    <col min="14838" max="14838" width="12" style="136" bestFit="1" customWidth="1"/>
    <col min="14839" max="14839" width="0.77734375" style="136" customWidth="1"/>
    <col min="14840" max="14840" width="14.77734375" style="136" customWidth="1"/>
    <col min="14841" max="14841" width="0.77734375" style="136" customWidth="1"/>
    <col min="14842" max="14842" width="12" style="136" customWidth="1"/>
    <col min="14843" max="14843" width="0.77734375" style="136" customWidth="1"/>
    <col min="14844" max="14844" width="12.44140625" style="136" customWidth="1"/>
    <col min="14845" max="14845" width="0.77734375" style="136" customWidth="1"/>
    <col min="14846" max="14846" width="12.109375" style="136" customWidth="1"/>
    <col min="14847" max="14847" width="0.77734375" style="136" customWidth="1"/>
    <col min="14848" max="14848" width="14" style="136" bestFit="1" customWidth="1"/>
    <col min="14849" max="14849" width="0.77734375" style="136" customWidth="1"/>
    <col min="14850" max="14850" width="10.77734375" style="136" customWidth="1"/>
    <col min="14851" max="14851" width="0.77734375" style="136" customWidth="1"/>
    <col min="14852" max="14852" width="11.77734375" style="136" customWidth="1"/>
    <col min="14853" max="14853" width="0.77734375" style="136" customWidth="1"/>
    <col min="14854" max="14854" width="12.77734375" style="136" bestFit="1" customWidth="1"/>
    <col min="14855" max="14855" width="8.77734375" style="136" bestFit="1" customWidth="1"/>
    <col min="14856" max="14856" width="11.77734375" style="136" bestFit="1" customWidth="1"/>
    <col min="14857" max="14857" width="11.44140625" style="136" bestFit="1" customWidth="1"/>
    <col min="14858" max="15085" width="8.109375" style="136"/>
    <col min="15086" max="15087" width="1.77734375" style="136" customWidth="1"/>
    <col min="15088" max="15088" width="26.44140625" style="136" customWidth="1"/>
    <col min="15089" max="15089" width="0.77734375" style="136" customWidth="1"/>
    <col min="15090" max="15090" width="3.44140625" style="136" customWidth="1"/>
    <col min="15091" max="15091" width="0.77734375" style="136" customWidth="1"/>
    <col min="15092" max="15092" width="11.44140625" style="136" customWidth="1"/>
    <col min="15093" max="15093" width="0.77734375" style="136" customWidth="1"/>
    <col min="15094" max="15094" width="12" style="136" bestFit="1" customWidth="1"/>
    <col min="15095" max="15095" width="0.77734375" style="136" customWidth="1"/>
    <col min="15096" max="15096" width="14.77734375" style="136" customWidth="1"/>
    <col min="15097" max="15097" width="0.77734375" style="136" customWidth="1"/>
    <col min="15098" max="15098" width="12" style="136" customWidth="1"/>
    <col min="15099" max="15099" width="0.77734375" style="136" customWidth="1"/>
    <col min="15100" max="15100" width="12.44140625" style="136" customWidth="1"/>
    <col min="15101" max="15101" width="0.77734375" style="136" customWidth="1"/>
    <col min="15102" max="15102" width="12.109375" style="136" customWidth="1"/>
    <col min="15103" max="15103" width="0.77734375" style="136" customWidth="1"/>
    <col min="15104" max="15104" width="14" style="136" bestFit="1" customWidth="1"/>
    <col min="15105" max="15105" width="0.77734375" style="136" customWidth="1"/>
    <col min="15106" max="15106" width="10.77734375" style="136" customWidth="1"/>
    <col min="15107" max="15107" width="0.77734375" style="136" customWidth="1"/>
    <col min="15108" max="15108" width="11.77734375" style="136" customWidth="1"/>
    <col min="15109" max="15109" width="0.77734375" style="136" customWidth="1"/>
    <col min="15110" max="15110" width="12.77734375" style="136" bestFit="1" customWidth="1"/>
    <col min="15111" max="15111" width="8.77734375" style="136" bestFit="1" customWidth="1"/>
    <col min="15112" max="15112" width="11.77734375" style="136" bestFit="1" customWidth="1"/>
    <col min="15113" max="15113" width="11.44140625" style="136" bestFit="1" customWidth="1"/>
    <col min="15114" max="15341" width="8.109375" style="136"/>
    <col min="15342" max="15343" width="1.77734375" style="136" customWidth="1"/>
    <col min="15344" max="15344" width="26.44140625" style="136" customWidth="1"/>
    <col min="15345" max="15345" width="0.77734375" style="136" customWidth="1"/>
    <col min="15346" max="15346" width="3.44140625" style="136" customWidth="1"/>
    <col min="15347" max="15347" width="0.77734375" style="136" customWidth="1"/>
    <col min="15348" max="15348" width="11.44140625" style="136" customWidth="1"/>
    <col min="15349" max="15349" width="0.77734375" style="136" customWidth="1"/>
    <col min="15350" max="15350" width="12" style="136" bestFit="1" customWidth="1"/>
    <col min="15351" max="15351" width="0.77734375" style="136" customWidth="1"/>
    <col min="15352" max="15352" width="14.77734375" style="136" customWidth="1"/>
    <col min="15353" max="15353" width="0.77734375" style="136" customWidth="1"/>
    <col min="15354" max="15354" width="12" style="136" customWidth="1"/>
    <col min="15355" max="15355" width="0.77734375" style="136" customWidth="1"/>
    <col min="15356" max="15356" width="12.44140625" style="136" customWidth="1"/>
    <col min="15357" max="15357" width="0.77734375" style="136" customWidth="1"/>
    <col min="15358" max="15358" width="12.109375" style="136" customWidth="1"/>
    <col min="15359" max="15359" width="0.77734375" style="136" customWidth="1"/>
    <col min="15360" max="15360" width="14" style="136" bestFit="1" customWidth="1"/>
    <col min="15361" max="15361" width="0.77734375" style="136" customWidth="1"/>
    <col min="15362" max="15362" width="10.77734375" style="136" customWidth="1"/>
    <col min="15363" max="15363" width="0.77734375" style="136" customWidth="1"/>
    <col min="15364" max="15364" width="11.77734375" style="136" customWidth="1"/>
    <col min="15365" max="15365" width="0.77734375" style="136" customWidth="1"/>
    <col min="15366" max="15366" width="12.77734375" style="136" bestFit="1" customWidth="1"/>
    <col min="15367" max="15367" width="8.77734375" style="136" bestFit="1" customWidth="1"/>
    <col min="15368" max="15368" width="11.77734375" style="136" bestFit="1" customWidth="1"/>
    <col min="15369" max="15369" width="11.44140625" style="136" bestFit="1" customWidth="1"/>
    <col min="15370" max="15597" width="8.109375" style="136"/>
    <col min="15598" max="15599" width="1.77734375" style="136" customWidth="1"/>
    <col min="15600" max="15600" width="26.44140625" style="136" customWidth="1"/>
    <col min="15601" max="15601" width="0.77734375" style="136" customWidth="1"/>
    <col min="15602" max="15602" width="3.44140625" style="136" customWidth="1"/>
    <col min="15603" max="15603" width="0.77734375" style="136" customWidth="1"/>
    <col min="15604" max="15604" width="11.44140625" style="136" customWidth="1"/>
    <col min="15605" max="15605" width="0.77734375" style="136" customWidth="1"/>
    <col min="15606" max="15606" width="12" style="136" bestFit="1" customWidth="1"/>
    <col min="15607" max="15607" width="0.77734375" style="136" customWidth="1"/>
    <col min="15608" max="15608" width="14.77734375" style="136" customWidth="1"/>
    <col min="15609" max="15609" width="0.77734375" style="136" customWidth="1"/>
    <col min="15610" max="15610" width="12" style="136" customWidth="1"/>
    <col min="15611" max="15611" width="0.77734375" style="136" customWidth="1"/>
    <col min="15612" max="15612" width="12.44140625" style="136" customWidth="1"/>
    <col min="15613" max="15613" width="0.77734375" style="136" customWidth="1"/>
    <col min="15614" max="15614" width="12.109375" style="136" customWidth="1"/>
    <col min="15615" max="15615" width="0.77734375" style="136" customWidth="1"/>
    <col min="15616" max="15616" width="14" style="136" bestFit="1" customWidth="1"/>
    <col min="15617" max="15617" width="0.77734375" style="136" customWidth="1"/>
    <col min="15618" max="15618" width="10.77734375" style="136" customWidth="1"/>
    <col min="15619" max="15619" width="0.77734375" style="136" customWidth="1"/>
    <col min="15620" max="15620" width="11.77734375" style="136" customWidth="1"/>
    <col min="15621" max="15621" width="0.77734375" style="136" customWidth="1"/>
    <col min="15622" max="15622" width="12.77734375" style="136" bestFit="1" customWidth="1"/>
    <col min="15623" max="15623" width="8.77734375" style="136" bestFit="1" customWidth="1"/>
    <col min="15624" max="15624" width="11.77734375" style="136" bestFit="1" customWidth="1"/>
    <col min="15625" max="15625" width="11.44140625" style="136" bestFit="1" customWidth="1"/>
    <col min="15626" max="15853" width="8.109375" style="136"/>
    <col min="15854" max="15855" width="1.77734375" style="136" customWidth="1"/>
    <col min="15856" max="15856" width="26.44140625" style="136" customWidth="1"/>
    <col min="15857" max="15857" width="0.77734375" style="136" customWidth="1"/>
    <col min="15858" max="15858" width="3.44140625" style="136" customWidth="1"/>
    <col min="15859" max="15859" width="0.77734375" style="136" customWidth="1"/>
    <col min="15860" max="15860" width="11.44140625" style="136" customWidth="1"/>
    <col min="15861" max="15861" width="0.77734375" style="136" customWidth="1"/>
    <col min="15862" max="15862" width="12" style="136" bestFit="1" customWidth="1"/>
    <col min="15863" max="15863" width="0.77734375" style="136" customWidth="1"/>
    <col min="15864" max="15864" width="14.77734375" style="136" customWidth="1"/>
    <col min="15865" max="15865" width="0.77734375" style="136" customWidth="1"/>
    <col min="15866" max="15866" width="12" style="136" customWidth="1"/>
    <col min="15867" max="15867" width="0.77734375" style="136" customWidth="1"/>
    <col min="15868" max="15868" width="12.44140625" style="136" customWidth="1"/>
    <col min="15869" max="15869" width="0.77734375" style="136" customWidth="1"/>
    <col min="15870" max="15870" width="12.109375" style="136" customWidth="1"/>
    <col min="15871" max="15871" width="0.77734375" style="136" customWidth="1"/>
    <col min="15872" max="15872" width="14" style="136" bestFit="1" customWidth="1"/>
    <col min="15873" max="15873" width="0.77734375" style="136" customWidth="1"/>
    <col min="15874" max="15874" width="10.77734375" style="136" customWidth="1"/>
    <col min="15875" max="15875" width="0.77734375" style="136" customWidth="1"/>
    <col min="15876" max="15876" width="11.77734375" style="136" customWidth="1"/>
    <col min="15877" max="15877" width="0.77734375" style="136" customWidth="1"/>
    <col min="15878" max="15878" width="12.77734375" style="136" bestFit="1" customWidth="1"/>
    <col min="15879" max="15879" width="8.77734375" style="136" bestFit="1" customWidth="1"/>
    <col min="15880" max="15880" width="11.77734375" style="136" bestFit="1" customWidth="1"/>
    <col min="15881" max="15881" width="11.44140625" style="136" bestFit="1" customWidth="1"/>
    <col min="15882" max="16109" width="8.109375" style="136"/>
    <col min="16110" max="16111" width="1.77734375" style="136" customWidth="1"/>
    <col min="16112" max="16112" width="26.44140625" style="136" customWidth="1"/>
    <col min="16113" max="16113" width="0.77734375" style="136" customWidth="1"/>
    <col min="16114" max="16114" width="3.44140625" style="136" customWidth="1"/>
    <col min="16115" max="16115" width="0.77734375" style="136" customWidth="1"/>
    <col min="16116" max="16116" width="11.44140625" style="136" customWidth="1"/>
    <col min="16117" max="16117" width="0.77734375" style="136" customWidth="1"/>
    <col min="16118" max="16118" width="12" style="136" bestFit="1" customWidth="1"/>
    <col min="16119" max="16119" width="0.77734375" style="136" customWidth="1"/>
    <col min="16120" max="16120" width="14.77734375" style="136" customWidth="1"/>
    <col min="16121" max="16121" width="0.77734375" style="136" customWidth="1"/>
    <col min="16122" max="16122" width="12" style="136" customWidth="1"/>
    <col min="16123" max="16123" width="0.77734375" style="136" customWidth="1"/>
    <col min="16124" max="16124" width="12.44140625" style="136" customWidth="1"/>
    <col min="16125" max="16125" width="0.77734375" style="136" customWidth="1"/>
    <col min="16126" max="16126" width="12.109375" style="136" customWidth="1"/>
    <col min="16127" max="16127" width="0.77734375" style="136" customWidth="1"/>
    <col min="16128" max="16128" width="14" style="136" bestFit="1" customWidth="1"/>
    <col min="16129" max="16129" width="0.77734375" style="136" customWidth="1"/>
    <col min="16130" max="16130" width="10.77734375" style="136" customWidth="1"/>
    <col min="16131" max="16131" width="0.77734375" style="136" customWidth="1"/>
    <col min="16132" max="16132" width="11.77734375" style="136" customWidth="1"/>
    <col min="16133" max="16133" width="0.77734375" style="136" customWidth="1"/>
    <col min="16134" max="16134" width="12.77734375" style="136" bestFit="1" customWidth="1"/>
    <col min="16135" max="16135" width="8.77734375" style="136" bestFit="1" customWidth="1"/>
    <col min="16136" max="16136" width="11.77734375" style="136" bestFit="1" customWidth="1"/>
    <col min="16137" max="16137" width="11.44140625" style="136" bestFit="1" customWidth="1"/>
    <col min="16138" max="16384" width="8.109375" style="136"/>
  </cols>
  <sheetData>
    <row r="1" spans="1:25" ht="20.399999999999999">
      <c r="A1" s="135" t="s">
        <v>106</v>
      </c>
      <c r="W1" s="137" t="s">
        <v>7</v>
      </c>
    </row>
    <row r="2" spans="1:25" ht="20.399999999999999">
      <c r="A2" s="135" t="s">
        <v>38</v>
      </c>
      <c r="W2" s="137" t="s">
        <v>8</v>
      </c>
    </row>
    <row r="3" spans="1:25" ht="20.399999999999999">
      <c r="A3" s="135" t="s">
        <v>165</v>
      </c>
    </row>
    <row r="4" spans="1:25">
      <c r="D4" s="138"/>
      <c r="E4" s="234" t="s">
        <v>18</v>
      </c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</row>
    <row r="5" spans="1:25">
      <c r="D5" s="138"/>
      <c r="E5" s="235" t="s">
        <v>5</v>
      </c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</row>
    <row r="6" spans="1:25">
      <c r="D6" s="138"/>
      <c r="E6" s="236" t="s">
        <v>87</v>
      </c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138"/>
      <c r="U6" s="138"/>
      <c r="V6" s="138"/>
      <c r="W6" s="138"/>
    </row>
    <row r="7" spans="1:25">
      <c r="D7" s="138"/>
      <c r="E7" s="138"/>
      <c r="F7" s="138"/>
      <c r="G7" s="138"/>
      <c r="H7" s="138"/>
      <c r="I7" s="237" t="s">
        <v>114</v>
      </c>
      <c r="J7" s="237"/>
      <c r="K7" s="237"/>
      <c r="L7" s="237"/>
      <c r="M7" s="237"/>
      <c r="N7" s="138"/>
      <c r="O7" s="237" t="s">
        <v>89</v>
      </c>
      <c r="P7" s="237"/>
      <c r="Q7" s="237"/>
      <c r="R7" s="138"/>
      <c r="S7" s="138"/>
      <c r="T7" s="138"/>
      <c r="U7" s="138"/>
      <c r="V7" s="138"/>
      <c r="W7" s="138"/>
    </row>
    <row r="8" spans="1:25">
      <c r="D8" s="138"/>
      <c r="E8" s="138"/>
      <c r="F8" s="138"/>
      <c r="G8" s="138"/>
      <c r="H8" s="138"/>
      <c r="I8" s="138"/>
      <c r="J8" s="138"/>
      <c r="K8" s="138" t="s">
        <v>63</v>
      </c>
      <c r="L8" s="138"/>
      <c r="M8" s="138"/>
      <c r="N8" s="138"/>
      <c r="O8" s="140"/>
      <c r="P8" s="140"/>
      <c r="Q8" s="140"/>
      <c r="R8" s="138"/>
      <c r="S8" s="138" t="s">
        <v>39</v>
      </c>
      <c r="T8" s="138"/>
      <c r="U8" s="138"/>
      <c r="V8" s="138"/>
      <c r="W8" s="138"/>
    </row>
    <row r="9" spans="1:25">
      <c r="D9" s="138"/>
      <c r="E9" s="138"/>
      <c r="F9" s="138"/>
      <c r="G9" s="138"/>
      <c r="H9" s="138"/>
      <c r="I9" s="141"/>
      <c r="J9" s="138"/>
      <c r="K9" s="138" t="s">
        <v>64</v>
      </c>
      <c r="L9" s="138"/>
      <c r="M9" s="138"/>
      <c r="N9" s="138"/>
      <c r="O9" s="140"/>
      <c r="P9" s="140"/>
      <c r="Q9" s="140"/>
      <c r="R9" s="138"/>
      <c r="S9" s="142" t="s">
        <v>123</v>
      </c>
      <c r="T9" s="138"/>
      <c r="U9" s="138"/>
      <c r="V9" s="138"/>
    </row>
    <row r="10" spans="1:25">
      <c r="D10" s="138"/>
      <c r="E10" s="138" t="s">
        <v>59</v>
      </c>
      <c r="F10" s="138"/>
      <c r="G10" s="138" t="s">
        <v>140</v>
      </c>
      <c r="H10" s="138"/>
      <c r="I10" s="138" t="s">
        <v>182</v>
      </c>
      <c r="J10" s="138"/>
      <c r="K10" s="143" t="s">
        <v>65</v>
      </c>
      <c r="L10" s="138"/>
      <c r="M10" s="138" t="s">
        <v>67</v>
      </c>
      <c r="N10" s="138"/>
      <c r="O10" s="140" t="s">
        <v>61</v>
      </c>
      <c r="P10" s="144"/>
      <c r="Q10" s="144"/>
      <c r="R10" s="138"/>
      <c r="S10" s="142" t="s">
        <v>125</v>
      </c>
      <c r="T10" s="138"/>
      <c r="U10" s="142" t="s">
        <v>181</v>
      </c>
      <c r="V10" s="138"/>
      <c r="W10" s="142"/>
    </row>
    <row r="11" spans="1:25">
      <c r="D11" s="138"/>
      <c r="E11" s="139" t="s">
        <v>41</v>
      </c>
      <c r="F11" s="138"/>
      <c r="G11" s="139" t="s">
        <v>118</v>
      </c>
      <c r="H11" s="138"/>
      <c r="I11" s="139" t="s">
        <v>60</v>
      </c>
      <c r="J11" s="138"/>
      <c r="K11" s="139" t="s">
        <v>66</v>
      </c>
      <c r="L11" s="138"/>
      <c r="M11" s="139" t="s">
        <v>115</v>
      </c>
      <c r="N11" s="138"/>
      <c r="O11" s="145" t="s">
        <v>62</v>
      </c>
      <c r="P11" s="144"/>
      <c r="Q11" s="146" t="s">
        <v>55</v>
      </c>
      <c r="R11" s="138"/>
      <c r="S11" s="146" t="s">
        <v>124</v>
      </c>
      <c r="T11" s="138"/>
      <c r="U11" s="146" t="s">
        <v>40</v>
      </c>
      <c r="V11" s="138"/>
      <c r="W11" s="146" t="s">
        <v>68</v>
      </c>
    </row>
    <row r="12" spans="1:25" ht="20.399999999999999">
      <c r="A12" s="75" t="s">
        <v>154</v>
      </c>
      <c r="B12" s="88"/>
      <c r="E12" s="147">
        <v>510000000</v>
      </c>
      <c r="F12" s="147"/>
      <c r="G12" s="147">
        <v>146383007</v>
      </c>
      <c r="H12" s="147"/>
      <c r="I12" s="147">
        <v>8016569</v>
      </c>
      <c r="J12" s="147"/>
      <c r="K12" s="147">
        <v>-3027769</v>
      </c>
      <c r="L12" s="148"/>
      <c r="M12" s="148">
        <v>4988800</v>
      </c>
      <c r="N12" s="148"/>
      <c r="O12" s="148">
        <v>9799289</v>
      </c>
      <c r="P12" s="148"/>
      <c r="Q12" s="148">
        <v>44367824.719999999</v>
      </c>
      <c r="R12" s="148"/>
      <c r="S12" s="149">
        <v>715538920.72000003</v>
      </c>
      <c r="T12" s="148"/>
      <c r="U12" s="148">
        <v>37309003.280000001</v>
      </c>
      <c r="V12" s="148"/>
      <c r="W12" s="148">
        <v>752847924</v>
      </c>
      <c r="Y12" s="73"/>
    </row>
    <row r="13" spans="1:25">
      <c r="A13" s="88" t="s">
        <v>84</v>
      </c>
      <c r="D13" s="151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Y13" s="73"/>
    </row>
    <row r="14" spans="1:25">
      <c r="A14" s="88" t="s">
        <v>42</v>
      </c>
      <c r="B14" s="88"/>
      <c r="D14" s="151"/>
      <c r="E14" s="148">
        <v>0</v>
      </c>
      <c r="F14" s="148"/>
      <c r="G14" s="148">
        <v>0</v>
      </c>
      <c r="H14" s="148"/>
      <c r="I14" s="148">
        <v>0</v>
      </c>
      <c r="J14" s="148"/>
      <c r="K14" s="148">
        <v>0</v>
      </c>
      <c r="L14" s="148"/>
      <c r="M14" s="148">
        <v>0</v>
      </c>
      <c r="N14" s="148"/>
      <c r="O14" s="148">
        <v>0</v>
      </c>
      <c r="P14" s="148"/>
      <c r="Q14" s="148">
        <v>-30008099.107999999</v>
      </c>
      <c r="R14" s="148"/>
      <c r="S14" s="149">
        <v>-30008099.107999999</v>
      </c>
      <c r="T14" s="148"/>
      <c r="U14" s="148">
        <v>-2697612.8920000005</v>
      </c>
      <c r="V14" s="148"/>
      <c r="W14" s="148">
        <v>-32705712</v>
      </c>
      <c r="Y14" s="73"/>
    </row>
    <row r="15" spans="1:25" ht="21" thickBot="1">
      <c r="A15" s="75" t="s">
        <v>163</v>
      </c>
      <c r="D15" s="151"/>
      <c r="E15" s="152">
        <v>510000000</v>
      </c>
      <c r="F15" s="148"/>
      <c r="G15" s="152">
        <v>146383007</v>
      </c>
      <c r="H15" s="148"/>
      <c r="I15" s="152">
        <v>8016569</v>
      </c>
      <c r="J15" s="148"/>
      <c r="K15" s="152">
        <v>-3027769</v>
      </c>
      <c r="L15" s="148"/>
      <c r="M15" s="152">
        <v>4988800</v>
      </c>
      <c r="N15" s="148"/>
      <c r="O15" s="152">
        <v>9799289</v>
      </c>
      <c r="P15" s="148"/>
      <c r="Q15" s="152">
        <v>14359725.612</v>
      </c>
      <c r="R15" s="148"/>
      <c r="S15" s="152">
        <v>685530821.61199999</v>
      </c>
      <c r="T15" s="148"/>
      <c r="U15" s="152">
        <v>34611390.388000004</v>
      </c>
      <c r="V15" s="148"/>
      <c r="W15" s="152">
        <v>720142212</v>
      </c>
      <c r="Y15" s="73"/>
    </row>
    <row r="16" spans="1:25" ht="21" thickTop="1">
      <c r="A16" s="135"/>
      <c r="D16" s="151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Y16" s="73"/>
    </row>
    <row r="17" spans="1:25" ht="20.399999999999999">
      <c r="A17" s="75" t="s">
        <v>137</v>
      </c>
      <c r="D17" s="151"/>
      <c r="E17" s="148">
        <v>510000000</v>
      </c>
      <c r="F17" s="148"/>
      <c r="G17" s="148">
        <v>146383007</v>
      </c>
      <c r="H17" s="148"/>
      <c r="I17" s="148">
        <v>8016569</v>
      </c>
      <c r="J17" s="148"/>
      <c r="K17" s="148">
        <v>-3027769</v>
      </c>
      <c r="L17" s="148"/>
      <c r="M17" s="148">
        <v>4988800</v>
      </c>
      <c r="N17" s="148"/>
      <c r="O17" s="148">
        <v>9799289</v>
      </c>
      <c r="P17" s="148"/>
      <c r="Q17" s="148">
        <v>87290306</v>
      </c>
      <c r="R17" s="148"/>
      <c r="S17" s="149">
        <v>758461402</v>
      </c>
      <c r="T17" s="148"/>
      <c r="U17" s="148">
        <v>38947194</v>
      </c>
      <c r="V17" s="148"/>
      <c r="W17" s="148">
        <v>797408596</v>
      </c>
      <c r="Y17" s="73"/>
    </row>
    <row r="18" spans="1:25">
      <c r="A18" s="88" t="s">
        <v>84</v>
      </c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Y18" s="73"/>
    </row>
    <row r="19" spans="1:25">
      <c r="A19" s="88" t="s">
        <v>42</v>
      </c>
      <c r="B19" s="88"/>
      <c r="E19" s="148">
        <v>0</v>
      </c>
      <c r="F19" s="148"/>
      <c r="G19" s="148">
        <v>0</v>
      </c>
      <c r="H19" s="148"/>
      <c r="I19" s="148">
        <v>0</v>
      </c>
      <c r="J19" s="148"/>
      <c r="K19" s="148">
        <v>0</v>
      </c>
      <c r="L19" s="148"/>
      <c r="M19" s="148">
        <v>0</v>
      </c>
      <c r="N19" s="148"/>
      <c r="O19" s="148">
        <v>0</v>
      </c>
      <c r="P19" s="148"/>
      <c r="Q19" s="148">
        <v>-17351227</v>
      </c>
      <c r="R19" s="148"/>
      <c r="S19" s="148">
        <v>-17351227</v>
      </c>
      <c r="T19" s="148"/>
      <c r="U19" s="148">
        <v>-430558</v>
      </c>
      <c r="V19" s="148"/>
      <c r="W19" s="148">
        <v>-17781785</v>
      </c>
      <c r="Y19" s="73"/>
    </row>
    <row r="20" spans="1:25" ht="21" thickBot="1">
      <c r="A20" s="75" t="s">
        <v>162</v>
      </c>
      <c r="E20" s="152">
        <v>510000000</v>
      </c>
      <c r="F20" s="148"/>
      <c r="G20" s="152">
        <v>146383007</v>
      </c>
      <c r="H20" s="148"/>
      <c r="I20" s="152">
        <v>8016569</v>
      </c>
      <c r="J20" s="148"/>
      <c r="K20" s="152">
        <v>-3027769</v>
      </c>
      <c r="L20" s="148"/>
      <c r="M20" s="152">
        <v>4988800</v>
      </c>
      <c r="N20" s="148"/>
      <c r="O20" s="152">
        <v>9799289</v>
      </c>
      <c r="P20" s="148"/>
      <c r="Q20" s="152">
        <v>69939079</v>
      </c>
      <c r="R20" s="148"/>
      <c r="S20" s="152">
        <v>741110175</v>
      </c>
      <c r="T20" s="148"/>
      <c r="U20" s="152">
        <v>38516636</v>
      </c>
      <c r="V20" s="148"/>
      <c r="W20" s="152">
        <v>779626811</v>
      </c>
      <c r="Y20" s="73"/>
    </row>
    <row r="21" spans="1:25" ht="20.399999999999999" thickTop="1">
      <c r="S21" s="153"/>
      <c r="U21" s="153"/>
      <c r="Y21" s="73"/>
    </row>
    <row r="22" spans="1:25">
      <c r="S22" s="153"/>
      <c r="U22" s="153"/>
    </row>
    <row r="23" spans="1:25">
      <c r="S23" s="153"/>
      <c r="U23" s="153"/>
    </row>
    <row r="24" spans="1:25">
      <c r="S24" s="153"/>
      <c r="U24" s="153"/>
    </row>
    <row r="25" spans="1:25">
      <c r="S25" s="153"/>
      <c r="U25" s="153"/>
    </row>
    <row r="26" spans="1:25">
      <c r="A26" s="233" t="s">
        <v>69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</row>
    <row r="27" spans="1:25">
      <c r="E27" s="154" t="s">
        <v>146</v>
      </c>
      <c r="M27" s="155" t="s">
        <v>134</v>
      </c>
      <c r="U27" s="153"/>
    </row>
    <row r="72" spans="22:22">
      <c r="V72" s="213"/>
    </row>
    <row r="73" spans="22:22">
      <c r="V73" s="213"/>
    </row>
    <row r="74" spans="22:22">
      <c r="V74" s="213"/>
    </row>
    <row r="75" spans="22:22">
      <c r="V75" s="213"/>
    </row>
    <row r="76" spans="22:22">
      <c r="V76" s="213"/>
    </row>
    <row r="77" spans="22:22">
      <c r="V77" s="213"/>
    </row>
  </sheetData>
  <mergeCells count="6">
    <mergeCell ref="A26:W26"/>
    <mergeCell ref="E4:W4"/>
    <mergeCell ref="E5:W5"/>
    <mergeCell ref="E6:S6"/>
    <mergeCell ref="O7:Q7"/>
    <mergeCell ref="I7:M7"/>
  </mergeCells>
  <pageMargins left="0.70866141732283505" right="0.39370078740157499" top="0.74803149606299202" bottom="0.35433070866141703" header="0.31496062992126" footer="0.39370078740157499"/>
  <pageSetup paperSize="9" scale="79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87"/>
  <sheetViews>
    <sheetView view="pageBreakPreview" zoomScaleSheetLayoutView="100" workbookViewId="0">
      <selection activeCell="F3" sqref="F3"/>
    </sheetView>
  </sheetViews>
  <sheetFormatPr defaultColWidth="9.109375" defaultRowHeight="13.2"/>
  <cols>
    <col min="1" max="1" width="39.33203125" style="159" customWidth="1"/>
    <col min="2" max="2" width="4.77734375" style="159" customWidth="1"/>
    <col min="3" max="3" width="15" style="159" customWidth="1"/>
    <col min="4" max="4" width="1" style="159" customWidth="1"/>
    <col min="5" max="5" width="14.6640625" style="159" customWidth="1"/>
    <col min="6" max="6" width="1.109375" style="159" customWidth="1"/>
    <col min="7" max="7" width="17.109375" style="159" customWidth="1"/>
    <col min="8" max="8" width="1" style="159" customWidth="1"/>
    <col min="9" max="9" width="14.77734375" style="159" customWidth="1"/>
    <col min="10" max="10" width="1" style="159" customWidth="1"/>
    <col min="11" max="11" width="14.44140625" style="159" customWidth="1"/>
    <col min="12" max="12" width="1" style="159" customWidth="1"/>
    <col min="13" max="13" width="14.109375" style="159" customWidth="1"/>
    <col min="14" max="14" width="15" style="159" customWidth="1"/>
    <col min="15" max="15" width="15.109375" style="159" bestFit="1" customWidth="1"/>
    <col min="16" max="247" width="9.109375" style="159"/>
    <col min="248" max="248" width="35.109375" style="159" customWidth="1"/>
    <col min="249" max="249" width="5.109375" style="159" customWidth="1"/>
    <col min="250" max="250" width="1.109375" style="159" customWidth="1"/>
    <col min="251" max="251" width="14.109375" style="159" customWidth="1"/>
    <col min="252" max="252" width="1" style="159" customWidth="1"/>
    <col min="253" max="253" width="14.109375" style="159" customWidth="1"/>
    <col min="254" max="254" width="1" style="159" customWidth="1"/>
    <col min="255" max="255" width="14.109375" style="159" customWidth="1"/>
    <col min="256" max="256" width="1" style="159" customWidth="1"/>
    <col min="257" max="257" width="14.109375" style="159" customWidth="1"/>
    <col min="258" max="258" width="1.77734375" style="159" customWidth="1"/>
    <col min="259" max="503" width="9.109375" style="159"/>
    <col min="504" max="504" width="35.109375" style="159" customWidth="1"/>
    <col min="505" max="505" width="5.109375" style="159" customWidth="1"/>
    <col min="506" max="506" width="1.109375" style="159" customWidth="1"/>
    <col min="507" max="507" width="14.109375" style="159" customWidth="1"/>
    <col min="508" max="508" width="1" style="159" customWidth="1"/>
    <col min="509" max="509" width="14.109375" style="159" customWidth="1"/>
    <col min="510" max="510" width="1" style="159" customWidth="1"/>
    <col min="511" max="511" width="14.109375" style="159" customWidth="1"/>
    <col min="512" max="512" width="1" style="159" customWidth="1"/>
    <col min="513" max="513" width="14.109375" style="159" customWidth="1"/>
    <col min="514" max="514" width="1.77734375" style="159" customWidth="1"/>
    <col min="515" max="759" width="9.109375" style="159"/>
    <col min="760" max="760" width="35.109375" style="159" customWidth="1"/>
    <col min="761" max="761" width="5.109375" style="159" customWidth="1"/>
    <col min="762" max="762" width="1.109375" style="159" customWidth="1"/>
    <col min="763" max="763" width="14.109375" style="159" customWidth="1"/>
    <col min="764" max="764" width="1" style="159" customWidth="1"/>
    <col min="765" max="765" width="14.109375" style="159" customWidth="1"/>
    <col min="766" max="766" width="1" style="159" customWidth="1"/>
    <col min="767" max="767" width="14.109375" style="159" customWidth="1"/>
    <col min="768" max="768" width="1" style="159" customWidth="1"/>
    <col min="769" max="769" width="14.109375" style="159" customWidth="1"/>
    <col min="770" max="770" width="1.77734375" style="159" customWidth="1"/>
    <col min="771" max="1015" width="9.109375" style="159"/>
    <col min="1016" max="1016" width="35.109375" style="159" customWidth="1"/>
    <col min="1017" max="1017" width="5.109375" style="159" customWidth="1"/>
    <col min="1018" max="1018" width="1.109375" style="159" customWidth="1"/>
    <col min="1019" max="1019" width="14.109375" style="159" customWidth="1"/>
    <col min="1020" max="1020" width="1" style="159" customWidth="1"/>
    <col min="1021" max="1021" width="14.109375" style="159" customWidth="1"/>
    <col min="1022" max="1022" width="1" style="159" customWidth="1"/>
    <col min="1023" max="1023" width="14.109375" style="159" customWidth="1"/>
    <col min="1024" max="1024" width="1" style="159" customWidth="1"/>
    <col min="1025" max="1025" width="14.109375" style="159" customWidth="1"/>
    <col min="1026" max="1026" width="1.77734375" style="159" customWidth="1"/>
    <col min="1027" max="1271" width="9.109375" style="159"/>
    <col min="1272" max="1272" width="35.109375" style="159" customWidth="1"/>
    <col min="1273" max="1273" width="5.109375" style="159" customWidth="1"/>
    <col min="1274" max="1274" width="1.109375" style="159" customWidth="1"/>
    <col min="1275" max="1275" width="14.109375" style="159" customWidth="1"/>
    <col min="1276" max="1276" width="1" style="159" customWidth="1"/>
    <col min="1277" max="1277" width="14.109375" style="159" customWidth="1"/>
    <col min="1278" max="1278" width="1" style="159" customWidth="1"/>
    <col min="1279" max="1279" width="14.109375" style="159" customWidth="1"/>
    <col min="1280" max="1280" width="1" style="159" customWidth="1"/>
    <col min="1281" max="1281" width="14.109375" style="159" customWidth="1"/>
    <col min="1282" max="1282" width="1.77734375" style="159" customWidth="1"/>
    <col min="1283" max="1527" width="9.109375" style="159"/>
    <col min="1528" max="1528" width="35.109375" style="159" customWidth="1"/>
    <col min="1529" max="1529" width="5.109375" style="159" customWidth="1"/>
    <col min="1530" max="1530" width="1.109375" style="159" customWidth="1"/>
    <col min="1531" max="1531" width="14.109375" style="159" customWidth="1"/>
    <col min="1532" max="1532" width="1" style="159" customWidth="1"/>
    <col min="1533" max="1533" width="14.109375" style="159" customWidth="1"/>
    <col min="1534" max="1534" width="1" style="159" customWidth="1"/>
    <col min="1535" max="1535" width="14.109375" style="159" customWidth="1"/>
    <col min="1536" max="1536" width="1" style="159" customWidth="1"/>
    <col min="1537" max="1537" width="14.109375" style="159" customWidth="1"/>
    <col min="1538" max="1538" width="1.77734375" style="159" customWidth="1"/>
    <col min="1539" max="1783" width="9.109375" style="159"/>
    <col min="1784" max="1784" width="35.109375" style="159" customWidth="1"/>
    <col min="1785" max="1785" width="5.109375" style="159" customWidth="1"/>
    <col min="1786" max="1786" width="1.109375" style="159" customWidth="1"/>
    <col min="1787" max="1787" width="14.109375" style="159" customWidth="1"/>
    <col min="1788" max="1788" width="1" style="159" customWidth="1"/>
    <col min="1789" max="1789" width="14.109375" style="159" customWidth="1"/>
    <col min="1790" max="1790" width="1" style="159" customWidth="1"/>
    <col min="1791" max="1791" width="14.109375" style="159" customWidth="1"/>
    <col min="1792" max="1792" width="1" style="159" customWidth="1"/>
    <col min="1793" max="1793" width="14.109375" style="159" customWidth="1"/>
    <col min="1794" max="1794" width="1.77734375" style="159" customWidth="1"/>
    <col min="1795" max="2039" width="9.109375" style="159"/>
    <col min="2040" max="2040" width="35.109375" style="159" customWidth="1"/>
    <col min="2041" max="2041" width="5.109375" style="159" customWidth="1"/>
    <col min="2042" max="2042" width="1.109375" style="159" customWidth="1"/>
    <col min="2043" max="2043" width="14.109375" style="159" customWidth="1"/>
    <col min="2044" max="2044" width="1" style="159" customWidth="1"/>
    <col min="2045" max="2045" width="14.109375" style="159" customWidth="1"/>
    <col min="2046" max="2046" width="1" style="159" customWidth="1"/>
    <col min="2047" max="2047" width="14.109375" style="159" customWidth="1"/>
    <col min="2048" max="2048" width="1" style="159" customWidth="1"/>
    <col min="2049" max="2049" width="14.109375" style="159" customWidth="1"/>
    <col min="2050" max="2050" width="1.77734375" style="159" customWidth="1"/>
    <col min="2051" max="2295" width="9.109375" style="159"/>
    <col min="2296" max="2296" width="35.109375" style="159" customWidth="1"/>
    <col min="2297" max="2297" width="5.109375" style="159" customWidth="1"/>
    <col min="2298" max="2298" width="1.109375" style="159" customWidth="1"/>
    <col min="2299" max="2299" width="14.109375" style="159" customWidth="1"/>
    <col min="2300" max="2300" width="1" style="159" customWidth="1"/>
    <col min="2301" max="2301" width="14.109375" style="159" customWidth="1"/>
    <col min="2302" max="2302" width="1" style="159" customWidth="1"/>
    <col min="2303" max="2303" width="14.109375" style="159" customWidth="1"/>
    <col min="2304" max="2304" width="1" style="159" customWidth="1"/>
    <col min="2305" max="2305" width="14.109375" style="159" customWidth="1"/>
    <col min="2306" max="2306" width="1.77734375" style="159" customWidth="1"/>
    <col min="2307" max="2551" width="9.109375" style="159"/>
    <col min="2552" max="2552" width="35.109375" style="159" customWidth="1"/>
    <col min="2553" max="2553" width="5.109375" style="159" customWidth="1"/>
    <col min="2554" max="2554" width="1.109375" style="159" customWidth="1"/>
    <col min="2555" max="2555" width="14.109375" style="159" customWidth="1"/>
    <col min="2556" max="2556" width="1" style="159" customWidth="1"/>
    <col min="2557" max="2557" width="14.109375" style="159" customWidth="1"/>
    <col min="2558" max="2558" width="1" style="159" customWidth="1"/>
    <col min="2559" max="2559" width="14.109375" style="159" customWidth="1"/>
    <col min="2560" max="2560" width="1" style="159" customWidth="1"/>
    <col min="2561" max="2561" width="14.109375" style="159" customWidth="1"/>
    <col min="2562" max="2562" width="1.77734375" style="159" customWidth="1"/>
    <col min="2563" max="2807" width="9.109375" style="159"/>
    <col min="2808" max="2808" width="35.109375" style="159" customWidth="1"/>
    <col min="2809" max="2809" width="5.109375" style="159" customWidth="1"/>
    <col min="2810" max="2810" width="1.109375" style="159" customWidth="1"/>
    <col min="2811" max="2811" width="14.109375" style="159" customWidth="1"/>
    <col min="2812" max="2812" width="1" style="159" customWidth="1"/>
    <col min="2813" max="2813" width="14.109375" style="159" customWidth="1"/>
    <col min="2814" max="2814" width="1" style="159" customWidth="1"/>
    <col min="2815" max="2815" width="14.109375" style="159" customWidth="1"/>
    <col min="2816" max="2816" width="1" style="159" customWidth="1"/>
    <col min="2817" max="2817" width="14.109375" style="159" customWidth="1"/>
    <col min="2818" max="2818" width="1.77734375" style="159" customWidth="1"/>
    <col min="2819" max="3063" width="9.109375" style="159"/>
    <col min="3064" max="3064" width="35.109375" style="159" customWidth="1"/>
    <col min="3065" max="3065" width="5.109375" style="159" customWidth="1"/>
    <col min="3066" max="3066" width="1.109375" style="159" customWidth="1"/>
    <col min="3067" max="3067" width="14.109375" style="159" customWidth="1"/>
    <col min="3068" max="3068" width="1" style="159" customWidth="1"/>
    <col min="3069" max="3069" width="14.109375" style="159" customWidth="1"/>
    <col min="3070" max="3070" width="1" style="159" customWidth="1"/>
    <col min="3071" max="3071" width="14.109375" style="159" customWidth="1"/>
    <col min="3072" max="3072" width="1" style="159" customWidth="1"/>
    <col min="3073" max="3073" width="14.109375" style="159" customWidth="1"/>
    <col min="3074" max="3074" width="1.77734375" style="159" customWidth="1"/>
    <col min="3075" max="3319" width="9.109375" style="159"/>
    <col min="3320" max="3320" width="35.109375" style="159" customWidth="1"/>
    <col min="3321" max="3321" width="5.109375" style="159" customWidth="1"/>
    <col min="3322" max="3322" width="1.109375" style="159" customWidth="1"/>
    <col min="3323" max="3323" width="14.109375" style="159" customWidth="1"/>
    <col min="3324" max="3324" width="1" style="159" customWidth="1"/>
    <col min="3325" max="3325" width="14.109375" style="159" customWidth="1"/>
    <col min="3326" max="3326" width="1" style="159" customWidth="1"/>
    <col min="3327" max="3327" width="14.109375" style="159" customWidth="1"/>
    <col min="3328" max="3328" width="1" style="159" customWidth="1"/>
    <col min="3329" max="3329" width="14.109375" style="159" customWidth="1"/>
    <col min="3330" max="3330" width="1.77734375" style="159" customWidth="1"/>
    <col min="3331" max="3575" width="9.109375" style="159"/>
    <col min="3576" max="3576" width="35.109375" style="159" customWidth="1"/>
    <col min="3577" max="3577" width="5.109375" style="159" customWidth="1"/>
    <col min="3578" max="3578" width="1.109375" style="159" customWidth="1"/>
    <col min="3579" max="3579" width="14.109375" style="159" customWidth="1"/>
    <col min="3580" max="3580" width="1" style="159" customWidth="1"/>
    <col min="3581" max="3581" width="14.109375" style="159" customWidth="1"/>
    <col min="3582" max="3582" width="1" style="159" customWidth="1"/>
    <col min="3583" max="3583" width="14.109375" style="159" customWidth="1"/>
    <col min="3584" max="3584" width="1" style="159" customWidth="1"/>
    <col min="3585" max="3585" width="14.109375" style="159" customWidth="1"/>
    <col min="3586" max="3586" width="1.77734375" style="159" customWidth="1"/>
    <col min="3587" max="3831" width="9.109375" style="159"/>
    <col min="3832" max="3832" width="35.109375" style="159" customWidth="1"/>
    <col min="3833" max="3833" width="5.109375" style="159" customWidth="1"/>
    <col min="3834" max="3834" width="1.109375" style="159" customWidth="1"/>
    <col min="3835" max="3835" width="14.109375" style="159" customWidth="1"/>
    <col min="3836" max="3836" width="1" style="159" customWidth="1"/>
    <col min="3837" max="3837" width="14.109375" style="159" customWidth="1"/>
    <col min="3838" max="3838" width="1" style="159" customWidth="1"/>
    <col min="3839" max="3839" width="14.109375" style="159" customWidth="1"/>
    <col min="3840" max="3840" width="1" style="159" customWidth="1"/>
    <col min="3841" max="3841" width="14.109375" style="159" customWidth="1"/>
    <col min="3842" max="3842" width="1.77734375" style="159" customWidth="1"/>
    <col min="3843" max="4087" width="9.109375" style="159"/>
    <col min="4088" max="4088" width="35.109375" style="159" customWidth="1"/>
    <col min="4089" max="4089" width="5.109375" style="159" customWidth="1"/>
    <col min="4090" max="4090" width="1.109375" style="159" customWidth="1"/>
    <col min="4091" max="4091" width="14.109375" style="159" customWidth="1"/>
    <col min="4092" max="4092" width="1" style="159" customWidth="1"/>
    <col min="4093" max="4093" width="14.109375" style="159" customWidth="1"/>
    <col min="4094" max="4094" width="1" style="159" customWidth="1"/>
    <col min="4095" max="4095" width="14.109375" style="159" customWidth="1"/>
    <col min="4096" max="4096" width="1" style="159" customWidth="1"/>
    <col min="4097" max="4097" width="14.109375" style="159" customWidth="1"/>
    <col min="4098" max="4098" width="1.77734375" style="159" customWidth="1"/>
    <col min="4099" max="4343" width="9.109375" style="159"/>
    <col min="4344" max="4344" width="35.109375" style="159" customWidth="1"/>
    <col min="4345" max="4345" width="5.109375" style="159" customWidth="1"/>
    <col min="4346" max="4346" width="1.109375" style="159" customWidth="1"/>
    <col min="4347" max="4347" width="14.109375" style="159" customWidth="1"/>
    <col min="4348" max="4348" width="1" style="159" customWidth="1"/>
    <col min="4349" max="4349" width="14.109375" style="159" customWidth="1"/>
    <col min="4350" max="4350" width="1" style="159" customWidth="1"/>
    <col min="4351" max="4351" width="14.109375" style="159" customWidth="1"/>
    <col min="4352" max="4352" width="1" style="159" customWidth="1"/>
    <col min="4353" max="4353" width="14.109375" style="159" customWidth="1"/>
    <col min="4354" max="4354" width="1.77734375" style="159" customWidth="1"/>
    <col min="4355" max="4599" width="9.109375" style="159"/>
    <col min="4600" max="4600" width="35.109375" style="159" customWidth="1"/>
    <col min="4601" max="4601" width="5.109375" style="159" customWidth="1"/>
    <col min="4602" max="4602" width="1.109375" style="159" customWidth="1"/>
    <col min="4603" max="4603" width="14.109375" style="159" customWidth="1"/>
    <col min="4604" max="4604" width="1" style="159" customWidth="1"/>
    <col min="4605" max="4605" width="14.109375" style="159" customWidth="1"/>
    <col min="4606" max="4606" width="1" style="159" customWidth="1"/>
    <col min="4607" max="4607" width="14.109375" style="159" customWidth="1"/>
    <col min="4608" max="4608" width="1" style="159" customWidth="1"/>
    <col min="4609" max="4609" width="14.109375" style="159" customWidth="1"/>
    <col min="4610" max="4610" width="1.77734375" style="159" customWidth="1"/>
    <col min="4611" max="4855" width="9.109375" style="159"/>
    <col min="4856" max="4856" width="35.109375" style="159" customWidth="1"/>
    <col min="4857" max="4857" width="5.109375" style="159" customWidth="1"/>
    <col min="4858" max="4858" width="1.109375" style="159" customWidth="1"/>
    <col min="4859" max="4859" width="14.109375" style="159" customWidth="1"/>
    <col min="4860" max="4860" width="1" style="159" customWidth="1"/>
    <col min="4861" max="4861" width="14.109375" style="159" customWidth="1"/>
    <col min="4862" max="4862" width="1" style="159" customWidth="1"/>
    <col min="4863" max="4863" width="14.109375" style="159" customWidth="1"/>
    <col min="4864" max="4864" width="1" style="159" customWidth="1"/>
    <col min="4865" max="4865" width="14.109375" style="159" customWidth="1"/>
    <col min="4866" max="4866" width="1.77734375" style="159" customWidth="1"/>
    <col min="4867" max="5111" width="9.109375" style="159"/>
    <col min="5112" max="5112" width="35.109375" style="159" customWidth="1"/>
    <col min="5113" max="5113" width="5.109375" style="159" customWidth="1"/>
    <col min="5114" max="5114" width="1.109375" style="159" customWidth="1"/>
    <col min="5115" max="5115" width="14.109375" style="159" customWidth="1"/>
    <col min="5116" max="5116" width="1" style="159" customWidth="1"/>
    <col min="5117" max="5117" width="14.109375" style="159" customWidth="1"/>
    <col min="5118" max="5118" width="1" style="159" customWidth="1"/>
    <col min="5119" max="5119" width="14.109375" style="159" customWidth="1"/>
    <col min="5120" max="5120" width="1" style="159" customWidth="1"/>
    <col min="5121" max="5121" width="14.109375" style="159" customWidth="1"/>
    <col min="5122" max="5122" width="1.77734375" style="159" customWidth="1"/>
    <col min="5123" max="5367" width="9.109375" style="159"/>
    <col min="5368" max="5368" width="35.109375" style="159" customWidth="1"/>
    <col min="5369" max="5369" width="5.109375" style="159" customWidth="1"/>
    <col min="5370" max="5370" width="1.109375" style="159" customWidth="1"/>
    <col min="5371" max="5371" width="14.109375" style="159" customWidth="1"/>
    <col min="5372" max="5372" width="1" style="159" customWidth="1"/>
    <col min="5373" max="5373" width="14.109375" style="159" customWidth="1"/>
    <col min="5374" max="5374" width="1" style="159" customWidth="1"/>
    <col min="5375" max="5375" width="14.109375" style="159" customWidth="1"/>
    <col min="5376" max="5376" width="1" style="159" customWidth="1"/>
    <col min="5377" max="5377" width="14.109375" style="159" customWidth="1"/>
    <col min="5378" max="5378" width="1.77734375" style="159" customWidth="1"/>
    <col min="5379" max="5623" width="9.109375" style="159"/>
    <col min="5624" max="5624" width="35.109375" style="159" customWidth="1"/>
    <col min="5625" max="5625" width="5.109375" style="159" customWidth="1"/>
    <col min="5626" max="5626" width="1.109375" style="159" customWidth="1"/>
    <col min="5627" max="5627" width="14.109375" style="159" customWidth="1"/>
    <col min="5628" max="5628" width="1" style="159" customWidth="1"/>
    <col min="5629" max="5629" width="14.109375" style="159" customWidth="1"/>
    <col min="5630" max="5630" width="1" style="159" customWidth="1"/>
    <col min="5631" max="5631" width="14.109375" style="159" customWidth="1"/>
    <col min="5632" max="5632" width="1" style="159" customWidth="1"/>
    <col min="5633" max="5633" width="14.109375" style="159" customWidth="1"/>
    <col min="5634" max="5634" width="1.77734375" style="159" customWidth="1"/>
    <col min="5635" max="5879" width="9.109375" style="159"/>
    <col min="5880" max="5880" width="35.109375" style="159" customWidth="1"/>
    <col min="5881" max="5881" width="5.109375" style="159" customWidth="1"/>
    <col min="5882" max="5882" width="1.109375" style="159" customWidth="1"/>
    <col min="5883" max="5883" width="14.109375" style="159" customWidth="1"/>
    <col min="5884" max="5884" width="1" style="159" customWidth="1"/>
    <col min="5885" max="5885" width="14.109375" style="159" customWidth="1"/>
    <col min="5886" max="5886" width="1" style="159" customWidth="1"/>
    <col min="5887" max="5887" width="14.109375" style="159" customWidth="1"/>
    <col min="5888" max="5888" width="1" style="159" customWidth="1"/>
    <col min="5889" max="5889" width="14.109375" style="159" customWidth="1"/>
    <col min="5890" max="5890" width="1.77734375" style="159" customWidth="1"/>
    <col min="5891" max="6135" width="9.109375" style="159"/>
    <col min="6136" max="6136" width="35.109375" style="159" customWidth="1"/>
    <col min="6137" max="6137" width="5.109375" style="159" customWidth="1"/>
    <col min="6138" max="6138" width="1.109375" style="159" customWidth="1"/>
    <col min="6139" max="6139" width="14.109375" style="159" customWidth="1"/>
    <col min="6140" max="6140" width="1" style="159" customWidth="1"/>
    <col min="6141" max="6141" width="14.109375" style="159" customWidth="1"/>
    <col min="6142" max="6142" width="1" style="159" customWidth="1"/>
    <col min="6143" max="6143" width="14.109375" style="159" customWidth="1"/>
    <col min="6144" max="6144" width="1" style="159" customWidth="1"/>
    <col min="6145" max="6145" width="14.109375" style="159" customWidth="1"/>
    <col min="6146" max="6146" width="1.77734375" style="159" customWidth="1"/>
    <col min="6147" max="6391" width="9.109375" style="159"/>
    <col min="6392" max="6392" width="35.109375" style="159" customWidth="1"/>
    <col min="6393" max="6393" width="5.109375" style="159" customWidth="1"/>
    <col min="6394" max="6394" width="1.109375" style="159" customWidth="1"/>
    <col min="6395" max="6395" width="14.109375" style="159" customWidth="1"/>
    <col min="6396" max="6396" width="1" style="159" customWidth="1"/>
    <col min="6397" max="6397" width="14.109375" style="159" customWidth="1"/>
    <col min="6398" max="6398" width="1" style="159" customWidth="1"/>
    <col min="6399" max="6399" width="14.109375" style="159" customWidth="1"/>
    <col min="6400" max="6400" width="1" style="159" customWidth="1"/>
    <col min="6401" max="6401" width="14.109375" style="159" customWidth="1"/>
    <col min="6402" max="6402" width="1.77734375" style="159" customWidth="1"/>
    <col min="6403" max="6647" width="9.109375" style="159"/>
    <col min="6648" max="6648" width="35.109375" style="159" customWidth="1"/>
    <col min="6649" max="6649" width="5.109375" style="159" customWidth="1"/>
    <col min="6650" max="6650" width="1.109375" style="159" customWidth="1"/>
    <col min="6651" max="6651" width="14.109375" style="159" customWidth="1"/>
    <col min="6652" max="6652" width="1" style="159" customWidth="1"/>
    <col min="6653" max="6653" width="14.109375" style="159" customWidth="1"/>
    <col min="6654" max="6654" width="1" style="159" customWidth="1"/>
    <col min="6655" max="6655" width="14.109375" style="159" customWidth="1"/>
    <col min="6656" max="6656" width="1" style="159" customWidth="1"/>
    <col min="6657" max="6657" width="14.109375" style="159" customWidth="1"/>
    <col min="6658" max="6658" width="1.77734375" style="159" customWidth="1"/>
    <col min="6659" max="6903" width="9.109375" style="159"/>
    <col min="6904" max="6904" width="35.109375" style="159" customWidth="1"/>
    <col min="6905" max="6905" width="5.109375" style="159" customWidth="1"/>
    <col min="6906" max="6906" width="1.109375" style="159" customWidth="1"/>
    <col min="6907" max="6907" width="14.109375" style="159" customWidth="1"/>
    <col min="6908" max="6908" width="1" style="159" customWidth="1"/>
    <col min="6909" max="6909" width="14.109375" style="159" customWidth="1"/>
    <col min="6910" max="6910" width="1" style="159" customWidth="1"/>
    <col min="6911" max="6911" width="14.109375" style="159" customWidth="1"/>
    <col min="6912" max="6912" width="1" style="159" customWidth="1"/>
    <col min="6913" max="6913" width="14.109375" style="159" customWidth="1"/>
    <col min="6914" max="6914" width="1.77734375" style="159" customWidth="1"/>
    <col min="6915" max="7159" width="9.109375" style="159"/>
    <col min="7160" max="7160" width="35.109375" style="159" customWidth="1"/>
    <col min="7161" max="7161" width="5.109375" style="159" customWidth="1"/>
    <col min="7162" max="7162" width="1.109375" style="159" customWidth="1"/>
    <col min="7163" max="7163" width="14.109375" style="159" customWidth="1"/>
    <col min="7164" max="7164" width="1" style="159" customWidth="1"/>
    <col min="7165" max="7165" width="14.109375" style="159" customWidth="1"/>
    <col min="7166" max="7166" width="1" style="159" customWidth="1"/>
    <col min="7167" max="7167" width="14.109375" style="159" customWidth="1"/>
    <col min="7168" max="7168" width="1" style="159" customWidth="1"/>
    <col min="7169" max="7169" width="14.109375" style="159" customWidth="1"/>
    <col min="7170" max="7170" width="1.77734375" style="159" customWidth="1"/>
    <col min="7171" max="7415" width="9.109375" style="159"/>
    <col min="7416" max="7416" width="35.109375" style="159" customWidth="1"/>
    <col min="7417" max="7417" width="5.109375" style="159" customWidth="1"/>
    <col min="7418" max="7418" width="1.109375" style="159" customWidth="1"/>
    <col min="7419" max="7419" width="14.109375" style="159" customWidth="1"/>
    <col min="7420" max="7420" width="1" style="159" customWidth="1"/>
    <col min="7421" max="7421" width="14.109375" style="159" customWidth="1"/>
    <col min="7422" max="7422" width="1" style="159" customWidth="1"/>
    <col min="7423" max="7423" width="14.109375" style="159" customWidth="1"/>
    <col min="7424" max="7424" width="1" style="159" customWidth="1"/>
    <col min="7425" max="7425" width="14.109375" style="159" customWidth="1"/>
    <col min="7426" max="7426" width="1.77734375" style="159" customWidth="1"/>
    <col min="7427" max="7671" width="9.109375" style="159"/>
    <col min="7672" max="7672" width="35.109375" style="159" customWidth="1"/>
    <col min="7673" max="7673" width="5.109375" style="159" customWidth="1"/>
    <col min="7674" max="7674" width="1.109375" style="159" customWidth="1"/>
    <col min="7675" max="7675" width="14.109375" style="159" customWidth="1"/>
    <col min="7676" max="7676" width="1" style="159" customWidth="1"/>
    <col min="7677" max="7677" width="14.109375" style="159" customWidth="1"/>
    <col min="7678" max="7678" width="1" style="159" customWidth="1"/>
    <col min="7679" max="7679" width="14.109375" style="159" customWidth="1"/>
    <col min="7680" max="7680" width="1" style="159" customWidth="1"/>
    <col min="7681" max="7681" width="14.109375" style="159" customWidth="1"/>
    <col min="7682" max="7682" width="1.77734375" style="159" customWidth="1"/>
    <col min="7683" max="7927" width="9.109375" style="159"/>
    <col min="7928" max="7928" width="35.109375" style="159" customWidth="1"/>
    <col min="7929" max="7929" width="5.109375" style="159" customWidth="1"/>
    <col min="7930" max="7930" width="1.109375" style="159" customWidth="1"/>
    <col min="7931" max="7931" width="14.109375" style="159" customWidth="1"/>
    <col min="7932" max="7932" width="1" style="159" customWidth="1"/>
    <col min="7933" max="7933" width="14.109375" style="159" customWidth="1"/>
    <col min="7934" max="7934" width="1" style="159" customWidth="1"/>
    <col min="7935" max="7935" width="14.109375" style="159" customWidth="1"/>
    <col min="7936" max="7936" width="1" style="159" customWidth="1"/>
    <col min="7937" max="7937" width="14.109375" style="159" customWidth="1"/>
    <col min="7938" max="7938" width="1.77734375" style="159" customWidth="1"/>
    <col min="7939" max="8183" width="9.109375" style="159"/>
    <col min="8184" max="8184" width="35.109375" style="159" customWidth="1"/>
    <col min="8185" max="8185" width="5.109375" style="159" customWidth="1"/>
    <col min="8186" max="8186" width="1.109375" style="159" customWidth="1"/>
    <col min="8187" max="8187" width="14.109375" style="159" customWidth="1"/>
    <col min="8188" max="8188" width="1" style="159" customWidth="1"/>
    <col min="8189" max="8189" width="14.109375" style="159" customWidth="1"/>
    <col min="8190" max="8190" width="1" style="159" customWidth="1"/>
    <col min="8191" max="8191" width="14.109375" style="159" customWidth="1"/>
    <col min="8192" max="8192" width="1" style="159" customWidth="1"/>
    <col min="8193" max="8193" width="14.109375" style="159" customWidth="1"/>
    <col min="8194" max="8194" width="1.77734375" style="159" customWidth="1"/>
    <col min="8195" max="8439" width="9.109375" style="159"/>
    <col min="8440" max="8440" width="35.109375" style="159" customWidth="1"/>
    <col min="8441" max="8441" width="5.109375" style="159" customWidth="1"/>
    <col min="8442" max="8442" width="1.109375" style="159" customWidth="1"/>
    <col min="8443" max="8443" width="14.109375" style="159" customWidth="1"/>
    <col min="8444" max="8444" width="1" style="159" customWidth="1"/>
    <col min="8445" max="8445" width="14.109375" style="159" customWidth="1"/>
    <col min="8446" max="8446" width="1" style="159" customWidth="1"/>
    <col min="8447" max="8447" width="14.109375" style="159" customWidth="1"/>
    <col min="8448" max="8448" width="1" style="159" customWidth="1"/>
    <col min="8449" max="8449" width="14.109375" style="159" customWidth="1"/>
    <col min="8450" max="8450" width="1.77734375" style="159" customWidth="1"/>
    <col min="8451" max="8695" width="9.109375" style="159"/>
    <col min="8696" max="8696" width="35.109375" style="159" customWidth="1"/>
    <col min="8697" max="8697" width="5.109375" style="159" customWidth="1"/>
    <col min="8698" max="8698" width="1.109375" style="159" customWidth="1"/>
    <col min="8699" max="8699" width="14.109375" style="159" customWidth="1"/>
    <col min="8700" max="8700" width="1" style="159" customWidth="1"/>
    <col min="8701" max="8701" width="14.109375" style="159" customWidth="1"/>
    <col min="8702" max="8702" width="1" style="159" customWidth="1"/>
    <col min="8703" max="8703" width="14.109375" style="159" customWidth="1"/>
    <col min="8704" max="8704" width="1" style="159" customWidth="1"/>
    <col min="8705" max="8705" width="14.109375" style="159" customWidth="1"/>
    <col min="8706" max="8706" width="1.77734375" style="159" customWidth="1"/>
    <col min="8707" max="8951" width="9.109375" style="159"/>
    <col min="8952" max="8952" width="35.109375" style="159" customWidth="1"/>
    <col min="8953" max="8953" width="5.109375" style="159" customWidth="1"/>
    <col min="8954" max="8954" width="1.109375" style="159" customWidth="1"/>
    <col min="8955" max="8955" width="14.109375" style="159" customWidth="1"/>
    <col min="8956" max="8956" width="1" style="159" customWidth="1"/>
    <col min="8957" max="8957" width="14.109375" style="159" customWidth="1"/>
    <col min="8958" max="8958" width="1" style="159" customWidth="1"/>
    <col min="8959" max="8959" width="14.109375" style="159" customWidth="1"/>
    <col min="8960" max="8960" width="1" style="159" customWidth="1"/>
    <col min="8961" max="8961" width="14.109375" style="159" customWidth="1"/>
    <col min="8962" max="8962" width="1.77734375" style="159" customWidth="1"/>
    <col min="8963" max="9207" width="9.109375" style="159"/>
    <col min="9208" max="9208" width="35.109375" style="159" customWidth="1"/>
    <col min="9209" max="9209" width="5.109375" style="159" customWidth="1"/>
    <col min="9210" max="9210" width="1.109375" style="159" customWidth="1"/>
    <col min="9211" max="9211" width="14.109375" style="159" customWidth="1"/>
    <col min="9212" max="9212" width="1" style="159" customWidth="1"/>
    <col min="9213" max="9213" width="14.109375" style="159" customWidth="1"/>
    <col min="9214" max="9214" width="1" style="159" customWidth="1"/>
    <col min="9215" max="9215" width="14.109375" style="159" customWidth="1"/>
    <col min="9216" max="9216" width="1" style="159" customWidth="1"/>
    <col min="9217" max="9217" width="14.109375" style="159" customWidth="1"/>
    <col min="9218" max="9218" width="1.77734375" style="159" customWidth="1"/>
    <col min="9219" max="9463" width="9.109375" style="159"/>
    <col min="9464" max="9464" width="35.109375" style="159" customWidth="1"/>
    <col min="9465" max="9465" width="5.109375" style="159" customWidth="1"/>
    <col min="9466" max="9466" width="1.109375" style="159" customWidth="1"/>
    <col min="9467" max="9467" width="14.109375" style="159" customWidth="1"/>
    <col min="9468" max="9468" width="1" style="159" customWidth="1"/>
    <col min="9469" max="9469" width="14.109375" style="159" customWidth="1"/>
    <col min="9470" max="9470" width="1" style="159" customWidth="1"/>
    <col min="9471" max="9471" width="14.109375" style="159" customWidth="1"/>
    <col min="9472" max="9472" width="1" style="159" customWidth="1"/>
    <col min="9473" max="9473" width="14.109375" style="159" customWidth="1"/>
    <col min="9474" max="9474" width="1.77734375" style="159" customWidth="1"/>
    <col min="9475" max="9719" width="9.109375" style="159"/>
    <col min="9720" max="9720" width="35.109375" style="159" customWidth="1"/>
    <col min="9721" max="9721" width="5.109375" style="159" customWidth="1"/>
    <col min="9722" max="9722" width="1.109375" style="159" customWidth="1"/>
    <col min="9723" max="9723" width="14.109375" style="159" customWidth="1"/>
    <col min="9724" max="9724" width="1" style="159" customWidth="1"/>
    <col min="9725" max="9725" width="14.109375" style="159" customWidth="1"/>
    <col min="9726" max="9726" width="1" style="159" customWidth="1"/>
    <col min="9727" max="9727" width="14.109375" style="159" customWidth="1"/>
    <col min="9728" max="9728" width="1" style="159" customWidth="1"/>
    <col min="9729" max="9729" width="14.109375" style="159" customWidth="1"/>
    <col min="9730" max="9730" width="1.77734375" style="159" customWidth="1"/>
    <col min="9731" max="9975" width="9.109375" style="159"/>
    <col min="9976" max="9976" width="35.109375" style="159" customWidth="1"/>
    <col min="9977" max="9977" width="5.109375" style="159" customWidth="1"/>
    <col min="9978" max="9978" width="1.109375" style="159" customWidth="1"/>
    <col min="9979" max="9979" width="14.109375" style="159" customWidth="1"/>
    <col min="9980" max="9980" width="1" style="159" customWidth="1"/>
    <col min="9981" max="9981" width="14.109375" style="159" customWidth="1"/>
    <col min="9982" max="9982" width="1" style="159" customWidth="1"/>
    <col min="9983" max="9983" width="14.109375" style="159" customWidth="1"/>
    <col min="9984" max="9984" width="1" style="159" customWidth="1"/>
    <col min="9985" max="9985" width="14.109375" style="159" customWidth="1"/>
    <col min="9986" max="9986" width="1.77734375" style="159" customWidth="1"/>
    <col min="9987" max="10231" width="9.109375" style="159"/>
    <col min="10232" max="10232" width="35.109375" style="159" customWidth="1"/>
    <col min="10233" max="10233" width="5.109375" style="159" customWidth="1"/>
    <col min="10234" max="10234" width="1.109375" style="159" customWidth="1"/>
    <col min="10235" max="10235" width="14.109375" style="159" customWidth="1"/>
    <col min="10236" max="10236" width="1" style="159" customWidth="1"/>
    <col min="10237" max="10237" width="14.109375" style="159" customWidth="1"/>
    <col min="10238" max="10238" width="1" style="159" customWidth="1"/>
    <col min="10239" max="10239" width="14.109375" style="159" customWidth="1"/>
    <col min="10240" max="10240" width="1" style="159" customWidth="1"/>
    <col min="10241" max="10241" width="14.109375" style="159" customWidth="1"/>
    <col min="10242" max="10242" width="1.77734375" style="159" customWidth="1"/>
    <col min="10243" max="10487" width="9.109375" style="159"/>
    <col min="10488" max="10488" width="35.109375" style="159" customWidth="1"/>
    <col min="10489" max="10489" width="5.109375" style="159" customWidth="1"/>
    <col min="10490" max="10490" width="1.109375" style="159" customWidth="1"/>
    <col min="10491" max="10491" width="14.109375" style="159" customWidth="1"/>
    <col min="10492" max="10492" width="1" style="159" customWidth="1"/>
    <col min="10493" max="10493" width="14.109375" style="159" customWidth="1"/>
    <col min="10494" max="10494" width="1" style="159" customWidth="1"/>
    <col min="10495" max="10495" width="14.109375" style="159" customWidth="1"/>
    <col min="10496" max="10496" width="1" style="159" customWidth="1"/>
    <col min="10497" max="10497" width="14.109375" style="159" customWidth="1"/>
    <col min="10498" max="10498" width="1.77734375" style="159" customWidth="1"/>
    <col min="10499" max="10743" width="9.109375" style="159"/>
    <col min="10744" max="10744" width="35.109375" style="159" customWidth="1"/>
    <col min="10745" max="10745" width="5.109375" style="159" customWidth="1"/>
    <col min="10746" max="10746" width="1.109375" style="159" customWidth="1"/>
    <col min="10747" max="10747" width="14.109375" style="159" customWidth="1"/>
    <col min="10748" max="10748" width="1" style="159" customWidth="1"/>
    <col min="10749" max="10749" width="14.109375" style="159" customWidth="1"/>
    <col min="10750" max="10750" width="1" style="159" customWidth="1"/>
    <col min="10751" max="10751" width="14.109375" style="159" customWidth="1"/>
    <col min="10752" max="10752" width="1" style="159" customWidth="1"/>
    <col min="10753" max="10753" width="14.109375" style="159" customWidth="1"/>
    <col min="10754" max="10754" width="1.77734375" style="159" customWidth="1"/>
    <col min="10755" max="10999" width="9.109375" style="159"/>
    <col min="11000" max="11000" width="35.109375" style="159" customWidth="1"/>
    <col min="11001" max="11001" width="5.109375" style="159" customWidth="1"/>
    <col min="11002" max="11002" width="1.109375" style="159" customWidth="1"/>
    <col min="11003" max="11003" width="14.109375" style="159" customWidth="1"/>
    <col min="11004" max="11004" width="1" style="159" customWidth="1"/>
    <col min="11005" max="11005" width="14.109375" style="159" customWidth="1"/>
    <col min="11006" max="11006" width="1" style="159" customWidth="1"/>
    <col min="11007" max="11007" width="14.109375" style="159" customWidth="1"/>
    <col min="11008" max="11008" width="1" style="159" customWidth="1"/>
    <col min="11009" max="11009" width="14.109375" style="159" customWidth="1"/>
    <col min="11010" max="11010" width="1.77734375" style="159" customWidth="1"/>
    <col min="11011" max="11255" width="9.109375" style="159"/>
    <col min="11256" max="11256" width="35.109375" style="159" customWidth="1"/>
    <col min="11257" max="11257" width="5.109375" style="159" customWidth="1"/>
    <col min="11258" max="11258" width="1.109375" style="159" customWidth="1"/>
    <col min="11259" max="11259" width="14.109375" style="159" customWidth="1"/>
    <col min="11260" max="11260" width="1" style="159" customWidth="1"/>
    <col min="11261" max="11261" width="14.109375" style="159" customWidth="1"/>
    <col min="11262" max="11262" width="1" style="159" customWidth="1"/>
    <col min="11263" max="11263" width="14.109375" style="159" customWidth="1"/>
    <col min="11264" max="11264" width="1" style="159" customWidth="1"/>
    <col min="11265" max="11265" width="14.109375" style="159" customWidth="1"/>
    <col min="11266" max="11266" width="1.77734375" style="159" customWidth="1"/>
    <col min="11267" max="11511" width="9.109375" style="159"/>
    <col min="11512" max="11512" width="35.109375" style="159" customWidth="1"/>
    <col min="11513" max="11513" width="5.109375" style="159" customWidth="1"/>
    <col min="11514" max="11514" width="1.109375" style="159" customWidth="1"/>
    <col min="11515" max="11515" width="14.109375" style="159" customWidth="1"/>
    <col min="11516" max="11516" width="1" style="159" customWidth="1"/>
    <col min="11517" max="11517" width="14.109375" style="159" customWidth="1"/>
    <col min="11518" max="11518" width="1" style="159" customWidth="1"/>
    <col min="11519" max="11519" width="14.109375" style="159" customWidth="1"/>
    <col min="11520" max="11520" width="1" style="159" customWidth="1"/>
    <col min="11521" max="11521" width="14.109375" style="159" customWidth="1"/>
    <col min="11522" max="11522" width="1.77734375" style="159" customWidth="1"/>
    <col min="11523" max="11767" width="9.109375" style="159"/>
    <col min="11768" max="11768" width="35.109375" style="159" customWidth="1"/>
    <col min="11769" max="11769" width="5.109375" style="159" customWidth="1"/>
    <col min="11770" max="11770" width="1.109375" style="159" customWidth="1"/>
    <col min="11771" max="11771" width="14.109375" style="159" customWidth="1"/>
    <col min="11772" max="11772" width="1" style="159" customWidth="1"/>
    <col min="11773" max="11773" width="14.109375" style="159" customWidth="1"/>
    <col min="11774" max="11774" width="1" style="159" customWidth="1"/>
    <col min="11775" max="11775" width="14.109375" style="159" customWidth="1"/>
    <col min="11776" max="11776" width="1" style="159" customWidth="1"/>
    <col min="11777" max="11777" width="14.109375" style="159" customWidth="1"/>
    <col min="11778" max="11778" width="1.77734375" style="159" customWidth="1"/>
    <col min="11779" max="12023" width="9.109375" style="159"/>
    <col min="12024" max="12024" width="35.109375" style="159" customWidth="1"/>
    <col min="12025" max="12025" width="5.109375" style="159" customWidth="1"/>
    <col min="12026" max="12026" width="1.109375" style="159" customWidth="1"/>
    <col min="12027" max="12027" width="14.109375" style="159" customWidth="1"/>
    <col min="12028" max="12028" width="1" style="159" customWidth="1"/>
    <col min="12029" max="12029" width="14.109375" style="159" customWidth="1"/>
    <col min="12030" max="12030" width="1" style="159" customWidth="1"/>
    <col min="12031" max="12031" width="14.109375" style="159" customWidth="1"/>
    <col min="12032" max="12032" width="1" style="159" customWidth="1"/>
    <col min="12033" max="12033" width="14.109375" style="159" customWidth="1"/>
    <col min="12034" max="12034" width="1.77734375" style="159" customWidth="1"/>
    <col min="12035" max="12279" width="9.109375" style="159"/>
    <col min="12280" max="12280" width="35.109375" style="159" customWidth="1"/>
    <col min="12281" max="12281" width="5.109375" style="159" customWidth="1"/>
    <col min="12282" max="12282" width="1.109375" style="159" customWidth="1"/>
    <col min="12283" max="12283" width="14.109375" style="159" customWidth="1"/>
    <col min="12284" max="12284" width="1" style="159" customWidth="1"/>
    <col min="12285" max="12285" width="14.109375" style="159" customWidth="1"/>
    <col min="12286" max="12286" width="1" style="159" customWidth="1"/>
    <col min="12287" max="12287" width="14.109375" style="159" customWidth="1"/>
    <col min="12288" max="12288" width="1" style="159" customWidth="1"/>
    <col min="12289" max="12289" width="14.109375" style="159" customWidth="1"/>
    <col min="12290" max="12290" width="1.77734375" style="159" customWidth="1"/>
    <col min="12291" max="12535" width="9.109375" style="159"/>
    <col min="12536" max="12536" width="35.109375" style="159" customWidth="1"/>
    <col min="12537" max="12537" width="5.109375" style="159" customWidth="1"/>
    <col min="12538" max="12538" width="1.109375" style="159" customWidth="1"/>
    <col min="12539" max="12539" width="14.109375" style="159" customWidth="1"/>
    <col min="12540" max="12540" width="1" style="159" customWidth="1"/>
    <col min="12541" max="12541" width="14.109375" style="159" customWidth="1"/>
    <col min="12542" max="12542" width="1" style="159" customWidth="1"/>
    <col min="12543" max="12543" width="14.109375" style="159" customWidth="1"/>
    <col min="12544" max="12544" width="1" style="159" customWidth="1"/>
    <col min="12545" max="12545" width="14.109375" style="159" customWidth="1"/>
    <col min="12546" max="12546" width="1.77734375" style="159" customWidth="1"/>
    <col min="12547" max="12791" width="9.109375" style="159"/>
    <col min="12792" max="12792" width="35.109375" style="159" customWidth="1"/>
    <col min="12793" max="12793" width="5.109375" style="159" customWidth="1"/>
    <col min="12794" max="12794" width="1.109375" style="159" customWidth="1"/>
    <col min="12795" max="12795" width="14.109375" style="159" customWidth="1"/>
    <col min="12796" max="12796" width="1" style="159" customWidth="1"/>
    <col min="12797" max="12797" width="14.109375" style="159" customWidth="1"/>
    <col min="12798" max="12798" width="1" style="159" customWidth="1"/>
    <col min="12799" max="12799" width="14.109375" style="159" customWidth="1"/>
    <col min="12800" max="12800" width="1" style="159" customWidth="1"/>
    <col min="12801" max="12801" width="14.109375" style="159" customWidth="1"/>
    <col min="12802" max="12802" width="1.77734375" style="159" customWidth="1"/>
    <col min="12803" max="13047" width="9.109375" style="159"/>
    <col min="13048" max="13048" width="35.109375" style="159" customWidth="1"/>
    <col min="13049" max="13049" width="5.109375" style="159" customWidth="1"/>
    <col min="13050" max="13050" width="1.109375" style="159" customWidth="1"/>
    <col min="13051" max="13051" width="14.109375" style="159" customWidth="1"/>
    <col min="13052" max="13052" width="1" style="159" customWidth="1"/>
    <col min="13053" max="13053" width="14.109375" style="159" customWidth="1"/>
    <col min="13054" max="13054" width="1" style="159" customWidth="1"/>
    <col min="13055" max="13055" width="14.109375" style="159" customWidth="1"/>
    <col min="13056" max="13056" width="1" style="159" customWidth="1"/>
    <col min="13057" max="13057" width="14.109375" style="159" customWidth="1"/>
    <col min="13058" max="13058" width="1.77734375" style="159" customWidth="1"/>
    <col min="13059" max="13303" width="9.109375" style="159"/>
    <col min="13304" max="13304" width="35.109375" style="159" customWidth="1"/>
    <col min="13305" max="13305" width="5.109375" style="159" customWidth="1"/>
    <col min="13306" max="13306" width="1.109375" style="159" customWidth="1"/>
    <col min="13307" max="13307" width="14.109375" style="159" customWidth="1"/>
    <col min="13308" max="13308" width="1" style="159" customWidth="1"/>
    <col min="13309" max="13309" width="14.109375" style="159" customWidth="1"/>
    <col min="13310" max="13310" width="1" style="159" customWidth="1"/>
    <col min="13311" max="13311" width="14.109375" style="159" customWidth="1"/>
    <col min="13312" max="13312" width="1" style="159" customWidth="1"/>
    <col min="13313" max="13313" width="14.109375" style="159" customWidth="1"/>
    <col min="13314" max="13314" width="1.77734375" style="159" customWidth="1"/>
    <col min="13315" max="13559" width="9.109375" style="159"/>
    <col min="13560" max="13560" width="35.109375" style="159" customWidth="1"/>
    <col min="13561" max="13561" width="5.109375" style="159" customWidth="1"/>
    <col min="13562" max="13562" width="1.109375" style="159" customWidth="1"/>
    <col min="13563" max="13563" width="14.109375" style="159" customWidth="1"/>
    <col min="13564" max="13564" width="1" style="159" customWidth="1"/>
    <col min="13565" max="13565" width="14.109375" style="159" customWidth="1"/>
    <col min="13566" max="13566" width="1" style="159" customWidth="1"/>
    <col min="13567" max="13567" width="14.109375" style="159" customWidth="1"/>
    <col min="13568" max="13568" width="1" style="159" customWidth="1"/>
    <col min="13569" max="13569" width="14.109375" style="159" customWidth="1"/>
    <col min="13570" max="13570" width="1.77734375" style="159" customWidth="1"/>
    <col min="13571" max="13815" width="9.109375" style="159"/>
    <col min="13816" max="13816" width="35.109375" style="159" customWidth="1"/>
    <col min="13817" max="13817" width="5.109375" style="159" customWidth="1"/>
    <col min="13818" max="13818" width="1.109375" style="159" customWidth="1"/>
    <col min="13819" max="13819" width="14.109375" style="159" customWidth="1"/>
    <col min="13820" max="13820" width="1" style="159" customWidth="1"/>
    <col min="13821" max="13821" width="14.109375" style="159" customWidth="1"/>
    <col min="13822" max="13822" width="1" style="159" customWidth="1"/>
    <col min="13823" max="13823" width="14.109375" style="159" customWidth="1"/>
    <col min="13824" max="13824" width="1" style="159" customWidth="1"/>
    <col min="13825" max="13825" width="14.109375" style="159" customWidth="1"/>
    <col min="13826" max="13826" width="1.77734375" style="159" customWidth="1"/>
    <col min="13827" max="14071" width="9.109375" style="159"/>
    <col min="14072" max="14072" width="35.109375" style="159" customWidth="1"/>
    <col min="14073" max="14073" width="5.109375" style="159" customWidth="1"/>
    <col min="14074" max="14074" width="1.109375" style="159" customWidth="1"/>
    <col min="14075" max="14075" width="14.109375" style="159" customWidth="1"/>
    <col min="14076" max="14076" width="1" style="159" customWidth="1"/>
    <col min="14077" max="14077" width="14.109375" style="159" customWidth="1"/>
    <col min="14078" max="14078" width="1" style="159" customWidth="1"/>
    <col min="14079" max="14079" width="14.109375" style="159" customWidth="1"/>
    <col min="14080" max="14080" width="1" style="159" customWidth="1"/>
    <col min="14081" max="14081" width="14.109375" style="159" customWidth="1"/>
    <col min="14082" max="14082" width="1.77734375" style="159" customWidth="1"/>
    <col min="14083" max="14327" width="9.109375" style="159"/>
    <col min="14328" max="14328" width="35.109375" style="159" customWidth="1"/>
    <col min="14329" max="14329" width="5.109375" style="159" customWidth="1"/>
    <col min="14330" max="14330" width="1.109375" style="159" customWidth="1"/>
    <col min="14331" max="14331" width="14.109375" style="159" customWidth="1"/>
    <col min="14332" max="14332" width="1" style="159" customWidth="1"/>
    <col min="14333" max="14333" width="14.109375" style="159" customWidth="1"/>
    <col min="14334" max="14334" width="1" style="159" customWidth="1"/>
    <col min="14335" max="14335" width="14.109375" style="159" customWidth="1"/>
    <col min="14336" max="14336" width="1" style="159" customWidth="1"/>
    <col min="14337" max="14337" width="14.109375" style="159" customWidth="1"/>
    <col min="14338" max="14338" width="1.77734375" style="159" customWidth="1"/>
    <col min="14339" max="14583" width="9.109375" style="159"/>
    <col min="14584" max="14584" width="35.109375" style="159" customWidth="1"/>
    <col min="14585" max="14585" width="5.109375" style="159" customWidth="1"/>
    <col min="14586" max="14586" width="1.109375" style="159" customWidth="1"/>
    <col min="14587" max="14587" width="14.109375" style="159" customWidth="1"/>
    <col min="14588" max="14588" width="1" style="159" customWidth="1"/>
    <col min="14589" max="14589" width="14.109375" style="159" customWidth="1"/>
    <col min="14590" max="14590" width="1" style="159" customWidth="1"/>
    <col min="14591" max="14591" width="14.109375" style="159" customWidth="1"/>
    <col min="14592" max="14592" width="1" style="159" customWidth="1"/>
    <col min="14593" max="14593" width="14.109375" style="159" customWidth="1"/>
    <col min="14594" max="14594" width="1.77734375" style="159" customWidth="1"/>
    <col min="14595" max="14839" width="9.109375" style="159"/>
    <col min="14840" max="14840" width="35.109375" style="159" customWidth="1"/>
    <col min="14841" max="14841" width="5.109375" style="159" customWidth="1"/>
    <col min="14842" max="14842" width="1.109375" style="159" customWidth="1"/>
    <col min="14843" max="14843" width="14.109375" style="159" customWidth="1"/>
    <col min="14844" max="14844" width="1" style="159" customWidth="1"/>
    <col min="14845" max="14845" width="14.109375" style="159" customWidth="1"/>
    <col min="14846" max="14846" width="1" style="159" customWidth="1"/>
    <col min="14847" max="14847" width="14.109375" style="159" customWidth="1"/>
    <col min="14848" max="14848" width="1" style="159" customWidth="1"/>
    <col min="14849" max="14849" width="14.109375" style="159" customWidth="1"/>
    <col min="14850" max="14850" width="1.77734375" style="159" customWidth="1"/>
    <col min="14851" max="15095" width="9.109375" style="159"/>
    <col min="15096" max="15096" width="35.109375" style="159" customWidth="1"/>
    <col min="15097" max="15097" width="5.109375" style="159" customWidth="1"/>
    <col min="15098" max="15098" width="1.109375" style="159" customWidth="1"/>
    <col min="15099" max="15099" width="14.109375" style="159" customWidth="1"/>
    <col min="15100" max="15100" width="1" style="159" customWidth="1"/>
    <col min="15101" max="15101" width="14.109375" style="159" customWidth="1"/>
    <col min="15102" max="15102" width="1" style="159" customWidth="1"/>
    <col min="15103" max="15103" width="14.109375" style="159" customWidth="1"/>
    <col min="15104" max="15104" width="1" style="159" customWidth="1"/>
    <col min="15105" max="15105" width="14.109375" style="159" customWidth="1"/>
    <col min="15106" max="15106" width="1.77734375" style="159" customWidth="1"/>
    <col min="15107" max="15351" width="9.109375" style="159"/>
    <col min="15352" max="15352" width="35.109375" style="159" customWidth="1"/>
    <col min="15353" max="15353" width="5.109375" style="159" customWidth="1"/>
    <col min="15354" max="15354" width="1.109375" style="159" customWidth="1"/>
    <col min="15355" max="15355" width="14.109375" style="159" customWidth="1"/>
    <col min="15356" max="15356" width="1" style="159" customWidth="1"/>
    <col min="15357" max="15357" width="14.109375" style="159" customWidth="1"/>
    <col min="15358" max="15358" width="1" style="159" customWidth="1"/>
    <col min="15359" max="15359" width="14.109375" style="159" customWidth="1"/>
    <col min="15360" max="15360" width="1" style="159" customWidth="1"/>
    <col min="15361" max="15361" width="14.109375" style="159" customWidth="1"/>
    <col min="15362" max="15362" width="1.77734375" style="159" customWidth="1"/>
    <col min="15363" max="15607" width="9.109375" style="159"/>
    <col min="15608" max="15608" width="35.109375" style="159" customWidth="1"/>
    <col min="15609" max="15609" width="5.109375" style="159" customWidth="1"/>
    <col min="15610" max="15610" width="1.109375" style="159" customWidth="1"/>
    <col min="15611" max="15611" width="14.109375" style="159" customWidth="1"/>
    <col min="15612" max="15612" width="1" style="159" customWidth="1"/>
    <col min="15613" max="15613" width="14.109375" style="159" customWidth="1"/>
    <col min="15614" max="15614" width="1" style="159" customWidth="1"/>
    <col min="15615" max="15615" width="14.109375" style="159" customWidth="1"/>
    <col min="15616" max="15616" width="1" style="159" customWidth="1"/>
    <col min="15617" max="15617" width="14.109375" style="159" customWidth="1"/>
    <col min="15618" max="15618" width="1.77734375" style="159" customWidth="1"/>
    <col min="15619" max="15863" width="9.109375" style="159"/>
    <col min="15864" max="15864" width="35.109375" style="159" customWidth="1"/>
    <col min="15865" max="15865" width="5.109375" style="159" customWidth="1"/>
    <col min="15866" max="15866" width="1.109375" style="159" customWidth="1"/>
    <col min="15867" max="15867" width="14.109375" style="159" customWidth="1"/>
    <col min="15868" max="15868" width="1" style="159" customWidth="1"/>
    <col min="15869" max="15869" width="14.109375" style="159" customWidth="1"/>
    <col min="15870" max="15870" width="1" style="159" customWidth="1"/>
    <col min="15871" max="15871" width="14.109375" style="159" customWidth="1"/>
    <col min="15872" max="15872" width="1" style="159" customWidth="1"/>
    <col min="15873" max="15873" width="14.109375" style="159" customWidth="1"/>
    <col min="15874" max="15874" width="1.77734375" style="159" customWidth="1"/>
    <col min="15875" max="16119" width="9.109375" style="159"/>
    <col min="16120" max="16120" width="35.109375" style="159" customWidth="1"/>
    <col min="16121" max="16121" width="5.109375" style="159" customWidth="1"/>
    <col min="16122" max="16122" width="1.109375" style="159" customWidth="1"/>
    <col min="16123" max="16123" width="14.109375" style="159" customWidth="1"/>
    <col min="16124" max="16124" width="1" style="159" customWidth="1"/>
    <col min="16125" max="16125" width="14.109375" style="159" customWidth="1"/>
    <col min="16126" max="16126" width="1" style="159" customWidth="1"/>
    <col min="16127" max="16127" width="14.109375" style="159" customWidth="1"/>
    <col min="16128" max="16128" width="1" style="159" customWidth="1"/>
    <col min="16129" max="16129" width="14.109375" style="159" customWidth="1"/>
    <col min="16130" max="16130" width="1.77734375" style="159" customWidth="1"/>
    <col min="16131" max="16384" width="9.109375" style="159"/>
  </cols>
  <sheetData>
    <row r="1" spans="1:16" ht="20.399999999999999">
      <c r="A1" s="135" t="s">
        <v>106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7" t="s">
        <v>7</v>
      </c>
      <c r="N1" s="158"/>
    </row>
    <row r="2" spans="1:16" ht="20.399999999999999">
      <c r="A2" s="135" t="s">
        <v>38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1" t="s">
        <v>8</v>
      </c>
      <c r="N2" s="162"/>
    </row>
    <row r="3" spans="1:16" ht="20.399999999999999">
      <c r="A3" s="135" t="s">
        <v>165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2"/>
    </row>
    <row r="4" spans="1:16" ht="20.399999999999999">
      <c r="A4" s="135"/>
      <c r="B4" s="162"/>
      <c r="C4" s="238" t="s">
        <v>18</v>
      </c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162"/>
    </row>
    <row r="5" spans="1:16" ht="20.399999999999999">
      <c r="A5" s="135"/>
      <c r="B5" s="163"/>
      <c r="C5" s="239" t="s">
        <v>6</v>
      </c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162"/>
    </row>
    <row r="6" spans="1:16" ht="19.8">
      <c r="A6" s="165"/>
      <c r="B6" s="166"/>
      <c r="C6" s="166"/>
      <c r="D6" s="166"/>
      <c r="E6" s="166"/>
      <c r="F6" s="166"/>
      <c r="G6" s="167" t="s">
        <v>114</v>
      </c>
      <c r="H6" s="166"/>
      <c r="I6" s="237" t="s">
        <v>89</v>
      </c>
      <c r="J6" s="237"/>
      <c r="K6" s="237"/>
      <c r="L6" s="166"/>
      <c r="M6" s="168"/>
      <c r="N6" s="166"/>
    </row>
    <row r="7" spans="1:16" ht="20.399999999999999">
      <c r="A7" s="135"/>
      <c r="B7" s="166"/>
      <c r="C7" s="166" t="s">
        <v>59</v>
      </c>
      <c r="D7" s="166"/>
      <c r="E7" s="166" t="s">
        <v>140</v>
      </c>
      <c r="F7" s="166"/>
      <c r="G7" s="166"/>
      <c r="H7" s="166"/>
      <c r="I7" s="142" t="s">
        <v>61</v>
      </c>
      <c r="J7" s="144"/>
      <c r="K7" s="144"/>
      <c r="L7" s="166"/>
      <c r="N7" s="166"/>
    </row>
    <row r="8" spans="1:16" ht="19.8">
      <c r="A8" s="136"/>
      <c r="B8" s="166"/>
      <c r="C8" s="164" t="s">
        <v>41</v>
      </c>
      <c r="D8" s="166"/>
      <c r="E8" s="164" t="s">
        <v>118</v>
      </c>
      <c r="F8" s="166"/>
      <c r="G8" s="164" t="s">
        <v>141</v>
      </c>
      <c r="H8" s="166"/>
      <c r="I8" s="146" t="s">
        <v>62</v>
      </c>
      <c r="J8" s="144"/>
      <c r="K8" s="164" t="s">
        <v>55</v>
      </c>
      <c r="L8" s="166"/>
      <c r="M8" s="164" t="s">
        <v>39</v>
      </c>
      <c r="N8" s="166"/>
    </row>
    <row r="9" spans="1:16" ht="20.399999999999999">
      <c r="A9" s="135" t="s">
        <v>154</v>
      </c>
      <c r="B9" s="169"/>
      <c r="C9" s="170">
        <v>510000000</v>
      </c>
      <c r="D9" s="170"/>
      <c r="E9" s="170">
        <v>146383007</v>
      </c>
      <c r="F9" s="170"/>
      <c r="G9" s="170">
        <v>8016569</v>
      </c>
      <c r="H9" s="170"/>
      <c r="I9" s="170">
        <v>9799289</v>
      </c>
      <c r="J9" s="170"/>
      <c r="K9" s="170">
        <v>67881369</v>
      </c>
      <c r="L9" s="170"/>
      <c r="M9" s="170">
        <v>742080234</v>
      </c>
      <c r="N9" s="171"/>
      <c r="O9" s="74"/>
      <c r="P9" s="172"/>
    </row>
    <row r="10" spans="1:16" ht="19.8">
      <c r="A10" s="136" t="s">
        <v>84</v>
      </c>
      <c r="B10" s="169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1"/>
      <c r="O10" s="74"/>
      <c r="P10" s="172"/>
    </row>
    <row r="11" spans="1:16" ht="19.8">
      <c r="A11" s="136" t="s">
        <v>42</v>
      </c>
      <c r="B11" s="169"/>
      <c r="C11" s="148">
        <v>0</v>
      </c>
      <c r="D11" s="38"/>
      <c r="E11" s="148">
        <v>0</v>
      </c>
      <c r="F11" s="38"/>
      <c r="G11" s="148">
        <v>0</v>
      </c>
      <c r="H11" s="148"/>
      <c r="I11" s="148">
        <v>0</v>
      </c>
      <c r="J11" s="148"/>
      <c r="K11" s="148">
        <v>-30050069</v>
      </c>
      <c r="L11" s="38"/>
      <c r="M11" s="148">
        <v>-30050069</v>
      </c>
      <c r="N11" s="171"/>
      <c r="O11" s="74"/>
      <c r="P11" s="172"/>
    </row>
    <row r="12" spans="1:16" ht="21" thickBot="1">
      <c r="A12" s="135" t="s">
        <v>163</v>
      </c>
      <c r="B12" s="169"/>
      <c r="C12" s="174">
        <v>510000000</v>
      </c>
      <c r="D12" s="173"/>
      <c r="E12" s="174">
        <v>146383007</v>
      </c>
      <c r="F12" s="173"/>
      <c r="G12" s="174">
        <v>8016569</v>
      </c>
      <c r="H12" s="173"/>
      <c r="I12" s="174">
        <v>9799289</v>
      </c>
      <c r="J12" s="173"/>
      <c r="K12" s="174">
        <v>37831300</v>
      </c>
      <c r="L12" s="173"/>
      <c r="M12" s="174">
        <v>712030165</v>
      </c>
      <c r="N12" s="171"/>
      <c r="O12" s="74"/>
      <c r="P12" s="172"/>
    </row>
    <row r="13" spans="1:16" ht="20.399999999999999" thickTop="1">
      <c r="A13" s="136"/>
      <c r="B13" s="169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1"/>
      <c r="O13" s="74"/>
      <c r="P13" s="172"/>
    </row>
    <row r="14" spans="1:16" ht="20.399999999999999">
      <c r="A14" s="135" t="s">
        <v>137</v>
      </c>
      <c r="B14" s="169"/>
      <c r="C14" s="173">
        <v>510000000</v>
      </c>
      <c r="D14" s="148"/>
      <c r="E14" s="148">
        <v>146383007</v>
      </c>
      <c r="F14" s="148"/>
      <c r="G14" s="148">
        <v>8016569</v>
      </c>
      <c r="H14" s="148"/>
      <c r="I14" s="147">
        <v>9799289</v>
      </c>
      <c r="J14" s="72"/>
      <c r="K14" s="72">
        <v>84100726</v>
      </c>
      <c r="L14" s="173"/>
      <c r="M14" s="173">
        <v>758299591</v>
      </c>
      <c r="N14" s="171"/>
      <c r="O14" s="74"/>
      <c r="P14" s="172"/>
    </row>
    <row r="15" spans="1:16" ht="19.8">
      <c r="A15" s="136" t="s">
        <v>84</v>
      </c>
      <c r="B15" s="169"/>
      <c r="C15" s="173"/>
      <c r="D15" s="148"/>
      <c r="E15" s="148"/>
      <c r="F15" s="148"/>
      <c r="G15" s="148"/>
      <c r="H15" s="148"/>
      <c r="I15" s="148"/>
      <c r="J15" s="173"/>
      <c r="K15" s="173"/>
      <c r="L15" s="173"/>
      <c r="M15" s="173"/>
      <c r="N15" s="171"/>
      <c r="O15" s="74"/>
      <c r="P15" s="172"/>
    </row>
    <row r="16" spans="1:16" ht="19.8">
      <c r="A16" s="136" t="s">
        <v>33</v>
      </c>
      <c r="B16" s="169"/>
      <c r="C16" s="148">
        <v>0</v>
      </c>
      <c r="D16" s="148"/>
      <c r="E16" s="148">
        <v>0</v>
      </c>
      <c r="F16" s="148"/>
      <c r="G16" s="148">
        <v>0</v>
      </c>
      <c r="H16" s="148"/>
      <c r="I16" s="148">
        <v>0</v>
      </c>
      <c r="J16" s="39"/>
      <c r="K16" s="39">
        <v>-599983</v>
      </c>
      <c r="L16" s="39"/>
      <c r="M16" s="39">
        <v>-599983</v>
      </c>
      <c r="N16" s="171"/>
      <c r="O16" s="74"/>
      <c r="P16" s="172"/>
    </row>
    <row r="17" spans="1:16" ht="21" thickBot="1">
      <c r="A17" s="135" t="s">
        <v>162</v>
      </c>
      <c r="B17" s="169"/>
      <c r="C17" s="174">
        <v>510000000</v>
      </c>
      <c r="D17" s="173"/>
      <c r="E17" s="152">
        <v>146383007</v>
      </c>
      <c r="F17" s="173"/>
      <c r="G17" s="174">
        <v>8016569</v>
      </c>
      <c r="H17" s="173"/>
      <c r="I17" s="152">
        <v>9799289</v>
      </c>
      <c r="J17" s="173"/>
      <c r="K17" s="174">
        <v>83500743</v>
      </c>
      <c r="L17" s="173"/>
      <c r="M17" s="174">
        <v>757699608</v>
      </c>
      <c r="N17" s="171"/>
      <c r="O17" s="74"/>
      <c r="P17" s="172"/>
    </row>
    <row r="18" spans="1:16" ht="20.399999999999999" thickTop="1">
      <c r="A18" s="136"/>
      <c r="B18" s="166"/>
      <c r="C18" s="176"/>
      <c r="D18" s="166"/>
      <c r="E18" s="166"/>
      <c r="F18" s="166"/>
      <c r="G18" s="166"/>
      <c r="H18" s="166"/>
      <c r="I18" s="176"/>
      <c r="J18" s="166"/>
      <c r="K18" s="176"/>
      <c r="L18" s="166"/>
      <c r="M18" s="166"/>
      <c r="N18" s="166"/>
    </row>
    <row r="19" spans="1:16" ht="19.8">
      <c r="A19" s="136"/>
      <c r="B19" s="166"/>
      <c r="C19" s="176"/>
      <c r="D19" s="166"/>
      <c r="E19" s="166"/>
      <c r="F19" s="166"/>
      <c r="G19" s="166"/>
      <c r="H19" s="166"/>
      <c r="I19" s="176"/>
      <c r="J19" s="166"/>
      <c r="K19" s="176"/>
      <c r="L19" s="166"/>
      <c r="M19" s="166"/>
      <c r="N19" s="166"/>
    </row>
    <row r="20" spans="1:16" ht="19.8">
      <c r="A20" s="136"/>
      <c r="B20" s="166"/>
      <c r="C20" s="176"/>
      <c r="D20" s="166"/>
      <c r="E20" s="166"/>
      <c r="F20" s="166"/>
      <c r="G20" s="166"/>
      <c r="H20" s="166"/>
      <c r="I20" s="176"/>
      <c r="J20" s="166"/>
      <c r="K20" s="176"/>
      <c r="L20" s="166"/>
      <c r="M20" s="166"/>
      <c r="N20" s="166"/>
    </row>
    <row r="21" spans="1:16" ht="19.8">
      <c r="A21" s="136"/>
      <c r="B21" s="166"/>
      <c r="C21" s="176"/>
      <c r="D21" s="166"/>
      <c r="E21" s="166"/>
      <c r="F21" s="166"/>
      <c r="G21" s="166"/>
      <c r="H21" s="166"/>
      <c r="I21" s="176"/>
      <c r="J21" s="166"/>
      <c r="K21" s="176"/>
      <c r="L21" s="166"/>
      <c r="M21" s="166"/>
      <c r="N21" s="166"/>
    </row>
    <row r="22" spans="1:16" ht="19.8">
      <c r="A22" s="136"/>
      <c r="B22" s="166"/>
      <c r="C22" s="176"/>
      <c r="D22" s="166"/>
      <c r="E22" s="166"/>
      <c r="F22" s="166"/>
      <c r="G22" s="166"/>
      <c r="H22" s="166"/>
      <c r="I22" s="176"/>
      <c r="J22" s="166"/>
      <c r="K22" s="176"/>
      <c r="L22" s="166"/>
      <c r="M22" s="166"/>
      <c r="N22" s="166"/>
    </row>
    <row r="23" spans="1:16" s="136" customFormat="1" ht="19.8">
      <c r="A23" s="233" t="s">
        <v>70</v>
      </c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</row>
    <row r="24" spans="1:16" s="136" customFormat="1" ht="19.8">
      <c r="A24" s="240" t="s">
        <v>90</v>
      </c>
      <c r="B24" s="240"/>
      <c r="C24" s="240"/>
      <c r="D24" s="240"/>
      <c r="E24" s="240"/>
      <c r="F24" s="240"/>
      <c r="G24" s="177" t="s">
        <v>135</v>
      </c>
      <c r="H24" s="99"/>
      <c r="J24" s="99"/>
      <c r="K24" s="99"/>
      <c r="L24" s="99"/>
      <c r="M24" s="99"/>
    </row>
    <row r="25" spans="1:16" ht="19.8">
      <c r="A25" s="233"/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166"/>
    </row>
    <row r="26" spans="1:16" ht="19.8">
      <c r="A26" s="136"/>
      <c r="B26" s="166"/>
      <c r="C26" s="176"/>
      <c r="D26" s="166"/>
      <c r="E26" s="166"/>
      <c r="F26" s="166"/>
      <c r="G26" s="166"/>
      <c r="H26" s="166"/>
      <c r="I26" s="176"/>
      <c r="J26" s="166"/>
      <c r="K26" s="176"/>
      <c r="L26" s="166"/>
      <c r="M26" s="166"/>
      <c r="N26" s="166"/>
    </row>
    <row r="27" spans="1:16" ht="19.8">
      <c r="A27" s="136"/>
      <c r="B27" s="166"/>
      <c r="C27" s="176"/>
      <c r="D27" s="166"/>
      <c r="E27" s="166"/>
      <c r="F27" s="166"/>
      <c r="G27" s="166"/>
      <c r="H27" s="166"/>
      <c r="I27" s="176"/>
      <c r="J27" s="166"/>
      <c r="K27" s="176"/>
      <c r="L27" s="166"/>
      <c r="M27" s="166"/>
      <c r="N27" s="166"/>
    </row>
    <row r="28" spans="1:16" ht="19.8">
      <c r="A28" s="136"/>
      <c r="B28" s="166"/>
      <c r="C28" s="176"/>
      <c r="D28" s="166"/>
      <c r="E28" s="166"/>
      <c r="F28" s="166"/>
      <c r="G28" s="166"/>
      <c r="H28" s="166"/>
      <c r="I28" s="176"/>
      <c r="J28" s="166"/>
      <c r="K28" s="176"/>
      <c r="L28" s="166"/>
      <c r="M28" s="166"/>
      <c r="N28" s="166"/>
    </row>
    <row r="29" spans="1:16" ht="19.8">
      <c r="A29" s="136"/>
      <c r="B29" s="166"/>
      <c r="C29" s="176"/>
      <c r="D29" s="166"/>
      <c r="E29" s="166"/>
      <c r="F29" s="166"/>
      <c r="G29" s="166"/>
      <c r="H29" s="166"/>
      <c r="I29" s="176"/>
      <c r="J29" s="166"/>
      <c r="K29" s="176"/>
      <c r="L29" s="166"/>
      <c r="M29" s="166"/>
      <c r="N29" s="166"/>
    </row>
    <row r="30" spans="1:16" ht="19.8">
      <c r="A30" s="136"/>
      <c r="B30" s="166"/>
      <c r="C30" s="176"/>
      <c r="D30" s="166"/>
      <c r="E30" s="166"/>
      <c r="F30" s="166"/>
      <c r="G30" s="166"/>
      <c r="H30" s="166"/>
      <c r="I30" s="176"/>
      <c r="J30" s="166"/>
      <c r="K30" s="176"/>
      <c r="L30" s="166"/>
      <c r="M30" s="166"/>
      <c r="N30" s="166"/>
    </row>
    <row r="31" spans="1:16" ht="19.8">
      <c r="A31" s="136"/>
      <c r="B31" s="166"/>
      <c r="C31" s="176"/>
      <c r="D31" s="166"/>
      <c r="E31" s="166"/>
      <c r="F31" s="166"/>
      <c r="G31" s="166"/>
      <c r="H31" s="166"/>
      <c r="I31" s="176"/>
      <c r="J31" s="166"/>
      <c r="K31" s="176"/>
      <c r="L31" s="166"/>
      <c r="M31" s="166"/>
      <c r="N31" s="166"/>
    </row>
    <row r="32" spans="1:16" ht="19.8">
      <c r="A32" s="136"/>
      <c r="B32" s="166"/>
      <c r="C32" s="176"/>
      <c r="D32" s="166"/>
      <c r="E32" s="166"/>
      <c r="F32" s="166"/>
      <c r="G32" s="166"/>
      <c r="H32" s="166"/>
      <c r="I32" s="176"/>
      <c r="J32" s="166"/>
      <c r="K32" s="176"/>
      <c r="L32" s="166"/>
      <c r="M32" s="166"/>
      <c r="N32" s="166"/>
    </row>
    <row r="33" spans="1:14" ht="19.8">
      <c r="A33" s="136"/>
      <c r="B33" s="166"/>
      <c r="C33" s="176"/>
      <c r="D33" s="166"/>
      <c r="E33" s="166"/>
      <c r="F33" s="166"/>
      <c r="G33" s="166"/>
      <c r="H33" s="166"/>
      <c r="I33" s="176"/>
      <c r="J33" s="166"/>
      <c r="K33" s="176"/>
      <c r="L33" s="166"/>
      <c r="M33" s="166"/>
      <c r="N33" s="166"/>
    </row>
    <row r="34" spans="1:14" ht="19.8">
      <c r="A34" s="136"/>
      <c r="B34" s="166"/>
      <c r="C34" s="176"/>
      <c r="D34" s="166"/>
      <c r="E34" s="166"/>
      <c r="F34" s="166"/>
      <c r="G34" s="166"/>
      <c r="H34" s="166"/>
      <c r="I34" s="176"/>
      <c r="J34" s="166"/>
      <c r="K34" s="176"/>
      <c r="L34" s="166"/>
      <c r="M34" s="166"/>
      <c r="N34" s="166"/>
    </row>
    <row r="35" spans="1:14" ht="19.8">
      <c r="A35" s="136"/>
      <c r="B35" s="166"/>
      <c r="C35" s="176"/>
      <c r="D35" s="166"/>
      <c r="E35" s="166"/>
      <c r="F35" s="166"/>
      <c r="G35" s="166"/>
      <c r="H35" s="166"/>
      <c r="I35" s="176"/>
      <c r="J35" s="166"/>
      <c r="K35" s="176"/>
      <c r="L35" s="166"/>
      <c r="M35" s="166"/>
      <c r="N35" s="166"/>
    </row>
    <row r="36" spans="1:14" ht="19.8">
      <c r="A36" s="136"/>
      <c r="B36" s="166"/>
      <c r="C36" s="176"/>
      <c r="D36" s="166"/>
      <c r="E36" s="166"/>
      <c r="F36" s="166"/>
      <c r="G36" s="166"/>
      <c r="H36" s="166"/>
      <c r="I36" s="176"/>
      <c r="J36" s="166"/>
      <c r="K36" s="176"/>
      <c r="L36" s="166"/>
      <c r="M36" s="166"/>
      <c r="N36" s="166"/>
    </row>
    <row r="37" spans="1:14" ht="19.8">
      <c r="A37" s="136"/>
      <c r="B37" s="166"/>
      <c r="C37" s="176"/>
      <c r="D37" s="166"/>
      <c r="E37" s="166"/>
      <c r="F37" s="166"/>
      <c r="G37" s="166"/>
      <c r="H37" s="166"/>
      <c r="I37" s="176"/>
      <c r="J37" s="166"/>
      <c r="K37" s="176"/>
      <c r="L37" s="166"/>
      <c r="M37" s="166"/>
      <c r="N37" s="166"/>
    </row>
    <row r="38" spans="1:14" ht="19.8">
      <c r="A38" s="136"/>
      <c r="B38" s="166"/>
      <c r="C38" s="176"/>
      <c r="D38" s="166"/>
      <c r="E38" s="166"/>
      <c r="F38" s="166"/>
      <c r="G38" s="166"/>
      <c r="H38" s="166"/>
      <c r="I38" s="176"/>
      <c r="J38" s="166"/>
      <c r="K38" s="176"/>
      <c r="L38" s="166"/>
      <c r="M38" s="166"/>
      <c r="N38" s="166"/>
    </row>
    <row r="39" spans="1:14" ht="19.8">
      <c r="A39" s="136"/>
      <c r="B39" s="166"/>
      <c r="C39" s="176"/>
      <c r="D39" s="166"/>
      <c r="E39" s="166"/>
      <c r="F39" s="166"/>
      <c r="G39" s="166"/>
      <c r="H39" s="166"/>
      <c r="I39" s="176"/>
      <c r="J39" s="166"/>
      <c r="K39" s="176"/>
      <c r="L39" s="166"/>
      <c r="M39" s="166"/>
      <c r="N39" s="166"/>
    </row>
    <row r="40" spans="1:14" ht="19.8">
      <c r="A40" s="136"/>
      <c r="B40" s="166"/>
      <c r="C40" s="176"/>
      <c r="D40" s="166"/>
      <c r="E40" s="166"/>
      <c r="F40" s="166"/>
      <c r="G40" s="166"/>
      <c r="H40" s="166"/>
      <c r="I40" s="176"/>
      <c r="J40" s="166"/>
      <c r="K40" s="176"/>
      <c r="L40" s="166"/>
      <c r="M40" s="166"/>
      <c r="N40" s="166"/>
    </row>
    <row r="41" spans="1:14" ht="19.8">
      <c r="A41" s="136"/>
      <c r="B41" s="166"/>
      <c r="C41" s="176"/>
      <c r="D41" s="166"/>
      <c r="E41" s="166"/>
      <c r="F41" s="166"/>
      <c r="G41" s="166"/>
      <c r="H41" s="166"/>
      <c r="I41" s="176"/>
      <c r="J41" s="166"/>
      <c r="K41" s="176"/>
      <c r="L41" s="166"/>
      <c r="M41" s="166"/>
      <c r="N41" s="166"/>
    </row>
    <row r="42" spans="1:14" ht="19.8">
      <c r="A42" s="136"/>
      <c r="B42" s="166"/>
      <c r="C42" s="176"/>
      <c r="D42" s="166"/>
      <c r="E42" s="166"/>
      <c r="F42" s="166"/>
      <c r="G42" s="166"/>
      <c r="H42" s="166"/>
      <c r="I42" s="176"/>
      <c r="J42" s="166"/>
      <c r="K42" s="176"/>
      <c r="L42" s="166"/>
      <c r="M42" s="166"/>
      <c r="N42" s="166"/>
    </row>
    <row r="43" spans="1:14" ht="19.8">
      <c r="A43" s="136"/>
      <c r="B43" s="166"/>
      <c r="C43" s="176"/>
      <c r="D43" s="166"/>
      <c r="E43" s="166"/>
      <c r="F43" s="166"/>
      <c r="G43" s="166"/>
      <c r="H43" s="166"/>
      <c r="I43" s="176"/>
      <c r="J43" s="166"/>
      <c r="K43" s="176"/>
      <c r="L43" s="166"/>
      <c r="M43" s="166"/>
      <c r="N43" s="166"/>
    </row>
    <row r="44" spans="1:14" ht="19.8">
      <c r="A44" s="136"/>
      <c r="B44" s="166"/>
      <c r="C44" s="176"/>
      <c r="D44" s="166"/>
      <c r="E44" s="166"/>
      <c r="F44" s="166"/>
      <c r="G44" s="166"/>
      <c r="H44" s="166"/>
      <c r="I44" s="176"/>
      <c r="J44" s="166"/>
      <c r="K44" s="176"/>
      <c r="L44" s="166"/>
      <c r="M44" s="166"/>
      <c r="N44" s="166"/>
    </row>
    <row r="45" spans="1:14" ht="19.8">
      <c r="A45" s="136"/>
      <c r="B45" s="166"/>
      <c r="C45" s="176"/>
      <c r="D45" s="166"/>
      <c r="E45" s="166"/>
      <c r="F45" s="166"/>
      <c r="G45" s="166"/>
      <c r="H45" s="166"/>
      <c r="I45" s="176"/>
      <c r="J45" s="166"/>
      <c r="K45" s="176"/>
      <c r="L45" s="166"/>
      <c r="M45" s="166"/>
      <c r="N45" s="166"/>
    </row>
    <row r="46" spans="1:14" ht="19.8">
      <c r="A46" s="136"/>
      <c r="B46" s="166"/>
      <c r="C46" s="176"/>
      <c r="D46" s="166"/>
      <c r="E46" s="166"/>
      <c r="F46" s="166"/>
      <c r="G46" s="166"/>
      <c r="H46" s="166"/>
      <c r="I46" s="176"/>
      <c r="J46" s="166"/>
      <c r="K46" s="176"/>
      <c r="L46" s="166"/>
      <c r="M46" s="166"/>
      <c r="N46" s="166"/>
    </row>
    <row r="47" spans="1:14" ht="19.8">
      <c r="A47" s="136"/>
      <c r="B47" s="166"/>
      <c r="C47" s="176"/>
      <c r="D47" s="166"/>
      <c r="E47" s="166"/>
      <c r="F47" s="166"/>
      <c r="G47" s="166"/>
      <c r="H47" s="166"/>
      <c r="I47" s="176"/>
      <c r="J47" s="166"/>
      <c r="K47" s="176"/>
      <c r="L47" s="166"/>
      <c r="M47" s="166"/>
      <c r="N47" s="166"/>
    </row>
    <row r="48" spans="1:14" ht="19.8">
      <c r="A48" s="136"/>
      <c r="B48" s="166"/>
      <c r="C48" s="176"/>
      <c r="D48" s="166"/>
      <c r="E48" s="166"/>
      <c r="F48" s="166"/>
      <c r="G48" s="166"/>
      <c r="H48" s="166"/>
      <c r="I48" s="176"/>
      <c r="J48" s="166"/>
      <c r="K48" s="176"/>
      <c r="L48" s="166"/>
      <c r="M48" s="166"/>
      <c r="N48" s="166"/>
    </row>
    <row r="49" spans="1:14" ht="19.8">
      <c r="A49" s="136"/>
      <c r="B49" s="166"/>
      <c r="C49" s="176"/>
      <c r="D49" s="166"/>
      <c r="E49" s="166"/>
      <c r="F49" s="166"/>
      <c r="G49" s="166"/>
      <c r="H49" s="166"/>
      <c r="I49" s="176"/>
      <c r="J49" s="166"/>
      <c r="K49" s="176"/>
      <c r="L49" s="166"/>
      <c r="M49" s="166"/>
      <c r="N49" s="166"/>
    </row>
    <row r="50" spans="1:14" ht="19.8">
      <c r="A50" s="136"/>
      <c r="B50" s="166"/>
      <c r="C50" s="176"/>
      <c r="D50" s="166"/>
      <c r="E50" s="166"/>
      <c r="F50" s="166"/>
      <c r="G50" s="166"/>
      <c r="H50" s="166"/>
      <c r="I50" s="176"/>
      <c r="J50" s="166"/>
      <c r="K50" s="176"/>
      <c r="L50" s="166"/>
      <c r="M50" s="166"/>
      <c r="N50" s="166"/>
    </row>
    <row r="51" spans="1:14" ht="19.8">
      <c r="A51" s="136"/>
      <c r="B51" s="166"/>
      <c r="C51" s="176"/>
      <c r="D51" s="166"/>
      <c r="E51" s="166"/>
      <c r="F51" s="166"/>
      <c r="G51" s="166"/>
      <c r="H51" s="166"/>
      <c r="I51" s="176"/>
      <c r="J51" s="166"/>
      <c r="K51" s="176"/>
      <c r="L51" s="166"/>
      <c r="M51" s="166"/>
      <c r="N51" s="166"/>
    </row>
    <row r="52" spans="1:14" ht="19.8">
      <c r="A52" s="136"/>
      <c r="B52" s="166"/>
      <c r="C52" s="176"/>
      <c r="D52" s="166"/>
      <c r="E52" s="166"/>
      <c r="F52" s="166"/>
      <c r="G52" s="166"/>
      <c r="H52" s="166"/>
      <c r="I52" s="176"/>
      <c r="J52" s="166"/>
      <c r="K52" s="176"/>
      <c r="L52" s="166"/>
      <c r="M52" s="166"/>
      <c r="N52" s="166"/>
    </row>
    <row r="53" spans="1:14" ht="19.8">
      <c r="A53" s="136"/>
      <c r="B53" s="166"/>
      <c r="C53" s="176"/>
      <c r="D53" s="166"/>
      <c r="E53" s="166"/>
      <c r="F53" s="166"/>
      <c r="G53" s="166"/>
      <c r="H53" s="166"/>
      <c r="I53" s="176"/>
      <c r="J53" s="166"/>
      <c r="K53" s="176"/>
      <c r="L53" s="166"/>
      <c r="M53" s="166"/>
      <c r="N53" s="166"/>
    </row>
    <row r="54" spans="1:14" ht="19.8">
      <c r="A54" s="136"/>
      <c r="B54" s="166"/>
      <c r="C54" s="176"/>
      <c r="D54" s="166"/>
      <c r="E54" s="166"/>
      <c r="F54" s="166"/>
      <c r="G54" s="166"/>
      <c r="H54" s="166"/>
      <c r="I54" s="176"/>
      <c r="J54" s="166"/>
      <c r="K54" s="176"/>
      <c r="L54" s="166"/>
      <c r="M54" s="166"/>
      <c r="N54" s="166"/>
    </row>
    <row r="55" spans="1:14" ht="19.8">
      <c r="A55" s="136"/>
      <c r="B55" s="166"/>
      <c r="C55" s="176"/>
      <c r="D55" s="166"/>
      <c r="E55" s="166"/>
      <c r="F55" s="166"/>
      <c r="G55" s="166"/>
      <c r="H55" s="166"/>
      <c r="I55" s="176"/>
      <c r="J55" s="166"/>
      <c r="K55" s="176"/>
      <c r="L55" s="166"/>
      <c r="M55" s="166"/>
      <c r="N55" s="166"/>
    </row>
    <row r="56" spans="1:14" ht="19.8">
      <c r="A56" s="136"/>
      <c r="B56" s="166"/>
      <c r="C56" s="176"/>
      <c r="D56" s="166"/>
      <c r="E56" s="166"/>
      <c r="F56" s="166"/>
      <c r="G56" s="166"/>
      <c r="H56" s="166"/>
      <c r="I56" s="176"/>
      <c r="J56" s="166"/>
      <c r="K56" s="176"/>
      <c r="L56" s="166"/>
      <c r="M56" s="166"/>
      <c r="N56" s="166"/>
    </row>
    <row r="57" spans="1:14" ht="19.8">
      <c r="A57" s="136"/>
      <c r="B57" s="166"/>
      <c r="C57" s="176"/>
      <c r="D57" s="166"/>
      <c r="E57" s="166"/>
      <c r="F57" s="166"/>
      <c r="G57" s="166"/>
      <c r="H57" s="166"/>
      <c r="I57" s="176"/>
      <c r="J57" s="166"/>
      <c r="K57" s="176"/>
      <c r="L57" s="166"/>
      <c r="M57" s="166"/>
      <c r="N57" s="166"/>
    </row>
    <row r="58" spans="1:14" ht="19.8">
      <c r="A58" s="136"/>
      <c r="B58" s="166"/>
      <c r="C58" s="176"/>
      <c r="D58" s="166"/>
      <c r="E58" s="166"/>
      <c r="F58" s="166"/>
      <c r="G58" s="166"/>
      <c r="H58" s="166"/>
      <c r="I58" s="176"/>
      <c r="J58" s="166"/>
      <c r="K58" s="176"/>
      <c r="L58" s="166"/>
      <c r="M58" s="166"/>
      <c r="N58" s="166"/>
    </row>
    <row r="59" spans="1:14" ht="19.8">
      <c r="A59" s="136"/>
      <c r="B59" s="166"/>
      <c r="C59" s="176"/>
      <c r="D59" s="166"/>
      <c r="E59" s="166"/>
      <c r="F59" s="166"/>
      <c r="G59" s="166"/>
      <c r="H59" s="166"/>
      <c r="I59" s="176"/>
      <c r="J59" s="166"/>
      <c r="K59" s="176"/>
      <c r="L59" s="166"/>
      <c r="M59" s="166"/>
      <c r="N59" s="166"/>
    </row>
    <row r="60" spans="1:14" ht="19.8">
      <c r="A60" s="136"/>
      <c r="B60" s="166"/>
      <c r="C60" s="176"/>
      <c r="D60" s="166"/>
      <c r="E60" s="166"/>
      <c r="F60" s="166"/>
      <c r="G60" s="166"/>
      <c r="H60" s="166"/>
      <c r="I60" s="176"/>
      <c r="J60" s="166"/>
      <c r="K60" s="176"/>
      <c r="L60" s="166"/>
      <c r="M60" s="166"/>
      <c r="N60" s="166"/>
    </row>
    <row r="61" spans="1:14" ht="19.8">
      <c r="A61" s="136"/>
      <c r="B61" s="166"/>
      <c r="C61" s="176"/>
      <c r="D61" s="166"/>
      <c r="E61" s="166"/>
      <c r="F61" s="166"/>
      <c r="G61" s="166"/>
      <c r="H61" s="166"/>
      <c r="I61" s="176"/>
      <c r="J61" s="166"/>
      <c r="K61" s="176"/>
      <c r="L61" s="166"/>
      <c r="M61" s="166"/>
      <c r="N61" s="166"/>
    </row>
    <row r="62" spans="1:14" ht="19.8">
      <c r="A62" s="136"/>
      <c r="B62" s="166"/>
      <c r="C62" s="176"/>
      <c r="D62" s="166"/>
      <c r="E62" s="166"/>
      <c r="F62" s="166"/>
      <c r="G62" s="166"/>
      <c r="H62" s="166"/>
      <c r="I62" s="176"/>
      <c r="J62" s="166"/>
      <c r="K62" s="176"/>
      <c r="L62" s="166"/>
      <c r="M62" s="166"/>
      <c r="N62" s="166"/>
    </row>
    <row r="63" spans="1:14" ht="19.8">
      <c r="A63" s="136"/>
      <c r="B63" s="166"/>
      <c r="C63" s="176"/>
      <c r="D63" s="166"/>
      <c r="E63" s="166"/>
      <c r="F63" s="166"/>
      <c r="G63" s="166"/>
      <c r="H63" s="166"/>
      <c r="I63" s="176"/>
      <c r="J63" s="166"/>
      <c r="K63" s="176"/>
      <c r="L63" s="166"/>
      <c r="M63" s="166"/>
      <c r="N63" s="166"/>
    </row>
    <row r="64" spans="1:14" ht="19.8">
      <c r="A64" s="136"/>
      <c r="B64" s="166"/>
      <c r="C64" s="176"/>
      <c r="D64" s="166"/>
      <c r="E64" s="166"/>
      <c r="F64" s="166"/>
      <c r="G64" s="166"/>
      <c r="H64" s="166"/>
      <c r="I64" s="176"/>
      <c r="J64" s="166"/>
      <c r="K64" s="176"/>
      <c r="L64" s="166"/>
      <c r="M64" s="166"/>
      <c r="N64" s="166"/>
    </row>
    <row r="65" spans="1:14" ht="19.8">
      <c r="A65" s="136"/>
      <c r="B65" s="166"/>
      <c r="C65" s="176"/>
      <c r="D65" s="166"/>
      <c r="E65" s="166"/>
      <c r="F65" s="166"/>
      <c r="G65" s="166"/>
      <c r="H65" s="166"/>
      <c r="I65" s="176"/>
      <c r="J65" s="166"/>
      <c r="K65" s="176"/>
      <c r="L65" s="166"/>
      <c r="M65" s="166"/>
      <c r="N65" s="166"/>
    </row>
    <row r="66" spans="1:14" ht="19.8">
      <c r="A66" s="136"/>
      <c r="B66" s="166"/>
      <c r="C66" s="176"/>
      <c r="D66" s="166"/>
      <c r="E66" s="166"/>
      <c r="F66" s="166"/>
      <c r="G66" s="166"/>
      <c r="H66" s="166"/>
      <c r="I66" s="176"/>
      <c r="J66" s="166"/>
      <c r="K66" s="176"/>
      <c r="L66" s="166"/>
      <c r="M66" s="166"/>
      <c r="N66" s="166"/>
    </row>
    <row r="67" spans="1:14" ht="19.8">
      <c r="A67" s="136"/>
      <c r="B67" s="166"/>
      <c r="C67" s="176"/>
      <c r="D67" s="166"/>
      <c r="E67" s="166"/>
      <c r="F67" s="166"/>
      <c r="G67" s="166"/>
      <c r="H67" s="166"/>
      <c r="I67" s="176"/>
      <c r="J67" s="166"/>
      <c r="K67" s="176"/>
      <c r="L67" s="166"/>
      <c r="M67" s="166"/>
      <c r="N67" s="166"/>
    </row>
    <row r="68" spans="1:14" ht="19.8">
      <c r="A68" s="136"/>
      <c r="B68" s="166"/>
      <c r="C68" s="176"/>
      <c r="D68" s="166"/>
      <c r="E68" s="166"/>
      <c r="F68" s="166"/>
      <c r="G68" s="166"/>
      <c r="H68" s="166"/>
      <c r="I68" s="176"/>
      <c r="J68" s="166"/>
      <c r="K68" s="176"/>
      <c r="L68" s="166"/>
      <c r="M68" s="166"/>
      <c r="N68" s="166"/>
    </row>
    <row r="69" spans="1:14" ht="19.8">
      <c r="A69" s="136"/>
      <c r="B69" s="166"/>
      <c r="C69" s="176"/>
      <c r="D69" s="166"/>
      <c r="E69" s="166"/>
      <c r="F69" s="166"/>
      <c r="G69" s="166"/>
      <c r="H69" s="166"/>
      <c r="I69" s="176"/>
      <c r="J69" s="166"/>
      <c r="K69" s="176"/>
      <c r="L69" s="166"/>
      <c r="M69" s="166"/>
      <c r="N69" s="166"/>
    </row>
    <row r="70" spans="1:14" ht="19.8">
      <c r="A70" s="136"/>
      <c r="B70" s="166"/>
      <c r="C70" s="176"/>
      <c r="D70" s="166"/>
      <c r="E70" s="166"/>
      <c r="F70" s="166"/>
      <c r="G70" s="166"/>
      <c r="H70" s="166"/>
      <c r="I70" s="176"/>
      <c r="J70" s="166"/>
      <c r="K70" s="176"/>
      <c r="L70" s="166"/>
      <c r="M70" s="166"/>
      <c r="N70" s="166"/>
    </row>
    <row r="71" spans="1:14" ht="19.8">
      <c r="A71" s="136"/>
      <c r="B71" s="166"/>
      <c r="C71" s="176"/>
      <c r="D71" s="166"/>
      <c r="E71" s="166"/>
      <c r="F71" s="166"/>
      <c r="G71" s="166"/>
      <c r="H71" s="166"/>
      <c r="I71" s="176"/>
      <c r="J71" s="166"/>
      <c r="K71" s="176"/>
      <c r="L71" s="166"/>
      <c r="M71" s="166"/>
      <c r="N71" s="166"/>
    </row>
    <row r="72" spans="1:14" ht="19.8">
      <c r="A72" s="136"/>
      <c r="B72" s="166"/>
      <c r="C72" s="176"/>
      <c r="D72" s="166"/>
      <c r="E72" s="166"/>
      <c r="F72" s="166"/>
      <c r="G72" s="166"/>
      <c r="H72" s="166"/>
      <c r="I72" s="176"/>
      <c r="J72" s="166"/>
      <c r="K72" s="176"/>
      <c r="L72" s="166"/>
      <c r="M72" s="166"/>
      <c r="N72" s="166"/>
    </row>
    <row r="73" spans="1:14" ht="19.8">
      <c r="A73" s="136"/>
      <c r="B73" s="166"/>
      <c r="C73" s="176"/>
      <c r="D73" s="166"/>
      <c r="E73" s="166"/>
      <c r="F73" s="166"/>
      <c r="G73" s="166"/>
      <c r="H73" s="166"/>
      <c r="I73" s="176"/>
      <c r="J73" s="166"/>
      <c r="K73" s="176"/>
      <c r="L73" s="166"/>
      <c r="M73" s="166"/>
      <c r="N73" s="166"/>
    </row>
    <row r="74" spans="1:14" ht="19.8">
      <c r="A74" s="136"/>
      <c r="B74" s="166"/>
      <c r="C74" s="176"/>
      <c r="D74" s="166"/>
      <c r="E74" s="166"/>
      <c r="F74" s="166"/>
      <c r="G74" s="166"/>
      <c r="H74" s="166"/>
      <c r="I74" s="176"/>
      <c r="J74" s="166"/>
      <c r="K74" s="176"/>
      <c r="L74" s="166"/>
      <c r="M74" s="166"/>
      <c r="N74" s="166"/>
    </row>
    <row r="75" spans="1:14" ht="19.8">
      <c r="A75" s="136"/>
      <c r="B75" s="166"/>
      <c r="C75" s="176"/>
      <c r="D75" s="166"/>
      <c r="E75" s="166"/>
      <c r="F75" s="166"/>
      <c r="G75" s="166"/>
      <c r="H75" s="166"/>
      <c r="I75" s="176"/>
      <c r="J75" s="166"/>
      <c r="K75" s="176"/>
      <c r="L75" s="166"/>
      <c r="M75" s="166"/>
      <c r="N75" s="166"/>
    </row>
    <row r="76" spans="1:14" ht="19.8">
      <c r="A76" s="136"/>
      <c r="B76" s="166"/>
      <c r="C76" s="176"/>
      <c r="D76" s="166"/>
      <c r="E76" s="166"/>
      <c r="F76" s="166"/>
      <c r="G76" s="166"/>
      <c r="H76" s="166"/>
      <c r="I76" s="176"/>
      <c r="J76" s="166"/>
      <c r="K76" s="176"/>
      <c r="L76" s="166"/>
      <c r="M76" s="166"/>
      <c r="N76" s="166"/>
    </row>
    <row r="77" spans="1:14" ht="19.8">
      <c r="A77" s="136"/>
      <c r="B77" s="166"/>
      <c r="C77" s="176"/>
      <c r="D77" s="166"/>
      <c r="E77" s="166"/>
      <c r="F77" s="166"/>
      <c r="G77" s="166"/>
      <c r="H77" s="166"/>
      <c r="I77" s="176"/>
      <c r="J77" s="166"/>
      <c r="K77" s="176"/>
      <c r="L77" s="166"/>
      <c r="M77" s="166"/>
      <c r="N77" s="166"/>
    </row>
    <row r="78" spans="1:14" ht="19.8">
      <c r="A78" s="136"/>
      <c r="B78" s="166"/>
      <c r="C78" s="176"/>
      <c r="D78" s="166"/>
      <c r="E78" s="166"/>
      <c r="F78" s="166"/>
      <c r="G78" s="166"/>
      <c r="H78" s="166"/>
      <c r="I78" s="176"/>
      <c r="J78" s="166"/>
      <c r="K78" s="176"/>
      <c r="L78" s="166"/>
      <c r="M78" s="166"/>
      <c r="N78" s="166"/>
    </row>
    <row r="79" spans="1:14" ht="19.8">
      <c r="A79" s="136"/>
      <c r="B79" s="166"/>
      <c r="C79" s="176"/>
      <c r="D79" s="166"/>
      <c r="E79" s="166"/>
      <c r="F79" s="166"/>
      <c r="G79" s="166"/>
      <c r="H79" s="166"/>
      <c r="I79" s="176"/>
      <c r="J79" s="166"/>
      <c r="K79" s="176"/>
      <c r="L79" s="166"/>
      <c r="M79" s="166"/>
      <c r="N79" s="166"/>
    </row>
    <row r="80" spans="1:14" ht="19.8">
      <c r="A80" s="136"/>
      <c r="B80" s="166"/>
      <c r="C80" s="176"/>
      <c r="D80" s="166"/>
      <c r="E80" s="166"/>
      <c r="F80" s="166"/>
      <c r="G80" s="166"/>
      <c r="H80" s="166"/>
      <c r="I80" s="176"/>
      <c r="J80" s="166"/>
      <c r="K80" s="176"/>
      <c r="L80" s="166"/>
      <c r="M80" s="166"/>
      <c r="N80" s="166"/>
    </row>
    <row r="81" spans="1:14" ht="19.8">
      <c r="A81" s="136"/>
      <c r="B81" s="166"/>
      <c r="C81" s="176"/>
      <c r="D81" s="166"/>
      <c r="E81" s="166"/>
      <c r="F81" s="166"/>
      <c r="G81" s="166"/>
      <c r="H81" s="166"/>
      <c r="I81" s="176"/>
      <c r="J81" s="166"/>
      <c r="K81" s="176"/>
      <c r="L81" s="166"/>
      <c r="M81" s="166"/>
      <c r="N81" s="166"/>
    </row>
    <row r="82" spans="1:14" ht="19.8">
      <c r="A82" s="136"/>
      <c r="B82" s="166"/>
      <c r="C82" s="176"/>
      <c r="D82" s="166"/>
      <c r="E82" s="166"/>
      <c r="F82" s="166"/>
      <c r="G82" s="166"/>
      <c r="H82" s="166"/>
      <c r="I82" s="176"/>
      <c r="J82" s="166"/>
      <c r="K82" s="176"/>
      <c r="L82" s="166"/>
      <c r="M82" s="166"/>
      <c r="N82" s="166"/>
    </row>
    <row r="83" spans="1:14" ht="19.8">
      <c r="A83" s="136"/>
      <c r="B83" s="166"/>
      <c r="C83" s="176"/>
      <c r="D83" s="166"/>
      <c r="E83" s="166"/>
      <c r="F83" s="166"/>
      <c r="G83" s="166"/>
      <c r="H83" s="166"/>
      <c r="I83" s="176"/>
      <c r="J83" s="166"/>
      <c r="K83" s="176"/>
      <c r="L83" s="166"/>
      <c r="M83" s="166"/>
      <c r="N83" s="166"/>
    </row>
    <row r="84" spans="1:14" ht="19.8">
      <c r="A84" s="136"/>
      <c r="B84" s="166"/>
      <c r="C84" s="176"/>
      <c r="D84" s="166"/>
      <c r="E84" s="166"/>
      <c r="F84" s="166"/>
      <c r="G84" s="166"/>
      <c r="H84" s="166"/>
      <c r="I84" s="176"/>
      <c r="J84" s="166"/>
      <c r="K84" s="176"/>
      <c r="L84" s="166"/>
      <c r="M84" s="166"/>
      <c r="N84" s="166"/>
    </row>
    <row r="85" spans="1:14" ht="19.8">
      <c r="A85" s="136"/>
      <c r="B85" s="166"/>
      <c r="C85" s="176"/>
      <c r="D85" s="166"/>
      <c r="E85" s="166"/>
      <c r="F85" s="166"/>
      <c r="G85" s="166"/>
      <c r="H85" s="166"/>
      <c r="I85" s="176"/>
      <c r="J85" s="166"/>
      <c r="K85" s="176"/>
      <c r="L85" s="166"/>
      <c r="M85" s="166"/>
      <c r="N85" s="166"/>
    </row>
    <row r="86" spans="1:14" ht="19.8">
      <c r="A86" s="136"/>
      <c r="B86" s="166"/>
      <c r="C86" s="176"/>
      <c r="D86" s="166"/>
      <c r="E86" s="166"/>
      <c r="F86" s="166"/>
      <c r="G86" s="166"/>
      <c r="H86" s="166"/>
      <c r="I86" s="176"/>
      <c r="J86" s="166"/>
      <c r="K86" s="176"/>
      <c r="L86" s="166"/>
      <c r="M86" s="166"/>
      <c r="N86" s="166"/>
    </row>
    <row r="87" spans="1:14" ht="19.8">
      <c r="A87" s="136"/>
      <c r="B87" s="166"/>
      <c r="C87" s="176"/>
      <c r="D87" s="166"/>
      <c r="E87" s="166"/>
      <c r="F87" s="166"/>
      <c r="G87" s="166"/>
      <c r="H87" s="166"/>
      <c r="I87" s="176"/>
      <c r="J87" s="166"/>
      <c r="K87" s="176"/>
      <c r="L87" s="166"/>
      <c r="M87" s="166"/>
      <c r="N87" s="166"/>
    </row>
  </sheetData>
  <sheetProtection formatCells="0" formatColumns="0" formatRows="0" insertColumns="0" insertRows="0" insertHyperlinks="0" deleteColumns="0" deleteRows="0" sort="0" autoFilter="0" pivotTables="0"/>
  <mergeCells count="6">
    <mergeCell ref="A25:M25"/>
    <mergeCell ref="C4:M4"/>
    <mergeCell ref="C5:M5"/>
    <mergeCell ref="I6:K6"/>
    <mergeCell ref="A23:M23"/>
    <mergeCell ref="A24:F24"/>
  </mergeCells>
  <pageMargins left="0.70866141732283505" right="0.39370078740157499" top="0.74803149606299202" bottom="0.35433070866141703" header="0.31496062992126" footer="0.39370078740157499"/>
  <pageSetup paperSize="9" scale="98" firstPageNumber="7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101"/>
  <sheetViews>
    <sheetView tabSelected="1" view="pageBreakPreview" topLeftCell="A64" zoomScaleNormal="100" zoomScaleSheetLayoutView="100" workbookViewId="0">
      <selection activeCell="B74" sqref="B74"/>
    </sheetView>
  </sheetViews>
  <sheetFormatPr defaultColWidth="10.44140625" defaultRowHeight="19.8"/>
  <cols>
    <col min="1" max="1" width="1.77734375" style="149" customWidth="1"/>
    <col min="2" max="2" width="2.44140625" style="149" customWidth="1"/>
    <col min="3" max="3" width="7.44140625" style="149" customWidth="1"/>
    <col min="4" max="4" width="40" style="149" customWidth="1"/>
    <col min="5" max="5" width="6.109375" style="149" customWidth="1"/>
    <col min="6" max="6" width="0.44140625" style="149" customWidth="1"/>
    <col min="7" max="7" width="11.5546875" style="203" customWidth="1"/>
    <col min="8" max="8" width="0.44140625" style="203" customWidth="1"/>
    <col min="9" max="9" width="11.5546875" style="203" customWidth="1"/>
    <col min="10" max="10" width="0.33203125" style="203" customWidth="1"/>
    <col min="11" max="11" width="11.5546875" style="203" customWidth="1"/>
    <col min="12" max="12" width="0.44140625" style="203" customWidth="1"/>
    <col min="13" max="13" width="11.5546875" style="203" customWidth="1"/>
    <col min="14" max="14" width="16.33203125" style="149" customWidth="1"/>
    <col min="15" max="15" width="14.6640625" style="73" bestFit="1" customWidth="1"/>
    <col min="16" max="238" width="10.44140625" style="149"/>
    <col min="239" max="240" width="2.77734375" style="149" customWidth="1"/>
    <col min="241" max="241" width="7.44140625" style="149" customWidth="1"/>
    <col min="242" max="242" width="35.77734375" style="149" customWidth="1"/>
    <col min="243" max="243" width="7.77734375" style="149" customWidth="1"/>
    <col min="244" max="244" width="0.44140625" style="149" customWidth="1"/>
    <col min="245" max="245" width="11.44140625" style="149" customWidth="1"/>
    <col min="246" max="246" width="0.44140625" style="149" customWidth="1"/>
    <col min="247" max="247" width="11.44140625" style="149" customWidth="1"/>
    <col min="248" max="248" width="0.44140625" style="149" customWidth="1"/>
    <col min="249" max="249" width="11.44140625" style="149" customWidth="1"/>
    <col min="250" max="250" width="0.44140625" style="149" customWidth="1"/>
    <col min="251" max="251" width="11.44140625" style="149" customWidth="1"/>
    <col min="252" max="253" width="0.77734375" style="149" customWidth="1"/>
    <col min="254" max="255" width="5.109375" style="149" customWidth="1"/>
    <col min="256" max="256" width="11.44140625" style="149" bestFit="1" customWidth="1"/>
    <col min="257" max="257" width="3.109375" style="149" customWidth="1"/>
    <col min="258" max="258" width="10.44140625" style="149" bestFit="1" customWidth="1"/>
    <col min="259" max="259" width="3.33203125" style="149" customWidth="1"/>
    <col min="260" max="260" width="10.44140625" style="149" bestFit="1" customWidth="1"/>
    <col min="261" max="261" width="9.77734375" style="149" customWidth="1"/>
    <col min="262" max="262" width="10.44140625" style="149" bestFit="1" customWidth="1"/>
    <col min="263" max="263" width="12.44140625" style="149" customWidth="1"/>
    <col min="264" max="264" width="11.44140625" style="149" customWidth="1"/>
    <col min="265" max="494" width="10.44140625" style="149"/>
    <col min="495" max="496" width="2.77734375" style="149" customWidth="1"/>
    <col min="497" max="497" width="7.44140625" style="149" customWidth="1"/>
    <col min="498" max="498" width="35.77734375" style="149" customWidth="1"/>
    <col min="499" max="499" width="7.77734375" style="149" customWidth="1"/>
    <col min="500" max="500" width="0.44140625" style="149" customWidth="1"/>
    <col min="501" max="501" width="11.44140625" style="149" customWidth="1"/>
    <col min="502" max="502" width="0.44140625" style="149" customWidth="1"/>
    <col min="503" max="503" width="11.44140625" style="149" customWidth="1"/>
    <col min="504" max="504" width="0.44140625" style="149" customWidth="1"/>
    <col min="505" max="505" width="11.44140625" style="149" customWidth="1"/>
    <col min="506" max="506" width="0.44140625" style="149" customWidth="1"/>
    <col min="507" max="507" width="11.44140625" style="149" customWidth="1"/>
    <col min="508" max="509" width="0.77734375" style="149" customWidth="1"/>
    <col min="510" max="511" width="5.109375" style="149" customWidth="1"/>
    <col min="512" max="512" width="11.44140625" style="149" bestFit="1" customWidth="1"/>
    <col min="513" max="513" width="3.109375" style="149" customWidth="1"/>
    <col min="514" max="514" width="10.44140625" style="149" bestFit="1" customWidth="1"/>
    <col min="515" max="515" width="3.33203125" style="149" customWidth="1"/>
    <col min="516" max="516" width="10.44140625" style="149" bestFit="1" customWidth="1"/>
    <col min="517" max="517" width="9.77734375" style="149" customWidth="1"/>
    <col min="518" max="518" width="10.44140625" style="149" bestFit="1" customWidth="1"/>
    <col min="519" max="519" width="12.44140625" style="149" customWidth="1"/>
    <col min="520" max="520" width="11.44140625" style="149" customWidth="1"/>
    <col min="521" max="750" width="10.44140625" style="149"/>
    <col min="751" max="752" width="2.77734375" style="149" customWidth="1"/>
    <col min="753" max="753" width="7.44140625" style="149" customWidth="1"/>
    <col min="754" max="754" width="35.77734375" style="149" customWidth="1"/>
    <col min="755" max="755" width="7.77734375" style="149" customWidth="1"/>
    <col min="756" max="756" width="0.44140625" style="149" customWidth="1"/>
    <col min="757" max="757" width="11.44140625" style="149" customWidth="1"/>
    <col min="758" max="758" width="0.44140625" style="149" customWidth="1"/>
    <col min="759" max="759" width="11.44140625" style="149" customWidth="1"/>
    <col min="760" max="760" width="0.44140625" style="149" customWidth="1"/>
    <col min="761" max="761" width="11.44140625" style="149" customWidth="1"/>
    <col min="762" max="762" width="0.44140625" style="149" customWidth="1"/>
    <col min="763" max="763" width="11.44140625" style="149" customWidth="1"/>
    <col min="764" max="765" width="0.77734375" style="149" customWidth="1"/>
    <col min="766" max="767" width="5.109375" style="149" customWidth="1"/>
    <col min="768" max="768" width="11.44140625" style="149" bestFit="1" customWidth="1"/>
    <col min="769" max="769" width="3.109375" style="149" customWidth="1"/>
    <col min="770" max="770" width="10.44140625" style="149" bestFit="1" customWidth="1"/>
    <col min="771" max="771" width="3.33203125" style="149" customWidth="1"/>
    <col min="772" max="772" width="10.44140625" style="149" bestFit="1" customWidth="1"/>
    <col min="773" max="773" width="9.77734375" style="149" customWidth="1"/>
    <col min="774" max="774" width="10.44140625" style="149" bestFit="1" customWidth="1"/>
    <col min="775" max="775" width="12.44140625" style="149" customWidth="1"/>
    <col min="776" max="776" width="11.44140625" style="149" customWidth="1"/>
    <col min="777" max="1006" width="10.44140625" style="149"/>
    <col min="1007" max="1008" width="2.77734375" style="149" customWidth="1"/>
    <col min="1009" max="1009" width="7.44140625" style="149" customWidth="1"/>
    <col min="1010" max="1010" width="35.77734375" style="149" customWidth="1"/>
    <col min="1011" max="1011" width="7.77734375" style="149" customWidth="1"/>
    <col min="1012" max="1012" width="0.44140625" style="149" customWidth="1"/>
    <col min="1013" max="1013" width="11.44140625" style="149" customWidth="1"/>
    <col min="1014" max="1014" width="0.44140625" style="149" customWidth="1"/>
    <col min="1015" max="1015" width="11.44140625" style="149" customWidth="1"/>
    <col min="1016" max="1016" width="0.44140625" style="149" customWidth="1"/>
    <col min="1017" max="1017" width="11.44140625" style="149" customWidth="1"/>
    <col min="1018" max="1018" width="0.44140625" style="149" customWidth="1"/>
    <col min="1019" max="1019" width="11.44140625" style="149" customWidth="1"/>
    <col min="1020" max="1021" width="0.77734375" style="149" customWidth="1"/>
    <col min="1022" max="1023" width="5.109375" style="149" customWidth="1"/>
    <col min="1024" max="1024" width="11.44140625" style="149" bestFit="1" customWidth="1"/>
    <col min="1025" max="1025" width="3.109375" style="149" customWidth="1"/>
    <col min="1026" max="1026" width="10.44140625" style="149" bestFit="1" customWidth="1"/>
    <col min="1027" max="1027" width="3.33203125" style="149" customWidth="1"/>
    <col min="1028" max="1028" width="10.44140625" style="149" bestFit="1" customWidth="1"/>
    <col min="1029" max="1029" width="9.77734375" style="149" customWidth="1"/>
    <col min="1030" max="1030" width="10.44140625" style="149" bestFit="1" customWidth="1"/>
    <col min="1031" max="1031" width="12.44140625" style="149" customWidth="1"/>
    <col min="1032" max="1032" width="11.44140625" style="149" customWidth="1"/>
    <col min="1033" max="1262" width="10.44140625" style="149"/>
    <col min="1263" max="1264" width="2.77734375" style="149" customWidth="1"/>
    <col min="1265" max="1265" width="7.44140625" style="149" customWidth="1"/>
    <col min="1266" max="1266" width="35.77734375" style="149" customWidth="1"/>
    <col min="1267" max="1267" width="7.77734375" style="149" customWidth="1"/>
    <col min="1268" max="1268" width="0.44140625" style="149" customWidth="1"/>
    <col min="1269" max="1269" width="11.44140625" style="149" customWidth="1"/>
    <col min="1270" max="1270" width="0.44140625" style="149" customWidth="1"/>
    <col min="1271" max="1271" width="11.44140625" style="149" customWidth="1"/>
    <col min="1272" max="1272" width="0.44140625" style="149" customWidth="1"/>
    <col min="1273" max="1273" width="11.44140625" style="149" customWidth="1"/>
    <col min="1274" max="1274" width="0.44140625" style="149" customWidth="1"/>
    <col min="1275" max="1275" width="11.44140625" style="149" customWidth="1"/>
    <col min="1276" max="1277" width="0.77734375" style="149" customWidth="1"/>
    <col min="1278" max="1279" width="5.109375" style="149" customWidth="1"/>
    <col min="1280" max="1280" width="11.44140625" style="149" bestFit="1" customWidth="1"/>
    <col min="1281" max="1281" width="3.109375" style="149" customWidth="1"/>
    <col min="1282" max="1282" width="10.44140625" style="149" bestFit="1" customWidth="1"/>
    <col min="1283" max="1283" width="3.33203125" style="149" customWidth="1"/>
    <col min="1284" max="1284" width="10.44140625" style="149" bestFit="1" customWidth="1"/>
    <col min="1285" max="1285" width="9.77734375" style="149" customWidth="1"/>
    <col min="1286" max="1286" width="10.44140625" style="149" bestFit="1" customWidth="1"/>
    <col min="1287" max="1287" width="12.44140625" style="149" customWidth="1"/>
    <col min="1288" max="1288" width="11.44140625" style="149" customWidth="1"/>
    <col min="1289" max="1518" width="10.44140625" style="149"/>
    <col min="1519" max="1520" width="2.77734375" style="149" customWidth="1"/>
    <col min="1521" max="1521" width="7.44140625" style="149" customWidth="1"/>
    <col min="1522" max="1522" width="35.77734375" style="149" customWidth="1"/>
    <col min="1523" max="1523" width="7.77734375" style="149" customWidth="1"/>
    <col min="1524" max="1524" width="0.44140625" style="149" customWidth="1"/>
    <col min="1525" max="1525" width="11.44140625" style="149" customWidth="1"/>
    <col min="1526" max="1526" width="0.44140625" style="149" customWidth="1"/>
    <col min="1527" max="1527" width="11.44140625" style="149" customWidth="1"/>
    <col min="1528" max="1528" width="0.44140625" style="149" customWidth="1"/>
    <col min="1529" max="1529" width="11.44140625" style="149" customWidth="1"/>
    <col min="1530" max="1530" width="0.44140625" style="149" customWidth="1"/>
    <col min="1531" max="1531" width="11.44140625" style="149" customWidth="1"/>
    <col min="1532" max="1533" width="0.77734375" style="149" customWidth="1"/>
    <col min="1534" max="1535" width="5.109375" style="149" customWidth="1"/>
    <col min="1536" max="1536" width="11.44140625" style="149" bestFit="1" customWidth="1"/>
    <col min="1537" max="1537" width="3.109375" style="149" customWidth="1"/>
    <col min="1538" max="1538" width="10.44140625" style="149" bestFit="1" customWidth="1"/>
    <col min="1539" max="1539" width="3.33203125" style="149" customWidth="1"/>
    <col min="1540" max="1540" width="10.44140625" style="149" bestFit="1" customWidth="1"/>
    <col min="1541" max="1541" width="9.77734375" style="149" customWidth="1"/>
    <col min="1542" max="1542" width="10.44140625" style="149" bestFit="1" customWidth="1"/>
    <col min="1543" max="1543" width="12.44140625" style="149" customWidth="1"/>
    <col min="1544" max="1544" width="11.44140625" style="149" customWidth="1"/>
    <col min="1545" max="1774" width="10.44140625" style="149"/>
    <col min="1775" max="1776" width="2.77734375" style="149" customWidth="1"/>
    <col min="1777" max="1777" width="7.44140625" style="149" customWidth="1"/>
    <col min="1778" max="1778" width="35.77734375" style="149" customWidth="1"/>
    <col min="1779" max="1779" width="7.77734375" style="149" customWidth="1"/>
    <col min="1780" max="1780" width="0.44140625" style="149" customWidth="1"/>
    <col min="1781" max="1781" width="11.44140625" style="149" customWidth="1"/>
    <col min="1782" max="1782" width="0.44140625" style="149" customWidth="1"/>
    <col min="1783" max="1783" width="11.44140625" style="149" customWidth="1"/>
    <col min="1784" max="1784" width="0.44140625" style="149" customWidth="1"/>
    <col min="1785" max="1785" width="11.44140625" style="149" customWidth="1"/>
    <col min="1786" max="1786" width="0.44140625" style="149" customWidth="1"/>
    <col min="1787" max="1787" width="11.44140625" style="149" customWidth="1"/>
    <col min="1788" max="1789" width="0.77734375" style="149" customWidth="1"/>
    <col min="1790" max="1791" width="5.109375" style="149" customWidth="1"/>
    <col min="1792" max="1792" width="11.44140625" style="149" bestFit="1" customWidth="1"/>
    <col min="1793" max="1793" width="3.109375" style="149" customWidth="1"/>
    <col min="1794" max="1794" width="10.44140625" style="149" bestFit="1" customWidth="1"/>
    <col min="1795" max="1795" width="3.33203125" style="149" customWidth="1"/>
    <col min="1796" max="1796" width="10.44140625" style="149" bestFit="1" customWidth="1"/>
    <col min="1797" max="1797" width="9.77734375" style="149" customWidth="1"/>
    <col min="1798" max="1798" width="10.44140625" style="149" bestFit="1" customWidth="1"/>
    <col min="1799" max="1799" width="12.44140625" style="149" customWidth="1"/>
    <col min="1800" max="1800" width="11.44140625" style="149" customWidth="1"/>
    <col min="1801" max="2030" width="10.44140625" style="149"/>
    <col min="2031" max="2032" width="2.77734375" style="149" customWidth="1"/>
    <col min="2033" max="2033" width="7.44140625" style="149" customWidth="1"/>
    <col min="2034" max="2034" width="35.77734375" style="149" customWidth="1"/>
    <col min="2035" max="2035" width="7.77734375" style="149" customWidth="1"/>
    <col min="2036" max="2036" width="0.44140625" style="149" customWidth="1"/>
    <col min="2037" max="2037" width="11.44140625" style="149" customWidth="1"/>
    <col min="2038" max="2038" width="0.44140625" style="149" customWidth="1"/>
    <col min="2039" max="2039" width="11.44140625" style="149" customWidth="1"/>
    <col min="2040" max="2040" width="0.44140625" style="149" customWidth="1"/>
    <col min="2041" max="2041" width="11.44140625" style="149" customWidth="1"/>
    <col min="2042" max="2042" width="0.44140625" style="149" customWidth="1"/>
    <col min="2043" max="2043" width="11.44140625" style="149" customWidth="1"/>
    <col min="2044" max="2045" width="0.77734375" style="149" customWidth="1"/>
    <col min="2046" max="2047" width="5.109375" style="149" customWidth="1"/>
    <col min="2048" max="2048" width="11.44140625" style="149" bestFit="1" customWidth="1"/>
    <col min="2049" max="2049" width="3.109375" style="149" customWidth="1"/>
    <col min="2050" max="2050" width="10.44140625" style="149" bestFit="1" customWidth="1"/>
    <col min="2051" max="2051" width="3.33203125" style="149" customWidth="1"/>
    <col min="2052" max="2052" width="10.44140625" style="149" bestFit="1" customWidth="1"/>
    <col min="2053" max="2053" width="9.77734375" style="149" customWidth="1"/>
    <col min="2054" max="2054" width="10.44140625" style="149" bestFit="1" customWidth="1"/>
    <col min="2055" max="2055" width="12.44140625" style="149" customWidth="1"/>
    <col min="2056" max="2056" width="11.44140625" style="149" customWidth="1"/>
    <col min="2057" max="2286" width="10.44140625" style="149"/>
    <col min="2287" max="2288" width="2.77734375" style="149" customWidth="1"/>
    <col min="2289" max="2289" width="7.44140625" style="149" customWidth="1"/>
    <col min="2290" max="2290" width="35.77734375" style="149" customWidth="1"/>
    <col min="2291" max="2291" width="7.77734375" style="149" customWidth="1"/>
    <col min="2292" max="2292" width="0.44140625" style="149" customWidth="1"/>
    <col min="2293" max="2293" width="11.44140625" style="149" customWidth="1"/>
    <col min="2294" max="2294" width="0.44140625" style="149" customWidth="1"/>
    <col min="2295" max="2295" width="11.44140625" style="149" customWidth="1"/>
    <col min="2296" max="2296" width="0.44140625" style="149" customWidth="1"/>
    <col min="2297" max="2297" width="11.44140625" style="149" customWidth="1"/>
    <col min="2298" max="2298" width="0.44140625" style="149" customWidth="1"/>
    <col min="2299" max="2299" width="11.44140625" style="149" customWidth="1"/>
    <col min="2300" max="2301" width="0.77734375" style="149" customWidth="1"/>
    <col min="2302" max="2303" width="5.109375" style="149" customWidth="1"/>
    <col min="2304" max="2304" width="11.44140625" style="149" bestFit="1" customWidth="1"/>
    <col min="2305" max="2305" width="3.109375" style="149" customWidth="1"/>
    <col min="2306" max="2306" width="10.44140625" style="149" bestFit="1" customWidth="1"/>
    <col min="2307" max="2307" width="3.33203125" style="149" customWidth="1"/>
    <col min="2308" max="2308" width="10.44140625" style="149" bestFit="1" customWidth="1"/>
    <col min="2309" max="2309" width="9.77734375" style="149" customWidth="1"/>
    <col min="2310" max="2310" width="10.44140625" style="149" bestFit="1" customWidth="1"/>
    <col min="2311" max="2311" width="12.44140625" style="149" customWidth="1"/>
    <col min="2312" max="2312" width="11.44140625" style="149" customWidth="1"/>
    <col min="2313" max="2542" width="10.44140625" style="149"/>
    <col min="2543" max="2544" width="2.77734375" style="149" customWidth="1"/>
    <col min="2545" max="2545" width="7.44140625" style="149" customWidth="1"/>
    <col min="2546" max="2546" width="35.77734375" style="149" customWidth="1"/>
    <col min="2547" max="2547" width="7.77734375" style="149" customWidth="1"/>
    <col min="2548" max="2548" width="0.44140625" style="149" customWidth="1"/>
    <col min="2549" max="2549" width="11.44140625" style="149" customWidth="1"/>
    <col min="2550" max="2550" width="0.44140625" style="149" customWidth="1"/>
    <col min="2551" max="2551" width="11.44140625" style="149" customWidth="1"/>
    <col min="2552" max="2552" width="0.44140625" style="149" customWidth="1"/>
    <col min="2553" max="2553" width="11.44140625" style="149" customWidth="1"/>
    <col min="2554" max="2554" width="0.44140625" style="149" customWidth="1"/>
    <col min="2555" max="2555" width="11.44140625" style="149" customWidth="1"/>
    <col min="2556" max="2557" width="0.77734375" style="149" customWidth="1"/>
    <col min="2558" max="2559" width="5.109375" style="149" customWidth="1"/>
    <col min="2560" max="2560" width="11.44140625" style="149" bestFit="1" customWidth="1"/>
    <col min="2561" max="2561" width="3.109375" style="149" customWidth="1"/>
    <col min="2562" max="2562" width="10.44140625" style="149" bestFit="1" customWidth="1"/>
    <col min="2563" max="2563" width="3.33203125" style="149" customWidth="1"/>
    <col min="2564" max="2564" width="10.44140625" style="149" bestFit="1" customWidth="1"/>
    <col min="2565" max="2565" width="9.77734375" style="149" customWidth="1"/>
    <col min="2566" max="2566" width="10.44140625" style="149" bestFit="1" customWidth="1"/>
    <col min="2567" max="2567" width="12.44140625" style="149" customWidth="1"/>
    <col min="2568" max="2568" width="11.44140625" style="149" customWidth="1"/>
    <col min="2569" max="2798" width="10.44140625" style="149"/>
    <col min="2799" max="2800" width="2.77734375" style="149" customWidth="1"/>
    <col min="2801" max="2801" width="7.44140625" style="149" customWidth="1"/>
    <col min="2802" max="2802" width="35.77734375" style="149" customWidth="1"/>
    <col min="2803" max="2803" width="7.77734375" style="149" customWidth="1"/>
    <col min="2804" max="2804" width="0.44140625" style="149" customWidth="1"/>
    <col min="2805" max="2805" width="11.44140625" style="149" customWidth="1"/>
    <col min="2806" max="2806" width="0.44140625" style="149" customWidth="1"/>
    <col min="2807" max="2807" width="11.44140625" style="149" customWidth="1"/>
    <col min="2808" max="2808" width="0.44140625" style="149" customWidth="1"/>
    <col min="2809" max="2809" width="11.44140625" style="149" customWidth="1"/>
    <col min="2810" max="2810" width="0.44140625" style="149" customWidth="1"/>
    <col min="2811" max="2811" width="11.44140625" style="149" customWidth="1"/>
    <col min="2812" max="2813" width="0.77734375" style="149" customWidth="1"/>
    <col min="2814" max="2815" width="5.109375" style="149" customWidth="1"/>
    <col min="2816" max="2816" width="11.44140625" style="149" bestFit="1" customWidth="1"/>
    <col min="2817" max="2817" width="3.109375" style="149" customWidth="1"/>
    <col min="2818" max="2818" width="10.44140625" style="149" bestFit="1" customWidth="1"/>
    <col min="2819" max="2819" width="3.33203125" style="149" customWidth="1"/>
    <col min="2820" max="2820" width="10.44140625" style="149" bestFit="1" customWidth="1"/>
    <col min="2821" max="2821" width="9.77734375" style="149" customWidth="1"/>
    <col min="2822" max="2822" width="10.44140625" style="149" bestFit="1" customWidth="1"/>
    <col min="2823" max="2823" width="12.44140625" style="149" customWidth="1"/>
    <col min="2824" max="2824" width="11.44140625" style="149" customWidth="1"/>
    <col min="2825" max="3054" width="10.44140625" style="149"/>
    <col min="3055" max="3056" width="2.77734375" style="149" customWidth="1"/>
    <col min="3057" max="3057" width="7.44140625" style="149" customWidth="1"/>
    <col min="3058" max="3058" width="35.77734375" style="149" customWidth="1"/>
    <col min="3059" max="3059" width="7.77734375" style="149" customWidth="1"/>
    <col min="3060" max="3060" width="0.44140625" style="149" customWidth="1"/>
    <col min="3061" max="3061" width="11.44140625" style="149" customWidth="1"/>
    <col min="3062" max="3062" width="0.44140625" style="149" customWidth="1"/>
    <col min="3063" max="3063" width="11.44140625" style="149" customWidth="1"/>
    <col min="3064" max="3064" width="0.44140625" style="149" customWidth="1"/>
    <col min="3065" max="3065" width="11.44140625" style="149" customWidth="1"/>
    <col min="3066" max="3066" width="0.44140625" style="149" customWidth="1"/>
    <col min="3067" max="3067" width="11.44140625" style="149" customWidth="1"/>
    <col min="3068" max="3069" width="0.77734375" style="149" customWidth="1"/>
    <col min="3070" max="3071" width="5.109375" style="149" customWidth="1"/>
    <col min="3072" max="3072" width="11.44140625" style="149" bestFit="1" customWidth="1"/>
    <col min="3073" max="3073" width="3.109375" style="149" customWidth="1"/>
    <col min="3074" max="3074" width="10.44140625" style="149" bestFit="1" customWidth="1"/>
    <col min="3075" max="3075" width="3.33203125" style="149" customWidth="1"/>
    <col min="3076" max="3076" width="10.44140625" style="149" bestFit="1" customWidth="1"/>
    <col min="3077" max="3077" width="9.77734375" style="149" customWidth="1"/>
    <col min="3078" max="3078" width="10.44140625" style="149" bestFit="1" customWidth="1"/>
    <col min="3079" max="3079" width="12.44140625" style="149" customWidth="1"/>
    <col min="3080" max="3080" width="11.44140625" style="149" customWidth="1"/>
    <col min="3081" max="3310" width="10.44140625" style="149"/>
    <col min="3311" max="3312" width="2.77734375" style="149" customWidth="1"/>
    <col min="3313" max="3313" width="7.44140625" style="149" customWidth="1"/>
    <col min="3314" max="3314" width="35.77734375" style="149" customWidth="1"/>
    <col min="3315" max="3315" width="7.77734375" style="149" customWidth="1"/>
    <col min="3316" max="3316" width="0.44140625" style="149" customWidth="1"/>
    <col min="3317" max="3317" width="11.44140625" style="149" customWidth="1"/>
    <col min="3318" max="3318" width="0.44140625" style="149" customWidth="1"/>
    <col min="3319" max="3319" width="11.44140625" style="149" customWidth="1"/>
    <col min="3320" max="3320" width="0.44140625" style="149" customWidth="1"/>
    <col min="3321" max="3321" width="11.44140625" style="149" customWidth="1"/>
    <col min="3322" max="3322" width="0.44140625" style="149" customWidth="1"/>
    <col min="3323" max="3323" width="11.44140625" style="149" customWidth="1"/>
    <col min="3324" max="3325" width="0.77734375" style="149" customWidth="1"/>
    <col min="3326" max="3327" width="5.109375" style="149" customWidth="1"/>
    <col min="3328" max="3328" width="11.44140625" style="149" bestFit="1" customWidth="1"/>
    <col min="3329" max="3329" width="3.109375" style="149" customWidth="1"/>
    <col min="3330" max="3330" width="10.44140625" style="149" bestFit="1" customWidth="1"/>
    <col min="3331" max="3331" width="3.33203125" style="149" customWidth="1"/>
    <col min="3332" max="3332" width="10.44140625" style="149" bestFit="1" customWidth="1"/>
    <col min="3333" max="3333" width="9.77734375" style="149" customWidth="1"/>
    <col min="3334" max="3334" width="10.44140625" style="149" bestFit="1" customWidth="1"/>
    <col min="3335" max="3335" width="12.44140625" style="149" customWidth="1"/>
    <col min="3336" max="3336" width="11.44140625" style="149" customWidth="1"/>
    <col min="3337" max="3566" width="10.44140625" style="149"/>
    <col min="3567" max="3568" width="2.77734375" style="149" customWidth="1"/>
    <col min="3569" max="3569" width="7.44140625" style="149" customWidth="1"/>
    <col min="3570" max="3570" width="35.77734375" style="149" customWidth="1"/>
    <col min="3571" max="3571" width="7.77734375" style="149" customWidth="1"/>
    <col min="3572" max="3572" width="0.44140625" style="149" customWidth="1"/>
    <col min="3573" max="3573" width="11.44140625" style="149" customWidth="1"/>
    <col min="3574" max="3574" width="0.44140625" style="149" customWidth="1"/>
    <col min="3575" max="3575" width="11.44140625" style="149" customWidth="1"/>
    <col min="3576" max="3576" width="0.44140625" style="149" customWidth="1"/>
    <col min="3577" max="3577" width="11.44140625" style="149" customWidth="1"/>
    <col min="3578" max="3578" width="0.44140625" style="149" customWidth="1"/>
    <col min="3579" max="3579" width="11.44140625" style="149" customWidth="1"/>
    <col min="3580" max="3581" width="0.77734375" style="149" customWidth="1"/>
    <col min="3582" max="3583" width="5.109375" style="149" customWidth="1"/>
    <col min="3584" max="3584" width="11.44140625" style="149" bestFit="1" customWidth="1"/>
    <col min="3585" max="3585" width="3.109375" style="149" customWidth="1"/>
    <col min="3586" max="3586" width="10.44140625" style="149" bestFit="1" customWidth="1"/>
    <col min="3587" max="3587" width="3.33203125" style="149" customWidth="1"/>
    <col min="3588" max="3588" width="10.44140625" style="149" bestFit="1" customWidth="1"/>
    <col min="3589" max="3589" width="9.77734375" style="149" customWidth="1"/>
    <col min="3590" max="3590" width="10.44140625" style="149" bestFit="1" customWidth="1"/>
    <col min="3591" max="3591" width="12.44140625" style="149" customWidth="1"/>
    <col min="3592" max="3592" width="11.44140625" style="149" customWidth="1"/>
    <col min="3593" max="3822" width="10.44140625" style="149"/>
    <col min="3823" max="3824" width="2.77734375" style="149" customWidth="1"/>
    <col min="3825" max="3825" width="7.44140625" style="149" customWidth="1"/>
    <col min="3826" max="3826" width="35.77734375" style="149" customWidth="1"/>
    <col min="3827" max="3827" width="7.77734375" style="149" customWidth="1"/>
    <col min="3828" max="3828" width="0.44140625" style="149" customWidth="1"/>
    <col min="3829" max="3829" width="11.44140625" style="149" customWidth="1"/>
    <col min="3830" max="3830" width="0.44140625" style="149" customWidth="1"/>
    <col min="3831" max="3831" width="11.44140625" style="149" customWidth="1"/>
    <col min="3832" max="3832" width="0.44140625" style="149" customWidth="1"/>
    <col min="3833" max="3833" width="11.44140625" style="149" customWidth="1"/>
    <col min="3834" max="3834" width="0.44140625" style="149" customWidth="1"/>
    <col min="3835" max="3835" width="11.44140625" style="149" customWidth="1"/>
    <col min="3836" max="3837" width="0.77734375" style="149" customWidth="1"/>
    <col min="3838" max="3839" width="5.109375" style="149" customWidth="1"/>
    <col min="3840" max="3840" width="11.44140625" style="149" bestFit="1" customWidth="1"/>
    <col min="3841" max="3841" width="3.109375" style="149" customWidth="1"/>
    <col min="3842" max="3842" width="10.44140625" style="149" bestFit="1" customWidth="1"/>
    <col min="3843" max="3843" width="3.33203125" style="149" customWidth="1"/>
    <col min="3844" max="3844" width="10.44140625" style="149" bestFit="1" customWidth="1"/>
    <col min="3845" max="3845" width="9.77734375" style="149" customWidth="1"/>
    <col min="3846" max="3846" width="10.44140625" style="149" bestFit="1" customWidth="1"/>
    <col min="3847" max="3847" width="12.44140625" style="149" customWidth="1"/>
    <col min="3848" max="3848" width="11.44140625" style="149" customWidth="1"/>
    <col min="3849" max="4078" width="10.44140625" style="149"/>
    <col min="4079" max="4080" width="2.77734375" style="149" customWidth="1"/>
    <col min="4081" max="4081" width="7.44140625" style="149" customWidth="1"/>
    <col min="4082" max="4082" width="35.77734375" style="149" customWidth="1"/>
    <col min="4083" max="4083" width="7.77734375" style="149" customWidth="1"/>
    <col min="4084" max="4084" width="0.44140625" style="149" customWidth="1"/>
    <col min="4085" max="4085" width="11.44140625" style="149" customWidth="1"/>
    <col min="4086" max="4086" width="0.44140625" style="149" customWidth="1"/>
    <col min="4087" max="4087" width="11.44140625" style="149" customWidth="1"/>
    <col min="4088" max="4088" width="0.44140625" style="149" customWidth="1"/>
    <col min="4089" max="4089" width="11.44140625" style="149" customWidth="1"/>
    <col min="4090" max="4090" width="0.44140625" style="149" customWidth="1"/>
    <col min="4091" max="4091" width="11.44140625" style="149" customWidth="1"/>
    <col min="4092" max="4093" width="0.77734375" style="149" customWidth="1"/>
    <col min="4094" max="4095" width="5.109375" style="149" customWidth="1"/>
    <col min="4096" max="4096" width="11.44140625" style="149" bestFit="1" customWidth="1"/>
    <col min="4097" max="4097" width="3.109375" style="149" customWidth="1"/>
    <col min="4098" max="4098" width="10.44140625" style="149" bestFit="1" customWidth="1"/>
    <col min="4099" max="4099" width="3.33203125" style="149" customWidth="1"/>
    <col min="4100" max="4100" width="10.44140625" style="149" bestFit="1" customWidth="1"/>
    <col min="4101" max="4101" width="9.77734375" style="149" customWidth="1"/>
    <col min="4102" max="4102" width="10.44140625" style="149" bestFit="1" customWidth="1"/>
    <col min="4103" max="4103" width="12.44140625" style="149" customWidth="1"/>
    <col min="4104" max="4104" width="11.44140625" style="149" customWidth="1"/>
    <col min="4105" max="4334" width="10.44140625" style="149"/>
    <col min="4335" max="4336" width="2.77734375" style="149" customWidth="1"/>
    <col min="4337" max="4337" width="7.44140625" style="149" customWidth="1"/>
    <col min="4338" max="4338" width="35.77734375" style="149" customWidth="1"/>
    <col min="4339" max="4339" width="7.77734375" style="149" customWidth="1"/>
    <col min="4340" max="4340" width="0.44140625" style="149" customWidth="1"/>
    <col min="4341" max="4341" width="11.44140625" style="149" customWidth="1"/>
    <col min="4342" max="4342" width="0.44140625" style="149" customWidth="1"/>
    <col min="4343" max="4343" width="11.44140625" style="149" customWidth="1"/>
    <col min="4344" max="4344" width="0.44140625" style="149" customWidth="1"/>
    <col min="4345" max="4345" width="11.44140625" style="149" customWidth="1"/>
    <col min="4346" max="4346" width="0.44140625" style="149" customWidth="1"/>
    <col min="4347" max="4347" width="11.44140625" style="149" customWidth="1"/>
    <col min="4348" max="4349" width="0.77734375" style="149" customWidth="1"/>
    <col min="4350" max="4351" width="5.109375" style="149" customWidth="1"/>
    <col min="4352" max="4352" width="11.44140625" style="149" bestFit="1" customWidth="1"/>
    <col min="4353" max="4353" width="3.109375" style="149" customWidth="1"/>
    <col min="4354" max="4354" width="10.44140625" style="149" bestFit="1" customWidth="1"/>
    <col min="4355" max="4355" width="3.33203125" style="149" customWidth="1"/>
    <col min="4356" max="4356" width="10.44140625" style="149" bestFit="1" customWidth="1"/>
    <col min="4357" max="4357" width="9.77734375" style="149" customWidth="1"/>
    <col min="4358" max="4358" width="10.44140625" style="149" bestFit="1" customWidth="1"/>
    <col min="4359" max="4359" width="12.44140625" style="149" customWidth="1"/>
    <col min="4360" max="4360" width="11.44140625" style="149" customWidth="1"/>
    <col min="4361" max="4590" width="10.44140625" style="149"/>
    <col min="4591" max="4592" width="2.77734375" style="149" customWidth="1"/>
    <col min="4593" max="4593" width="7.44140625" style="149" customWidth="1"/>
    <col min="4594" max="4594" width="35.77734375" style="149" customWidth="1"/>
    <col min="4595" max="4595" width="7.77734375" style="149" customWidth="1"/>
    <col min="4596" max="4596" width="0.44140625" style="149" customWidth="1"/>
    <col min="4597" max="4597" width="11.44140625" style="149" customWidth="1"/>
    <col min="4598" max="4598" width="0.44140625" style="149" customWidth="1"/>
    <col min="4599" max="4599" width="11.44140625" style="149" customWidth="1"/>
    <col min="4600" max="4600" width="0.44140625" style="149" customWidth="1"/>
    <col min="4601" max="4601" width="11.44140625" style="149" customWidth="1"/>
    <col min="4602" max="4602" width="0.44140625" style="149" customWidth="1"/>
    <col min="4603" max="4603" width="11.44140625" style="149" customWidth="1"/>
    <col min="4604" max="4605" width="0.77734375" style="149" customWidth="1"/>
    <col min="4606" max="4607" width="5.109375" style="149" customWidth="1"/>
    <col min="4608" max="4608" width="11.44140625" style="149" bestFit="1" customWidth="1"/>
    <col min="4609" max="4609" width="3.109375" style="149" customWidth="1"/>
    <col min="4610" max="4610" width="10.44140625" style="149" bestFit="1" customWidth="1"/>
    <col min="4611" max="4611" width="3.33203125" style="149" customWidth="1"/>
    <col min="4612" max="4612" width="10.44140625" style="149" bestFit="1" customWidth="1"/>
    <col min="4613" max="4613" width="9.77734375" style="149" customWidth="1"/>
    <col min="4614" max="4614" width="10.44140625" style="149" bestFit="1" customWidth="1"/>
    <col min="4615" max="4615" width="12.44140625" style="149" customWidth="1"/>
    <col min="4616" max="4616" width="11.44140625" style="149" customWidth="1"/>
    <col min="4617" max="4846" width="10.44140625" style="149"/>
    <col min="4847" max="4848" width="2.77734375" style="149" customWidth="1"/>
    <col min="4849" max="4849" width="7.44140625" style="149" customWidth="1"/>
    <col min="4850" max="4850" width="35.77734375" style="149" customWidth="1"/>
    <col min="4851" max="4851" width="7.77734375" style="149" customWidth="1"/>
    <col min="4852" max="4852" width="0.44140625" style="149" customWidth="1"/>
    <col min="4853" max="4853" width="11.44140625" style="149" customWidth="1"/>
    <col min="4854" max="4854" width="0.44140625" style="149" customWidth="1"/>
    <col min="4855" max="4855" width="11.44140625" style="149" customWidth="1"/>
    <col min="4856" max="4856" width="0.44140625" style="149" customWidth="1"/>
    <col min="4857" max="4857" width="11.44140625" style="149" customWidth="1"/>
    <col min="4858" max="4858" width="0.44140625" style="149" customWidth="1"/>
    <col min="4859" max="4859" width="11.44140625" style="149" customWidth="1"/>
    <col min="4860" max="4861" width="0.77734375" style="149" customWidth="1"/>
    <col min="4862" max="4863" width="5.109375" style="149" customWidth="1"/>
    <col min="4864" max="4864" width="11.44140625" style="149" bestFit="1" customWidth="1"/>
    <col min="4865" max="4865" width="3.109375" style="149" customWidth="1"/>
    <col min="4866" max="4866" width="10.44140625" style="149" bestFit="1" customWidth="1"/>
    <col min="4867" max="4867" width="3.33203125" style="149" customWidth="1"/>
    <col min="4868" max="4868" width="10.44140625" style="149" bestFit="1" customWidth="1"/>
    <col min="4869" max="4869" width="9.77734375" style="149" customWidth="1"/>
    <col min="4870" max="4870" width="10.44140625" style="149" bestFit="1" customWidth="1"/>
    <col min="4871" max="4871" width="12.44140625" style="149" customWidth="1"/>
    <col min="4872" max="4872" width="11.44140625" style="149" customWidth="1"/>
    <col min="4873" max="5102" width="10.44140625" style="149"/>
    <col min="5103" max="5104" width="2.77734375" style="149" customWidth="1"/>
    <col min="5105" max="5105" width="7.44140625" style="149" customWidth="1"/>
    <col min="5106" max="5106" width="35.77734375" style="149" customWidth="1"/>
    <col min="5107" max="5107" width="7.77734375" style="149" customWidth="1"/>
    <col min="5108" max="5108" width="0.44140625" style="149" customWidth="1"/>
    <col min="5109" max="5109" width="11.44140625" style="149" customWidth="1"/>
    <col min="5110" max="5110" width="0.44140625" style="149" customWidth="1"/>
    <col min="5111" max="5111" width="11.44140625" style="149" customWidth="1"/>
    <col min="5112" max="5112" width="0.44140625" style="149" customWidth="1"/>
    <col min="5113" max="5113" width="11.44140625" style="149" customWidth="1"/>
    <col min="5114" max="5114" width="0.44140625" style="149" customWidth="1"/>
    <col min="5115" max="5115" width="11.44140625" style="149" customWidth="1"/>
    <col min="5116" max="5117" width="0.77734375" style="149" customWidth="1"/>
    <col min="5118" max="5119" width="5.109375" style="149" customWidth="1"/>
    <col min="5120" max="5120" width="11.44140625" style="149" bestFit="1" customWidth="1"/>
    <col min="5121" max="5121" width="3.109375" style="149" customWidth="1"/>
    <col min="5122" max="5122" width="10.44140625" style="149" bestFit="1" customWidth="1"/>
    <col min="5123" max="5123" width="3.33203125" style="149" customWidth="1"/>
    <col min="5124" max="5124" width="10.44140625" style="149" bestFit="1" customWidth="1"/>
    <col min="5125" max="5125" width="9.77734375" style="149" customWidth="1"/>
    <col min="5126" max="5126" width="10.44140625" style="149" bestFit="1" customWidth="1"/>
    <col min="5127" max="5127" width="12.44140625" style="149" customWidth="1"/>
    <col min="5128" max="5128" width="11.44140625" style="149" customWidth="1"/>
    <col min="5129" max="5358" width="10.44140625" style="149"/>
    <col min="5359" max="5360" width="2.77734375" style="149" customWidth="1"/>
    <col min="5361" max="5361" width="7.44140625" style="149" customWidth="1"/>
    <col min="5362" max="5362" width="35.77734375" style="149" customWidth="1"/>
    <col min="5363" max="5363" width="7.77734375" style="149" customWidth="1"/>
    <col min="5364" max="5364" width="0.44140625" style="149" customWidth="1"/>
    <col min="5365" max="5365" width="11.44140625" style="149" customWidth="1"/>
    <col min="5366" max="5366" width="0.44140625" style="149" customWidth="1"/>
    <col min="5367" max="5367" width="11.44140625" style="149" customWidth="1"/>
    <col min="5368" max="5368" width="0.44140625" style="149" customWidth="1"/>
    <col min="5369" max="5369" width="11.44140625" style="149" customWidth="1"/>
    <col min="5370" max="5370" width="0.44140625" style="149" customWidth="1"/>
    <col min="5371" max="5371" width="11.44140625" style="149" customWidth="1"/>
    <col min="5372" max="5373" width="0.77734375" style="149" customWidth="1"/>
    <col min="5374" max="5375" width="5.109375" style="149" customWidth="1"/>
    <col min="5376" max="5376" width="11.44140625" style="149" bestFit="1" customWidth="1"/>
    <col min="5377" max="5377" width="3.109375" style="149" customWidth="1"/>
    <col min="5378" max="5378" width="10.44140625" style="149" bestFit="1" customWidth="1"/>
    <col min="5379" max="5379" width="3.33203125" style="149" customWidth="1"/>
    <col min="5380" max="5380" width="10.44140625" style="149" bestFit="1" customWidth="1"/>
    <col min="5381" max="5381" width="9.77734375" style="149" customWidth="1"/>
    <col min="5382" max="5382" width="10.44140625" style="149" bestFit="1" customWidth="1"/>
    <col min="5383" max="5383" width="12.44140625" style="149" customWidth="1"/>
    <col min="5384" max="5384" width="11.44140625" style="149" customWidth="1"/>
    <col min="5385" max="5614" width="10.44140625" style="149"/>
    <col min="5615" max="5616" width="2.77734375" style="149" customWidth="1"/>
    <col min="5617" max="5617" width="7.44140625" style="149" customWidth="1"/>
    <col min="5618" max="5618" width="35.77734375" style="149" customWidth="1"/>
    <col min="5619" max="5619" width="7.77734375" style="149" customWidth="1"/>
    <col min="5620" max="5620" width="0.44140625" style="149" customWidth="1"/>
    <col min="5621" max="5621" width="11.44140625" style="149" customWidth="1"/>
    <col min="5622" max="5622" width="0.44140625" style="149" customWidth="1"/>
    <col min="5623" max="5623" width="11.44140625" style="149" customWidth="1"/>
    <col min="5624" max="5624" width="0.44140625" style="149" customWidth="1"/>
    <col min="5625" max="5625" width="11.44140625" style="149" customWidth="1"/>
    <col min="5626" max="5626" width="0.44140625" style="149" customWidth="1"/>
    <col min="5627" max="5627" width="11.44140625" style="149" customWidth="1"/>
    <col min="5628" max="5629" width="0.77734375" style="149" customWidth="1"/>
    <col min="5630" max="5631" width="5.109375" style="149" customWidth="1"/>
    <col min="5632" max="5632" width="11.44140625" style="149" bestFit="1" customWidth="1"/>
    <col min="5633" max="5633" width="3.109375" style="149" customWidth="1"/>
    <col min="5634" max="5634" width="10.44140625" style="149" bestFit="1" customWidth="1"/>
    <col min="5635" max="5635" width="3.33203125" style="149" customWidth="1"/>
    <col min="5636" max="5636" width="10.44140625" style="149" bestFit="1" customWidth="1"/>
    <col min="5637" max="5637" width="9.77734375" style="149" customWidth="1"/>
    <col min="5638" max="5638" width="10.44140625" style="149" bestFit="1" customWidth="1"/>
    <col min="5639" max="5639" width="12.44140625" style="149" customWidth="1"/>
    <col min="5640" max="5640" width="11.44140625" style="149" customWidth="1"/>
    <col min="5641" max="5870" width="10.44140625" style="149"/>
    <col min="5871" max="5872" width="2.77734375" style="149" customWidth="1"/>
    <col min="5873" max="5873" width="7.44140625" style="149" customWidth="1"/>
    <col min="5874" max="5874" width="35.77734375" style="149" customWidth="1"/>
    <col min="5875" max="5875" width="7.77734375" style="149" customWidth="1"/>
    <col min="5876" max="5876" width="0.44140625" style="149" customWidth="1"/>
    <col min="5877" max="5877" width="11.44140625" style="149" customWidth="1"/>
    <col min="5878" max="5878" width="0.44140625" style="149" customWidth="1"/>
    <col min="5879" max="5879" width="11.44140625" style="149" customWidth="1"/>
    <col min="5880" max="5880" width="0.44140625" style="149" customWidth="1"/>
    <col min="5881" max="5881" width="11.44140625" style="149" customWidth="1"/>
    <col min="5882" max="5882" width="0.44140625" style="149" customWidth="1"/>
    <col min="5883" max="5883" width="11.44140625" style="149" customWidth="1"/>
    <col min="5884" max="5885" width="0.77734375" style="149" customWidth="1"/>
    <col min="5886" max="5887" width="5.109375" style="149" customWidth="1"/>
    <col min="5888" max="5888" width="11.44140625" style="149" bestFit="1" customWidth="1"/>
    <col min="5889" max="5889" width="3.109375" style="149" customWidth="1"/>
    <col min="5890" max="5890" width="10.44140625" style="149" bestFit="1" customWidth="1"/>
    <col min="5891" max="5891" width="3.33203125" style="149" customWidth="1"/>
    <col min="5892" max="5892" width="10.44140625" style="149" bestFit="1" customWidth="1"/>
    <col min="5893" max="5893" width="9.77734375" style="149" customWidth="1"/>
    <col min="5894" max="5894" width="10.44140625" style="149" bestFit="1" customWidth="1"/>
    <col min="5895" max="5895" width="12.44140625" style="149" customWidth="1"/>
    <col min="5896" max="5896" width="11.44140625" style="149" customWidth="1"/>
    <col min="5897" max="6126" width="10.44140625" style="149"/>
    <col min="6127" max="6128" width="2.77734375" style="149" customWidth="1"/>
    <col min="6129" max="6129" width="7.44140625" style="149" customWidth="1"/>
    <col min="6130" max="6130" width="35.77734375" style="149" customWidth="1"/>
    <col min="6131" max="6131" width="7.77734375" style="149" customWidth="1"/>
    <col min="6132" max="6132" width="0.44140625" style="149" customWidth="1"/>
    <col min="6133" max="6133" width="11.44140625" style="149" customWidth="1"/>
    <col min="6134" max="6134" width="0.44140625" style="149" customWidth="1"/>
    <col min="6135" max="6135" width="11.44140625" style="149" customWidth="1"/>
    <col min="6136" max="6136" width="0.44140625" style="149" customWidth="1"/>
    <col min="6137" max="6137" width="11.44140625" style="149" customWidth="1"/>
    <col min="6138" max="6138" width="0.44140625" style="149" customWidth="1"/>
    <col min="6139" max="6139" width="11.44140625" style="149" customWidth="1"/>
    <col min="6140" max="6141" width="0.77734375" style="149" customWidth="1"/>
    <col min="6142" max="6143" width="5.109375" style="149" customWidth="1"/>
    <col min="6144" max="6144" width="11.44140625" style="149" bestFit="1" customWidth="1"/>
    <col min="6145" max="6145" width="3.109375" style="149" customWidth="1"/>
    <col min="6146" max="6146" width="10.44140625" style="149" bestFit="1" customWidth="1"/>
    <col min="6147" max="6147" width="3.33203125" style="149" customWidth="1"/>
    <col min="6148" max="6148" width="10.44140625" style="149" bestFit="1" customWidth="1"/>
    <col min="6149" max="6149" width="9.77734375" style="149" customWidth="1"/>
    <col min="6150" max="6150" width="10.44140625" style="149" bestFit="1" customWidth="1"/>
    <col min="6151" max="6151" width="12.44140625" style="149" customWidth="1"/>
    <col min="6152" max="6152" width="11.44140625" style="149" customWidth="1"/>
    <col min="6153" max="6382" width="10.44140625" style="149"/>
    <col min="6383" max="6384" width="2.77734375" style="149" customWidth="1"/>
    <col min="6385" max="6385" width="7.44140625" style="149" customWidth="1"/>
    <col min="6386" max="6386" width="35.77734375" style="149" customWidth="1"/>
    <col min="6387" max="6387" width="7.77734375" style="149" customWidth="1"/>
    <col min="6388" max="6388" width="0.44140625" style="149" customWidth="1"/>
    <col min="6389" max="6389" width="11.44140625" style="149" customWidth="1"/>
    <col min="6390" max="6390" width="0.44140625" style="149" customWidth="1"/>
    <col min="6391" max="6391" width="11.44140625" style="149" customWidth="1"/>
    <col min="6392" max="6392" width="0.44140625" style="149" customWidth="1"/>
    <col min="6393" max="6393" width="11.44140625" style="149" customWidth="1"/>
    <col min="6394" max="6394" width="0.44140625" style="149" customWidth="1"/>
    <col min="6395" max="6395" width="11.44140625" style="149" customWidth="1"/>
    <col min="6396" max="6397" width="0.77734375" style="149" customWidth="1"/>
    <col min="6398" max="6399" width="5.109375" style="149" customWidth="1"/>
    <col min="6400" max="6400" width="11.44140625" style="149" bestFit="1" customWidth="1"/>
    <col min="6401" max="6401" width="3.109375" style="149" customWidth="1"/>
    <col min="6402" max="6402" width="10.44140625" style="149" bestFit="1" customWidth="1"/>
    <col min="6403" max="6403" width="3.33203125" style="149" customWidth="1"/>
    <col min="6404" max="6404" width="10.44140625" style="149" bestFit="1" customWidth="1"/>
    <col min="6405" max="6405" width="9.77734375" style="149" customWidth="1"/>
    <col min="6406" max="6406" width="10.44140625" style="149" bestFit="1" customWidth="1"/>
    <col min="6407" max="6407" width="12.44140625" style="149" customWidth="1"/>
    <col min="6408" max="6408" width="11.44140625" style="149" customWidth="1"/>
    <col min="6409" max="6638" width="10.44140625" style="149"/>
    <col min="6639" max="6640" width="2.77734375" style="149" customWidth="1"/>
    <col min="6641" max="6641" width="7.44140625" style="149" customWidth="1"/>
    <col min="6642" max="6642" width="35.77734375" style="149" customWidth="1"/>
    <col min="6643" max="6643" width="7.77734375" style="149" customWidth="1"/>
    <col min="6644" max="6644" width="0.44140625" style="149" customWidth="1"/>
    <col min="6645" max="6645" width="11.44140625" style="149" customWidth="1"/>
    <col min="6646" max="6646" width="0.44140625" style="149" customWidth="1"/>
    <col min="6647" max="6647" width="11.44140625" style="149" customWidth="1"/>
    <col min="6648" max="6648" width="0.44140625" style="149" customWidth="1"/>
    <col min="6649" max="6649" width="11.44140625" style="149" customWidth="1"/>
    <col min="6650" max="6650" width="0.44140625" style="149" customWidth="1"/>
    <col min="6651" max="6651" width="11.44140625" style="149" customWidth="1"/>
    <col min="6652" max="6653" width="0.77734375" style="149" customWidth="1"/>
    <col min="6654" max="6655" width="5.109375" style="149" customWidth="1"/>
    <col min="6656" max="6656" width="11.44140625" style="149" bestFit="1" customWidth="1"/>
    <col min="6657" max="6657" width="3.109375" style="149" customWidth="1"/>
    <col min="6658" max="6658" width="10.44140625" style="149" bestFit="1" customWidth="1"/>
    <col min="6659" max="6659" width="3.33203125" style="149" customWidth="1"/>
    <col min="6660" max="6660" width="10.44140625" style="149" bestFit="1" customWidth="1"/>
    <col min="6661" max="6661" width="9.77734375" style="149" customWidth="1"/>
    <col min="6662" max="6662" width="10.44140625" style="149" bestFit="1" customWidth="1"/>
    <col min="6663" max="6663" width="12.44140625" style="149" customWidth="1"/>
    <col min="6664" max="6664" width="11.44140625" style="149" customWidth="1"/>
    <col min="6665" max="6894" width="10.44140625" style="149"/>
    <col min="6895" max="6896" width="2.77734375" style="149" customWidth="1"/>
    <col min="6897" max="6897" width="7.44140625" style="149" customWidth="1"/>
    <col min="6898" max="6898" width="35.77734375" style="149" customWidth="1"/>
    <col min="6899" max="6899" width="7.77734375" style="149" customWidth="1"/>
    <col min="6900" max="6900" width="0.44140625" style="149" customWidth="1"/>
    <col min="6901" max="6901" width="11.44140625" style="149" customWidth="1"/>
    <col min="6902" max="6902" width="0.44140625" style="149" customWidth="1"/>
    <col min="6903" max="6903" width="11.44140625" style="149" customWidth="1"/>
    <col min="6904" max="6904" width="0.44140625" style="149" customWidth="1"/>
    <col min="6905" max="6905" width="11.44140625" style="149" customWidth="1"/>
    <col min="6906" max="6906" width="0.44140625" style="149" customWidth="1"/>
    <col min="6907" max="6907" width="11.44140625" style="149" customWidth="1"/>
    <col min="6908" max="6909" width="0.77734375" style="149" customWidth="1"/>
    <col min="6910" max="6911" width="5.109375" style="149" customWidth="1"/>
    <col min="6912" max="6912" width="11.44140625" style="149" bestFit="1" customWidth="1"/>
    <col min="6913" max="6913" width="3.109375" style="149" customWidth="1"/>
    <col min="6914" max="6914" width="10.44140625" style="149" bestFit="1" customWidth="1"/>
    <col min="6915" max="6915" width="3.33203125" style="149" customWidth="1"/>
    <col min="6916" max="6916" width="10.44140625" style="149" bestFit="1" customWidth="1"/>
    <col min="6917" max="6917" width="9.77734375" style="149" customWidth="1"/>
    <col min="6918" max="6918" width="10.44140625" style="149" bestFit="1" customWidth="1"/>
    <col min="6919" max="6919" width="12.44140625" style="149" customWidth="1"/>
    <col min="6920" max="6920" width="11.44140625" style="149" customWidth="1"/>
    <col min="6921" max="7150" width="10.44140625" style="149"/>
    <col min="7151" max="7152" width="2.77734375" style="149" customWidth="1"/>
    <col min="7153" max="7153" width="7.44140625" style="149" customWidth="1"/>
    <col min="7154" max="7154" width="35.77734375" style="149" customWidth="1"/>
    <col min="7155" max="7155" width="7.77734375" style="149" customWidth="1"/>
    <col min="7156" max="7156" width="0.44140625" style="149" customWidth="1"/>
    <col min="7157" max="7157" width="11.44140625" style="149" customWidth="1"/>
    <col min="7158" max="7158" width="0.44140625" style="149" customWidth="1"/>
    <col min="7159" max="7159" width="11.44140625" style="149" customWidth="1"/>
    <col min="7160" max="7160" width="0.44140625" style="149" customWidth="1"/>
    <col min="7161" max="7161" width="11.44140625" style="149" customWidth="1"/>
    <col min="7162" max="7162" width="0.44140625" style="149" customWidth="1"/>
    <col min="7163" max="7163" width="11.44140625" style="149" customWidth="1"/>
    <col min="7164" max="7165" width="0.77734375" style="149" customWidth="1"/>
    <col min="7166" max="7167" width="5.109375" style="149" customWidth="1"/>
    <col min="7168" max="7168" width="11.44140625" style="149" bestFit="1" customWidth="1"/>
    <col min="7169" max="7169" width="3.109375" style="149" customWidth="1"/>
    <col min="7170" max="7170" width="10.44140625" style="149" bestFit="1" customWidth="1"/>
    <col min="7171" max="7171" width="3.33203125" style="149" customWidth="1"/>
    <col min="7172" max="7172" width="10.44140625" style="149" bestFit="1" customWidth="1"/>
    <col min="7173" max="7173" width="9.77734375" style="149" customWidth="1"/>
    <col min="7174" max="7174" width="10.44140625" style="149" bestFit="1" customWidth="1"/>
    <col min="7175" max="7175" width="12.44140625" style="149" customWidth="1"/>
    <col min="7176" max="7176" width="11.44140625" style="149" customWidth="1"/>
    <col min="7177" max="7406" width="10.44140625" style="149"/>
    <col min="7407" max="7408" width="2.77734375" style="149" customWidth="1"/>
    <col min="7409" max="7409" width="7.44140625" style="149" customWidth="1"/>
    <col min="7410" max="7410" width="35.77734375" style="149" customWidth="1"/>
    <col min="7411" max="7411" width="7.77734375" style="149" customWidth="1"/>
    <col min="7412" max="7412" width="0.44140625" style="149" customWidth="1"/>
    <col min="7413" max="7413" width="11.44140625" style="149" customWidth="1"/>
    <col min="7414" max="7414" width="0.44140625" style="149" customWidth="1"/>
    <col min="7415" max="7415" width="11.44140625" style="149" customWidth="1"/>
    <col min="7416" max="7416" width="0.44140625" style="149" customWidth="1"/>
    <col min="7417" max="7417" width="11.44140625" style="149" customWidth="1"/>
    <col min="7418" max="7418" width="0.44140625" style="149" customWidth="1"/>
    <col min="7419" max="7419" width="11.44140625" style="149" customWidth="1"/>
    <col min="7420" max="7421" width="0.77734375" style="149" customWidth="1"/>
    <col min="7422" max="7423" width="5.109375" style="149" customWidth="1"/>
    <col min="7424" max="7424" width="11.44140625" style="149" bestFit="1" customWidth="1"/>
    <col min="7425" max="7425" width="3.109375" style="149" customWidth="1"/>
    <col min="7426" max="7426" width="10.44140625" style="149" bestFit="1" customWidth="1"/>
    <col min="7427" max="7427" width="3.33203125" style="149" customWidth="1"/>
    <col min="7428" max="7428" width="10.44140625" style="149" bestFit="1" customWidth="1"/>
    <col min="7429" max="7429" width="9.77734375" style="149" customWidth="1"/>
    <col min="7430" max="7430" width="10.44140625" style="149" bestFit="1" customWidth="1"/>
    <col min="7431" max="7431" width="12.44140625" style="149" customWidth="1"/>
    <col min="7432" max="7432" width="11.44140625" style="149" customWidth="1"/>
    <col min="7433" max="7662" width="10.44140625" style="149"/>
    <col min="7663" max="7664" width="2.77734375" style="149" customWidth="1"/>
    <col min="7665" max="7665" width="7.44140625" style="149" customWidth="1"/>
    <col min="7666" max="7666" width="35.77734375" style="149" customWidth="1"/>
    <col min="7667" max="7667" width="7.77734375" style="149" customWidth="1"/>
    <col min="7668" max="7668" width="0.44140625" style="149" customWidth="1"/>
    <col min="7669" max="7669" width="11.44140625" style="149" customWidth="1"/>
    <col min="7670" max="7670" width="0.44140625" style="149" customWidth="1"/>
    <col min="7671" max="7671" width="11.44140625" style="149" customWidth="1"/>
    <col min="7672" max="7672" width="0.44140625" style="149" customWidth="1"/>
    <col min="7673" max="7673" width="11.44140625" style="149" customWidth="1"/>
    <col min="7674" max="7674" width="0.44140625" style="149" customWidth="1"/>
    <col min="7675" max="7675" width="11.44140625" style="149" customWidth="1"/>
    <col min="7676" max="7677" width="0.77734375" style="149" customWidth="1"/>
    <col min="7678" max="7679" width="5.109375" style="149" customWidth="1"/>
    <col min="7680" max="7680" width="11.44140625" style="149" bestFit="1" customWidth="1"/>
    <col min="7681" max="7681" width="3.109375" style="149" customWidth="1"/>
    <col min="7682" max="7682" width="10.44140625" style="149" bestFit="1" customWidth="1"/>
    <col min="7683" max="7683" width="3.33203125" style="149" customWidth="1"/>
    <col min="7684" max="7684" width="10.44140625" style="149" bestFit="1" customWidth="1"/>
    <col min="7685" max="7685" width="9.77734375" style="149" customWidth="1"/>
    <col min="7686" max="7686" width="10.44140625" style="149" bestFit="1" customWidth="1"/>
    <col min="7687" max="7687" width="12.44140625" style="149" customWidth="1"/>
    <col min="7688" max="7688" width="11.44140625" style="149" customWidth="1"/>
    <col min="7689" max="7918" width="10.44140625" style="149"/>
    <col min="7919" max="7920" width="2.77734375" style="149" customWidth="1"/>
    <col min="7921" max="7921" width="7.44140625" style="149" customWidth="1"/>
    <col min="7922" max="7922" width="35.77734375" style="149" customWidth="1"/>
    <col min="7923" max="7923" width="7.77734375" style="149" customWidth="1"/>
    <col min="7924" max="7924" width="0.44140625" style="149" customWidth="1"/>
    <col min="7925" max="7925" width="11.44140625" style="149" customWidth="1"/>
    <col min="7926" max="7926" width="0.44140625" style="149" customWidth="1"/>
    <col min="7927" max="7927" width="11.44140625" style="149" customWidth="1"/>
    <col min="7928" max="7928" width="0.44140625" style="149" customWidth="1"/>
    <col min="7929" max="7929" width="11.44140625" style="149" customWidth="1"/>
    <col min="7930" max="7930" width="0.44140625" style="149" customWidth="1"/>
    <col min="7931" max="7931" width="11.44140625" style="149" customWidth="1"/>
    <col min="7932" max="7933" width="0.77734375" style="149" customWidth="1"/>
    <col min="7934" max="7935" width="5.109375" style="149" customWidth="1"/>
    <col min="7936" max="7936" width="11.44140625" style="149" bestFit="1" customWidth="1"/>
    <col min="7937" max="7937" width="3.109375" style="149" customWidth="1"/>
    <col min="7938" max="7938" width="10.44140625" style="149" bestFit="1" customWidth="1"/>
    <col min="7939" max="7939" width="3.33203125" style="149" customWidth="1"/>
    <col min="7940" max="7940" width="10.44140625" style="149" bestFit="1" customWidth="1"/>
    <col min="7941" max="7941" width="9.77734375" style="149" customWidth="1"/>
    <col min="7942" max="7942" width="10.44140625" style="149" bestFit="1" customWidth="1"/>
    <col min="7943" max="7943" width="12.44140625" style="149" customWidth="1"/>
    <col min="7944" max="7944" width="11.44140625" style="149" customWidth="1"/>
    <col min="7945" max="8174" width="10.44140625" style="149"/>
    <col min="8175" max="8176" width="2.77734375" style="149" customWidth="1"/>
    <col min="8177" max="8177" width="7.44140625" style="149" customWidth="1"/>
    <col min="8178" max="8178" width="35.77734375" style="149" customWidth="1"/>
    <col min="8179" max="8179" width="7.77734375" style="149" customWidth="1"/>
    <col min="8180" max="8180" width="0.44140625" style="149" customWidth="1"/>
    <col min="8181" max="8181" width="11.44140625" style="149" customWidth="1"/>
    <col min="8182" max="8182" width="0.44140625" style="149" customWidth="1"/>
    <col min="8183" max="8183" width="11.44140625" style="149" customWidth="1"/>
    <col min="8184" max="8184" width="0.44140625" style="149" customWidth="1"/>
    <col min="8185" max="8185" width="11.44140625" style="149" customWidth="1"/>
    <col min="8186" max="8186" width="0.44140625" style="149" customWidth="1"/>
    <col min="8187" max="8187" width="11.44140625" style="149" customWidth="1"/>
    <col min="8188" max="8189" width="0.77734375" style="149" customWidth="1"/>
    <col min="8190" max="8191" width="5.109375" style="149" customWidth="1"/>
    <col min="8192" max="8192" width="11.44140625" style="149" bestFit="1" customWidth="1"/>
    <col min="8193" max="8193" width="3.109375" style="149" customWidth="1"/>
    <col min="8194" max="8194" width="10.44140625" style="149" bestFit="1" customWidth="1"/>
    <col min="8195" max="8195" width="3.33203125" style="149" customWidth="1"/>
    <col min="8196" max="8196" width="10.44140625" style="149" bestFit="1" customWidth="1"/>
    <col min="8197" max="8197" width="9.77734375" style="149" customWidth="1"/>
    <col min="8198" max="8198" width="10.44140625" style="149" bestFit="1" customWidth="1"/>
    <col min="8199" max="8199" width="12.44140625" style="149" customWidth="1"/>
    <col min="8200" max="8200" width="11.44140625" style="149" customWidth="1"/>
    <col min="8201" max="8430" width="10.44140625" style="149"/>
    <col min="8431" max="8432" width="2.77734375" style="149" customWidth="1"/>
    <col min="8433" max="8433" width="7.44140625" style="149" customWidth="1"/>
    <col min="8434" max="8434" width="35.77734375" style="149" customWidth="1"/>
    <col min="8435" max="8435" width="7.77734375" style="149" customWidth="1"/>
    <col min="8436" max="8436" width="0.44140625" style="149" customWidth="1"/>
    <col min="8437" max="8437" width="11.44140625" style="149" customWidth="1"/>
    <col min="8438" max="8438" width="0.44140625" style="149" customWidth="1"/>
    <col min="8439" max="8439" width="11.44140625" style="149" customWidth="1"/>
    <col min="8440" max="8440" width="0.44140625" style="149" customWidth="1"/>
    <col min="8441" max="8441" width="11.44140625" style="149" customWidth="1"/>
    <col min="8442" max="8442" width="0.44140625" style="149" customWidth="1"/>
    <col min="8443" max="8443" width="11.44140625" style="149" customWidth="1"/>
    <col min="8444" max="8445" width="0.77734375" style="149" customWidth="1"/>
    <col min="8446" max="8447" width="5.109375" style="149" customWidth="1"/>
    <col min="8448" max="8448" width="11.44140625" style="149" bestFit="1" customWidth="1"/>
    <col min="8449" max="8449" width="3.109375" style="149" customWidth="1"/>
    <col min="8450" max="8450" width="10.44140625" style="149" bestFit="1" customWidth="1"/>
    <col min="8451" max="8451" width="3.33203125" style="149" customWidth="1"/>
    <col min="8452" max="8452" width="10.44140625" style="149" bestFit="1" customWidth="1"/>
    <col min="8453" max="8453" width="9.77734375" style="149" customWidth="1"/>
    <col min="8454" max="8454" width="10.44140625" style="149" bestFit="1" customWidth="1"/>
    <col min="8455" max="8455" width="12.44140625" style="149" customWidth="1"/>
    <col min="8456" max="8456" width="11.44140625" style="149" customWidth="1"/>
    <col min="8457" max="8686" width="10.44140625" style="149"/>
    <col min="8687" max="8688" width="2.77734375" style="149" customWidth="1"/>
    <col min="8689" max="8689" width="7.44140625" style="149" customWidth="1"/>
    <col min="8690" max="8690" width="35.77734375" style="149" customWidth="1"/>
    <col min="8691" max="8691" width="7.77734375" style="149" customWidth="1"/>
    <col min="8692" max="8692" width="0.44140625" style="149" customWidth="1"/>
    <col min="8693" max="8693" width="11.44140625" style="149" customWidth="1"/>
    <col min="8694" max="8694" width="0.44140625" style="149" customWidth="1"/>
    <col min="8695" max="8695" width="11.44140625" style="149" customWidth="1"/>
    <col min="8696" max="8696" width="0.44140625" style="149" customWidth="1"/>
    <col min="8697" max="8697" width="11.44140625" style="149" customWidth="1"/>
    <col min="8698" max="8698" width="0.44140625" style="149" customWidth="1"/>
    <col min="8699" max="8699" width="11.44140625" style="149" customWidth="1"/>
    <col min="8700" max="8701" width="0.77734375" style="149" customWidth="1"/>
    <col min="8702" max="8703" width="5.109375" style="149" customWidth="1"/>
    <col min="8704" max="8704" width="11.44140625" style="149" bestFit="1" customWidth="1"/>
    <col min="8705" max="8705" width="3.109375" style="149" customWidth="1"/>
    <col min="8706" max="8706" width="10.44140625" style="149" bestFit="1" customWidth="1"/>
    <col min="8707" max="8707" width="3.33203125" style="149" customWidth="1"/>
    <col min="8708" max="8708" width="10.44140625" style="149" bestFit="1" customWidth="1"/>
    <col min="8709" max="8709" width="9.77734375" style="149" customWidth="1"/>
    <col min="8710" max="8710" width="10.44140625" style="149" bestFit="1" customWidth="1"/>
    <col min="8711" max="8711" width="12.44140625" style="149" customWidth="1"/>
    <col min="8712" max="8712" width="11.44140625" style="149" customWidth="1"/>
    <col min="8713" max="8942" width="10.44140625" style="149"/>
    <col min="8943" max="8944" width="2.77734375" style="149" customWidth="1"/>
    <col min="8945" max="8945" width="7.44140625" style="149" customWidth="1"/>
    <col min="8946" max="8946" width="35.77734375" style="149" customWidth="1"/>
    <col min="8947" max="8947" width="7.77734375" style="149" customWidth="1"/>
    <col min="8948" max="8948" width="0.44140625" style="149" customWidth="1"/>
    <col min="8949" max="8949" width="11.44140625" style="149" customWidth="1"/>
    <col min="8950" max="8950" width="0.44140625" style="149" customWidth="1"/>
    <col min="8951" max="8951" width="11.44140625" style="149" customWidth="1"/>
    <col min="8952" max="8952" width="0.44140625" style="149" customWidth="1"/>
    <col min="8953" max="8953" width="11.44140625" style="149" customWidth="1"/>
    <col min="8954" max="8954" width="0.44140625" style="149" customWidth="1"/>
    <col min="8955" max="8955" width="11.44140625" style="149" customWidth="1"/>
    <col min="8956" max="8957" width="0.77734375" style="149" customWidth="1"/>
    <col min="8958" max="8959" width="5.109375" style="149" customWidth="1"/>
    <col min="8960" max="8960" width="11.44140625" style="149" bestFit="1" customWidth="1"/>
    <col min="8961" max="8961" width="3.109375" style="149" customWidth="1"/>
    <col min="8962" max="8962" width="10.44140625" style="149" bestFit="1" customWidth="1"/>
    <col min="8963" max="8963" width="3.33203125" style="149" customWidth="1"/>
    <col min="8964" max="8964" width="10.44140625" style="149" bestFit="1" customWidth="1"/>
    <col min="8965" max="8965" width="9.77734375" style="149" customWidth="1"/>
    <col min="8966" max="8966" width="10.44140625" style="149" bestFit="1" customWidth="1"/>
    <col min="8967" max="8967" width="12.44140625" style="149" customWidth="1"/>
    <col min="8968" max="8968" width="11.44140625" style="149" customWidth="1"/>
    <col min="8969" max="9198" width="10.44140625" style="149"/>
    <col min="9199" max="9200" width="2.77734375" style="149" customWidth="1"/>
    <col min="9201" max="9201" width="7.44140625" style="149" customWidth="1"/>
    <col min="9202" max="9202" width="35.77734375" style="149" customWidth="1"/>
    <col min="9203" max="9203" width="7.77734375" style="149" customWidth="1"/>
    <col min="9204" max="9204" width="0.44140625" style="149" customWidth="1"/>
    <col min="9205" max="9205" width="11.44140625" style="149" customWidth="1"/>
    <col min="9206" max="9206" width="0.44140625" style="149" customWidth="1"/>
    <col min="9207" max="9207" width="11.44140625" style="149" customWidth="1"/>
    <col min="9208" max="9208" width="0.44140625" style="149" customWidth="1"/>
    <col min="9209" max="9209" width="11.44140625" style="149" customWidth="1"/>
    <col min="9210" max="9210" width="0.44140625" style="149" customWidth="1"/>
    <col min="9211" max="9211" width="11.44140625" style="149" customWidth="1"/>
    <col min="9212" max="9213" width="0.77734375" style="149" customWidth="1"/>
    <col min="9214" max="9215" width="5.109375" style="149" customWidth="1"/>
    <col min="9216" max="9216" width="11.44140625" style="149" bestFit="1" customWidth="1"/>
    <col min="9217" max="9217" width="3.109375" style="149" customWidth="1"/>
    <col min="9218" max="9218" width="10.44140625" style="149" bestFit="1" customWidth="1"/>
    <col min="9219" max="9219" width="3.33203125" style="149" customWidth="1"/>
    <col min="9220" max="9220" width="10.44140625" style="149" bestFit="1" customWidth="1"/>
    <col min="9221" max="9221" width="9.77734375" style="149" customWidth="1"/>
    <col min="9222" max="9222" width="10.44140625" style="149" bestFit="1" customWidth="1"/>
    <col min="9223" max="9223" width="12.44140625" style="149" customWidth="1"/>
    <col min="9224" max="9224" width="11.44140625" style="149" customWidth="1"/>
    <col min="9225" max="9454" width="10.44140625" style="149"/>
    <col min="9455" max="9456" width="2.77734375" style="149" customWidth="1"/>
    <col min="9457" max="9457" width="7.44140625" style="149" customWidth="1"/>
    <col min="9458" max="9458" width="35.77734375" style="149" customWidth="1"/>
    <col min="9459" max="9459" width="7.77734375" style="149" customWidth="1"/>
    <col min="9460" max="9460" width="0.44140625" style="149" customWidth="1"/>
    <col min="9461" max="9461" width="11.44140625" style="149" customWidth="1"/>
    <col min="9462" max="9462" width="0.44140625" style="149" customWidth="1"/>
    <col min="9463" max="9463" width="11.44140625" style="149" customWidth="1"/>
    <col min="9464" max="9464" width="0.44140625" style="149" customWidth="1"/>
    <col min="9465" max="9465" width="11.44140625" style="149" customWidth="1"/>
    <col min="9466" max="9466" width="0.44140625" style="149" customWidth="1"/>
    <col min="9467" max="9467" width="11.44140625" style="149" customWidth="1"/>
    <col min="9468" max="9469" width="0.77734375" style="149" customWidth="1"/>
    <col min="9470" max="9471" width="5.109375" style="149" customWidth="1"/>
    <col min="9472" max="9472" width="11.44140625" style="149" bestFit="1" customWidth="1"/>
    <col min="9473" max="9473" width="3.109375" style="149" customWidth="1"/>
    <col min="9474" max="9474" width="10.44140625" style="149" bestFit="1" customWidth="1"/>
    <col min="9475" max="9475" width="3.33203125" style="149" customWidth="1"/>
    <col min="9476" max="9476" width="10.44140625" style="149" bestFit="1" customWidth="1"/>
    <col min="9477" max="9477" width="9.77734375" style="149" customWidth="1"/>
    <col min="9478" max="9478" width="10.44140625" style="149" bestFit="1" customWidth="1"/>
    <col min="9479" max="9479" width="12.44140625" style="149" customWidth="1"/>
    <col min="9480" max="9480" width="11.44140625" style="149" customWidth="1"/>
    <col min="9481" max="9710" width="10.44140625" style="149"/>
    <col min="9711" max="9712" width="2.77734375" style="149" customWidth="1"/>
    <col min="9713" max="9713" width="7.44140625" style="149" customWidth="1"/>
    <col min="9714" max="9714" width="35.77734375" style="149" customWidth="1"/>
    <col min="9715" max="9715" width="7.77734375" style="149" customWidth="1"/>
    <col min="9716" max="9716" width="0.44140625" style="149" customWidth="1"/>
    <col min="9717" max="9717" width="11.44140625" style="149" customWidth="1"/>
    <col min="9718" max="9718" width="0.44140625" style="149" customWidth="1"/>
    <col min="9719" max="9719" width="11.44140625" style="149" customWidth="1"/>
    <col min="9720" max="9720" width="0.44140625" style="149" customWidth="1"/>
    <col min="9721" max="9721" width="11.44140625" style="149" customWidth="1"/>
    <col min="9722" max="9722" width="0.44140625" style="149" customWidth="1"/>
    <col min="9723" max="9723" width="11.44140625" style="149" customWidth="1"/>
    <col min="9724" max="9725" width="0.77734375" style="149" customWidth="1"/>
    <col min="9726" max="9727" width="5.109375" style="149" customWidth="1"/>
    <col min="9728" max="9728" width="11.44140625" style="149" bestFit="1" customWidth="1"/>
    <col min="9729" max="9729" width="3.109375" style="149" customWidth="1"/>
    <col min="9730" max="9730" width="10.44140625" style="149" bestFit="1" customWidth="1"/>
    <col min="9731" max="9731" width="3.33203125" style="149" customWidth="1"/>
    <col min="9732" max="9732" width="10.44140625" style="149" bestFit="1" customWidth="1"/>
    <col min="9733" max="9733" width="9.77734375" style="149" customWidth="1"/>
    <col min="9734" max="9734" width="10.44140625" style="149" bestFit="1" customWidth="1"/>
    <col min="9735" max="9735" width="12.44140625" style="149" customWidth="1"/>
    <col min="9736" max="9736" width="11.44140625" style="149" customWidth="1"/>
    <col min="9737" max="9966" width="10.44140625" style="149"/>
    <col min="9967" max="9968" width="2.77734375" style="149" customWidth="1"/>
    <col min="9969" max="9969" width="7.44140625" style="149" customWidth="1"/>
    <col min="9970" max="9970" width="35.77734375" style="149" customWidth="1"/>
    <col min="9971" max="9971" width="7.77734375" style="149" customWidth="1"/>
    <col min="9972" max="9972" width="0.44140625" style="149" customWidth="1"/>
    <col min="9973" max="9973" width="11.44140625" style="149" customWidth="1"/>
    <col min="9974" max="9974" width="0.44140625" style="149" customWidth="1"/>
    <col min="9975" max="9975" width="11.44140625" style="149" customWidth="1"/>
    <col min="9976" max="9976" width="0.44140625" style="149" customWidth="1"/>
    <col min="9977" max="9977" width="11.44140625" style="149" customWidth="1"/>
    <col min="9978" max="9978" width="0.44140625" style="149" customWidth="1"/>
    <col min="9979" max="9979" width="11.44140625" style="149" customWidth="1"/>
    <col min="9980" max="9981" width="0.77734375" style="149" customWidth="1"/>
    <col min="9982" max="9983" width="5.109375" style="149" customWidth="1"/>
    <col min="9984" max="9984" width="11.44140625" style="149" bestFit="1" customWidth="1"/>
    <col min="9985" max="9985" width="3.109375" style="149" customWidth="1"/>
    <col min="9986" max="9986" width="10.44140625" style="149" bestFit="1" customWidth="1"/>
    <col min="9987" max="9987" width="3.33203125" style="149" customWidth="1"/>
    <col min="9988" max="9988" width="10.44140625" style="149" bestFit="1" customWidth="1"/>
    <col min="9989" max="9989" width="9.77734375" style="149" customWidth="1"/>
    <col min="9990" max="9990" width="10.44140625" style="149" bestFit="1" customWidth="1"/>
    <col min="9991" max="9991" width="12.44140625" style="149" customWidth="1"/>
    <col min="9992" max="9992" width="11.44140625" style="149" customWidth="1"/>
    <col min="9993" max="10222" width="10.44140625" style="149"/>
    <col min="10223" max="10224" width="2.77734375" style="149" customWidth="1"/>
    <col min="10225" max="10225" width="7.44140625" style="149" customWidth="1"/>
    <col min="10226" max="10226" width="35.77734375" style="149" customWidth="1"/>
    <col min="10227" max="10227" width="7.77734375" style="149" customWidth="1"/>
    <col min="10228" max="10228" width="0.44140625" style="149" customWidth="1"/>
    <col min="10229" max="10229" width="11.44140625" style="149" customWidth="1"/>
    <col min="10230" max="10230" width="0.44140625" style="149" customWidth="1"/>
    <col min="10231" max="10231" width="11.44140625" style="149" customWidth="1"/>
    <col min="10232" max="10232" width="0.44140625" style="149" customWidth="1"/>
    <col min="10233" max="10233" width="11.44140625" style="149" customWidth="1"/>
    <col min="10234" max="10234" width="0.44140625" style="149" customWidth="1"/>
    <col min="10235" max="10235" width="11.44140625" style="149" customWidth="1"/>
    <col min="10236" max="10237" width="0.77734375" style="149" customWidth="1"/>
    <col min="10238" max="10239" width="5.109375" style="149" customWidth="1"/>
    <col min="10240" max="10240" width="11.44140625" style="149" bestFit="1" customWidth="1"/>
    <col min="10241" max="10241" width="3.109375" style="149" customWidth="1"/>
    <col min="10242" max="10242" width="10.44140625" style="149" bestFit="1" customWidth="1"/>
    <col min="10243" max="10243" width="3.33203125" style="149" customWidth="1"/>
    <col min="10244" max="10244" width="10.44140625" style="149" bestFit="1" customWidth="1"/>
    <col min="10245" max="10245" width="9.77734375" style="149" customWidth="1"/>
    <col min="10246" max="10246" width="10.44140625" style="149" bestFit="1" customWidth="1"/>
    <col min="10247" max="10247" width="12.44140625" style="149" customWidth="1"/>
    <col min="10248" max="10248" width="11.44140625" style="149" customWidth="1"/>
    <col min="10249" max="10478" width="10.44140625" style="149"/>
    <col min="10479" max="10480" width="2.77734375" style="149" customWidth="1"/>
    <col min="10481" max="10481" width="7.44140625" style="149" customWidth="1"/>
    <col min="10482" max="10482" width="35.77734375" style="149" customWidth="1"/>
    <col min="10483" max="10483" width="7.77734375" style="149" customWidth="1"/>
    <col min="10484" max="10484" width="0.44140625" style="149" customWidth="1"/>
    <col min="10485" max="10485" width="11.44140625" style="149" customWidth="1"/>
    <col min="10486" max="10486" width="0.44140625" style="149" customWidth="1"/>
    <col min="10487" max="10487" width="11.44140625" style="149" customWidth="1"/>
    <col min="10488" max="10488" width="0.44140625" style="149" customWidth="1"/>
    <col min="10489" max="10489" width="11.44140625" style="149" customWidth="1"/>
    <col min="10490" max="10490" width="0.44140625" style="149" customWidth="1"/>
    <col min="10491" max="10491" width="11.44140625" style="149" customWidth="1"/>
    <col min="10492" max="10493" width="0.77734375" style="149" customWidth="1"/>
    <col min="10494" max="10495" width="5.109375" style="149" customWidth="1"/>
    <col min="10496" max="10496" width="11.44140625" style="149" bestFit="1" customWidth="1"/>
    <col min="10497" max="10497" width="3.109375" style="149" customWidth="1"/>
    <col min="10498" max="10498" width="10.44140625" style="149" bestFit="1" customWidth="1"/>
    <col min="10499" max="10499" width="3.33203125" style="149" customWidth="1"/>
    <col min="10500" max="10500" width="10.44140625" style="149" bestFit="1" customWidth="1"/>
    <col min="10501" max="10501" width="9.77734375" style="149" customWidth="1"/>
    <col min="10502" max="10502" width="10.44140625" style="149" bestFit="1" customWidth="1"/>
    <col min="10503" max="10503" width="12.44140625" style="149" customWidth="1"/>
    <col min="10504" max="10504" width="11.44140625" style="149" customWidth="1"/>
    <col min="10505" max="10734" width="10.44140625" style="149"/>
    <col min="10735" max="10736" width="2.77734375" style="149" customWidth="1"/>
    <col min="10737" max="10737" width="7.44140625" style="149" customWidth="1"/>
    <col min="10738" max="10738" width="35.77734375" style="149" customWidth="1"/>
    <col min="10739" max="10739" width="7.77734375" style="149" customWidth="1"/>
    <col min="10740" max="10740" width="0.44140625" style="149" customWidth="1"/>
    <col min="10741" max="10741" width="11.44140625" style="149" customWidth="1"/>
    <col min="10742" max="10742" width="0.44140625" style="149" customWidth="1"/>
    <col min="10743" max="10743" width="11.44140625" style="149" customWidth="1"/>
    <col min="10744" max="10744" width="0.44140625" style="149" customWidth="1"/>
    <col min="10745" max="10745" width="11.44140625" style="149" customWidth="1"/>
    <col min="10746" max="10746" width="0.44140625" style="149" customWidth="1"/>
    <col min="10747" max="10747" width="11.44140625" style="149" customWidth="1"/>
    <col min="10748" max="10749" width="0.77734375" style="149" customWidth="1"/>
    <col min="10750" max="10751" width="5.109375" style="149" customWidth="1"/>
    <col min="10752" max="10752" width="11.44140625" style="149" bestFit="1" customWidth="1"/>
    <col min="10753" max="10753" width="3.109375" style="149" customWidth="1"/>
    <col min="10754" max="10754" width="10.44140625" style="149" bestFit="1" customWidth="1"/>
    <col min="10755" max="10755" width="3.33203125" style="149" customWidth="1"/>
    <col min="10756" max="10756" width="10.44140625" style="149" bestFit="1" customWidth="1"/>
    <col min="10757" max="10757" width="9.77734375" style="149" customWidth="1"/>
    <col min="10758" max="10758" width="10.44140625" style="149" bestFit="1" customWidth="1"/>
    <col min="10759" max="10759" width="12.44140625" style="149" customWidth="1"/>
    <col min="10760" max="10760" width="11.44140625" style="149" customWidth="1"/>
    <col min="10761" max="10990" width="10.44140625" style="149"/>
    <col min="10991" max="10992" width="2.77734375" style="149" customWidth="1"/>
    <col min="10993" max="10993" width="7.44140625" style="149" customWidth="1"/>
    <col min="10994" max="10994" width="35.77734375" style="149" customWidth="1"/>
    <col min="10995" max="10995" width="7.77734375" style="149" customWidth="1"/>
    <col min="10996" max="10996" width="0.44140625" style="149" customWidth="1"/>
    <col min="10997" max="10997" width="11.44140625" style="149" customWidth="1"/>
    <col min="10998" max="10998" width="0.44140625" style="149" customWidth="1"/>
    <col min="10999" max="10999" width="11.44140625" style="149" customWidth="1"/>
    <col min="11000" max="11000" width="0.44140625" style="149" customWidth="1"/>
    <col min="11001" max="11001" width="11.44140625" style="149" customWidth="1"/>
    <col min="11002" max="11002" width="0.44140625" style="149" customWidth="1"/>
    <col min="11003" max="11003" width="11.44140625" style="149" customWidth="1"/>
    <col min="11004" max="11005" width="0.77734375" style="149" customWidth="1"/>
    <col min="11006" max="11007" width="5.109375" style="149" customWidth="1"/>
    <col min="11008" max="11008" width="11.44140625" style="149" bestFit="1" customWidth="1"/>
    <col min="11009" max="11009" width="3.109375" style="149" customWidth="1"/>
    <col min="11010" max="11010" width="10.44140625" style="149" bestFit="1" customWidth="1"/>
    <col min="11011" max="11011" width="3.33203125" style="149" customWidth="1"/>
    <col min="11012" max="11012" width="10.44140625" style="149" bestFit="1" customWidth="1"/>
    <col min="11013" max="11013" width="9.77734375" style="149" customWidth="1"/>
    <col min="11014" max="11014" width="10.44140625" style="149" bestFit="1" customWidth="1"/>
    <col min="11015" max="11015" width="12.44140625" style="149" customWidth="1"/>
    <col min="11016" max="11016" width="11.44140625" style="149" customWidth="1"/>
    <col min="11017" max="11246" width="10.44140625" style="149"/>
    <col min="11247" max="11248" width="2.77734375" style="149" customWidth="1"/>
    <col min="11249" max="11249" width="7.44140625" style="149" customWidth="1"/>
    <col min="11250" max="11250" width="35.77734375" style="149" customWidth="1"/>
    <col min="11251" max="11251" width="7.77734375" style="149" customWidth="1"/>
    <col min="11252" max="11252" width="0.44140625" style="149" customWidth="1"/>
    <col min="11253" max="11253" width="11.44140625" style="149" customWidth="1"/>
    <col min="11254" max="11254" width="0.44140625" style="149" customWidth="1"/>
    <col min="11255" max="11255" width="11.44140625" style="149" customWidth="1"/>
    <col min="11256" max="11256" width="0.44140625" style="149" customWidth="1"/>
    <col min="11257" max="11257" width="11.44140625" style="149" customWidth="1"/>
    <col min="11258" max="11258" width="0.44140625" style="149" customWidth="1"/>
    <col min="11259" max="11259" width="11.44140625" style="149" customWidth="1"/>
    <col min="11260" max="11261" width="0.77734375" style="149" customWidth="1"/>
    <col min="11262" max="11263" width="5.109375" style="149" customWidth="1"/>
    <col min="11264" max="11264" width="11.44140625" style="149" bestFit="1" customWidth="1"/>
    <col min="11265" max="11265" width="3.109375" style="149" customWidth="1"/>
    <col min="11266" max="11266" width="10.44140625" style="149" bestFit="1" customWidth="1"/>
    <col min="11267" max="11267" width="3.33203125" style="149" customWidth="1"/>
    <col min="11268" max="11268" width="10.44140625" style="149" bestFit="1" customWidth="1"/>
    <col min="11269" max="11269" width="9.77734375" style="149" customWidth="1"/>
    <col min="11270" max="11270" width="10.44140625" style="149" bestFit="1" customWidth="1"/>
    <col min="11271" max="11271" width="12.44140625" style="149" customWidth="1"/>
    <col min="11272" max="11272" width="11.44140625" style="149" customWidth="1"/>
    <col min="11273" max="11502" width="10.44140625" style="149"/>
    <col min="11503" max="11504" width="2.77734375" style="149" customWidth="1"/>
    <col min="11505" max="11505" width="7.44140625" style="149" customWidth="1"/>
    <col min="11506" max="11506" width="35.77734375" style="149" customWidth="1"/>
    <col min="11507" max="11507" width="7.77734375" style="149" customWidth="1"/>
    <col min="11508" max="11508" width="0.44140625" style="149" customWidth="1"/>
    <col min="11509" max="11509" width="11.44140625" style="149" customWidth="1"/>
    <col min="11510" max="11510" width="0.44140625" style="149" customWidth="1"/>
    <col min="11511" max="11511" width="11.44140625" style="149" customWidth="1"/>
    <col min="11512" max="11512" width="0.44140625" style="149" customWidth="1"/>
    <col min="11513" max="11513" width="11.44140625" style="149" customWidth="1"/>
    <col min="11514" max="11514" width="0.44140625" style="149" customWidth="1"/>
    <col min="11515" max="11515" width="11.44140625" style="149" customWidth="1"/>
    <col min="11516" max="11517" width="0.77734375" style="149" customWidth="1"/>
    <col min="11518" max="11519" width="5.109375" style="149" customWidth="1"/>
    <col min="11520" max="11520" width="11.44140625" style="149" bestFit="1" customWidth="1"/>
    <col min="11521" max="11521" width="3.109375" style="149" customWidth="1"/>
    <col min="11522" max="11522" width="10.44140625" style="149" bestFit="1" customWidth="1"/>
    <col min="11523" max="11523" width="3.33203125" style="149" customWidth="1"/>
    <col min="11524" max="11524" width="10.44140625" style="149" bestFit="1" customWidth="1"/>
    <col min="11525" max="11525" width="9.77734375" style="149" customWidth="1"/>
    <col min="11526" max="11526" width="10.44140625" style="149" bestFit="1" customWidth="1"/>
    <col min="11527" max="11527" width="12.44140625" style="149" customWidth="1"/>
    <col min="11528" max="11528" width="11.44140625" style="149" customWidth="1"/>
    <col min="11529" max="11758" width="10.44140625" style="149"/>
    <col min="11759" max="11760" width="2.77734375" style="149" customWidth="1"/>
    <col min="11761" max="11761" width="7.44140625" style="149" customWidth="1"/>
    <col min="11762" max="11762" width="35.77734375" style="149" customWidth="1"/>
    <col min="11763" max="11763" width="7.77734375" style="149" customWidth="1"/>
    <col min="11764" max="11764" width="0.44140625" style="149" customWidth="1"/>
    <col min="11765" max="11765" width="11.44140625" style="149" customWidth="1"/>
    <col min="11766" max="11766" width="0.44140625" style="149" customWidth="1"/>
    <col min="11767" max="11767" width="11.44140625" style="149" customWidth="1"/>
    <col min="11768" max="11768" width="0.44140625" style="149" customWidth="1"/>
    <col min="11769" max="11769" width="11.44140625" style="149" customWidth="1"/>
    <col min="11770" max="11770" width="0.44140625" style="149" customWidth="1"/>
    <col min="11771" max="11771" width="11.44140625" style="149" customWidth="1"/>
    <col min="11772" max="11773" width="0.77734375" style="149" customWidth="1"/>
    <col min="11774" max="11775" width="5.109375" style="149" customWidth="1"/>
    <col min="11776" max="11776" width="11.44140625" style="149" bestFit="1" customWidth="1"/>
    <col min="11777" max="11777" width="3.109375" style="149" customWidth="1"/>
    <col min="11778" max="11778" width="10.44140625" style="149" bestFit="1" customWidth="1"/>
    <col min="11779" max="11779" width="3.33203125" style="149" customWidth="1"/>
    <col min="11780" max="11780" width="10.44140625" style="149" bestFit="1" customWidth="1"/>
    <col min="11781" max="11781" width="9.77734375" style="149" customWidth="1"/>
    <col min="11782" max="11782" width="10.44140625" style="149" bestFit="1" customWidth="1"/>
    <col min="11783" max="11783" width="12.44140625" style="149" customWidth="1"/>
    <col min="11784" max="11784" width="11.44140625" style="149" customWidth="1"/>
    <col min="11785" max="12014" width="10.44140625" style="149"/>
    <col min="12015" max="12016" width="2.77734375" style="149" customWidth="1"/>
    <col min="12017" max="12017" width="7.44140625" style="149" customWidth="1"/>
    <col min="12018" max="12018" width="35.77734375" style="149" customWidth="1"/>
    <col min="12019" max="12019" width="7.77734375" style="149" customWidth="1"/>
    <col min="12020" max="12020" width="0.44140625" style="149" customWidth="1"/>
    <col min="12021" max="12021" width="11.44140625" style="149" customWidth="1"/>
    <col min="12022" max="12022" width="0.44140625" style="149" customWidth="1"/>
    <col min="12023" max="12023" width="11.44140625" style="149" customWidth="1"/>
    <col min="12024" max="12024" width="0.44140625" style="149" customWidth="1"/>
    <col min="12025" max="12025" width="11.44140625" style="149" customWidth="1"/>
    <col min="12026" max="12026" width="0.44140625" style="149" customWidth="1"/>
    <col min="12027" max="12027" width="11.44140625" style="149" customWidth="1"/>
    <col min="12028" max="12029" width="0.77734375" style="149" customWidth="1"/>
    <col min="12030" max="12031" width="5.109375" style="149" customWidth="1"/>
    <col min="12032" max="12032" width="11.44140625" style="149" bestFit="1" customWidth="1"/>
    <col min="12033" max="12033" width="3.109375" style="149" customWidth="1"/>
    <col min="12034" max="12034" width="10.44140625" style="149" bestFit="1" customWidth="1"/>
    <col min="12035" max="12035" width="3.33203125" style="149" customWidth="1"/>
    <col min="12036" max="12036" width="10.44140625" style="149" bestFit="1" customWidth="1"/>
    <col min="12037" max="12037" width="9.77734375" style="149" customWidth="1"/>
    <col min="12038" max="12038" width="10.44140625" style="149" bestFit="1" customWidth="1"/>
    <col min="12039" max="12039" width="12.44140625" style="149" customWidth="1"/>
    <col min="12040" max="12040" width="11.44140625" style="149" customWidth="1"/>
    <col min="12041" max="12270" width="10.44140625" style="149"/>
    <col min="12271" max="12272" width="2.77734375" style="149" customWidth="1"/>
    <col min="12273" max="12273" width="7.44140625" style="149" customWidth="1"/>
    <col min="12274" max="12274" width="35.77734375" style="149" customWidth="1"/>
    <col min="12275" max="12275" width="7.77734375" style="149" customWidth="1"/>
    <col min="12276" max="12276" width="0.44140625" style="149" customWidth="1"/>
    <col min="12277" max="12277" width="11.44140625" style="149" customWidth="1"/>
    <col min="12278" max="12278" width="0.44140625" style="149" customWidth="1"/>
    <col min="12279" max="12279" width="11.44140625" style="149" customWidth="1"/>
    <col min="12280" max="12280" width="0.44140625" style="149" customWidth="1"/>
    <col min="12281" max="12281" width="11.44140625" style="149" customWidth="1"/>
    <col min="12282" max="12282" width="0.44140625" style="149" customWidth="1"/>
    <col min="12283" max="12283" width="11.44140625" style="149" customWidth="1"/>
    <col min="12284" max="12285" width="0.77734375" style="149" customWidth="1"/>
    <col min="12286" max="12287" width="5.109375" style="149" customWidth="1"/>
    <col min="12288" max="12288" width="11.44140625" style="149" bestFit="1" customWidth="1"/>
    <col min="12289" max="12289" width="3.109375" style="149" customWidth="1"/>
    <col min="12290" max="12290" width="10.44140625" style="149" bestFit="1" customWidth="1"/>
    <col min="12291" max="12291" width="3.33203125" style="149" customWidth="1"/>
    <col min="12292" max="12292" width="10.44140625" style="149" bestFit="1" customWidth="1"/>
    <col min="12293" max="12293" width="9.77734375" style="149" customWidth="1"/>
    <col min="12294" max="12294" width="10.44140625" style="149" bestFit="1" customWidth="1"/>
    <col min="12295" max="12295" width="12.44140625" style="149" customWidth="1"/>
    <col min="12296" max="12296" width="11.44140625" style="149" customWidth="1"/>
    <col min="12297" max="12526" width="10.44140625" style="149"/>
    <col min="12527" max="12528" width="2.77734375" style="149" customWidth="1"/>
    <col min="12529" max="12529" width="7.44140625" style="149" customWidth="1"/>
    <col min="12530" max="12530" width="35.77734375" style="149" customWidth="1"/>
    <col min="12531" max="12531" width="7.77734375" style="149" customWidth="1"/>
    <col min="12532" max="12532" width="0.44140625" style="149" customWidth="1"/>
    <col min="12533" max="12533" width="11.44140625" style="149" customWidth="1"/>
    <col min="12534" max="12534" width="0.44140625" style="149" customWidth="1"/>
    <col min="12535" max="12535" width="11.44140625" style="149" customWidth="1"/>
    <col min="12536" max="12536" width="0.44140625" style="149" customWidth="1"/>
    <col min="12537" max="12537" width="11.44140625" style="149" customWidth="1"/>
    <col min="12538" max="12538" width="0.44140625" style="149" customWidth="1"/>
    <col min="12539" max="12539" width="11.44140625" style="149" customWidth="1"/>
    <col min="12540" max="12541" width="0.77734375" style="149" customWidth="1"/>
    <col min="12542" max="12543" width="5.109375" style="149" customWidth="1"/>
    <col min="12544" max="12544" width="11.44140625" style="149" bestFit="1" customWidth="1"/>
    <col min="12545" max="12545" width="3.109375" style="149" customWidth="1"/>
    <col min="12546" max="12546" width="10.44140625" style="149" bestFit="1" customWidth="1"/>
    <col min="12547" max="12547" width="3.33203125" style="149" customWidth="1"/>
    <col min="12548" max="12548" width="10.44140625" style="149" bestFit="1" customWidth="1"/>
    <col min="12549" max="12549" width="9.77734375" style="149" customWidth="1"/>
    <col min="12550" max="12550" width="10.44140625" style="149" bestFit="1" customWidth="1"/>
    <col min="12551" max="12551" width="12.44140625" style="149" customWidth="1"/>
    <col min="12552" max="12552" width="11.44140625" style="149" customWidth="1"/>
    <col min="12553" max="12782" width="10.44140625" style="149"/>
    <col min="12783" max="12784" width="2.77734375" style="149" customWidth="1"/>
    <col min="12785" max="12785" width="7.44140625" style="149" customWidth="1"/>
    <col min="12786" max="12786" width="35.77734375" style="149" customWidth="1"/>
    <col min="12787" max="12787" width="7.77734375" style="149" customWidth="1"/>
    <col min="12788" max="12788" width="0.44140625" style="149" customWidth="1"/>
    <col min="12789" max="12789" width="11.44140625" style="149" customWidth="1"/>
    <col min="12790" max="12790" width="0.44140625" style="149" customWidth="1"/>
    <col min="12791" max="12791" width="11.44140625" style="149" customWidth="1"/>
    <col min="12792" max="12792" width="0.44140625" style="149" customWidth="1"/>
    <col min="12793" max="12793" width="11.44140625" style="149" customWidth="1"/>
    <col min="12794" max="12794" width="0.44140625" style="149" customWidth="1"/>
    <col min="12795" max="12795" width="11.44140625" style="149" customWidth="1"/>
    <col min="12796" max="12797" width="0.77734375" style="149" customWidth="1"/>
    <col min="12798" max="12799" width="5.109375" style="149" customWidth="1"/>
    <col min="12800" max="12800" width="11.44140625" style="149" bestFit="1" customWidth="1"/>
    <col min="12801" max="12801" width="3.109375" style="149" customWidth="1"/>
    <col min="12802" max="12802" width="10.44140625" style="149" bestFit="1" customWidth="1"/>
    <col min="12803" max="12803" width="3.33203125" style="149" customWidth="1"/>
    <col min="12804" max="12804" width="10.44140625" style="149" bestFit="1" customWidth="1"/>
    <col min="12805" max="12805" width="9.77734375" style="149" customWidth="1"/>
    <col min="12806" max="12806" width="10.44140625" style="149" bestFit="1" customWidth="1"/>
    <col min="12807" max="12807" width="12.44140625" style="149" customWidth="1"/>
    <col min="12808" max="12808" width="11.44140625" style="149" customWidth="1"/>
    <col min="12809" max="13038" width="10.44140625" style="149"/>
    <col min="13039" max="13040" width="2.77734375" style="149" customWidth="1"/>
    <col min="13041" max="13041" width="7.44140625" style="149" customWidth="1"/>
    <col min="13042" max="13042" width="35.77734375" style="149" customWidth="1"/>
    <col min="13043" max="13043" width="7.77734375" style="149" customWidth="1"/>
    <col min="13044" max="13044" width="0.44140625" style="149" customWidth="1"/>
    <col min="13045" max="13045" width="11.44140625" style="149" customWidth="1"/>
    <col min="13046" max="13046" width="0.44140625" style="149" customWidth="1"/>
    <col min="13047" max="13047" width="11.44140625" style="149" customWidth="1"/>
    <col min="13048" max="13048" width="0.44140625" style="149" customWidth="1"/>
    <col min="13049" max="13049" width="11.44140625" style="149" customWidth="1"/>
    <col min="13050" max="13050" width="0.44140625" style="149" customWidth="1"/>
    <col min="13051" max="13051" width="11.44140625" style="149" customWidth="1"/>
    <col min="13052" max="13053" width="0.77734375" style="149" customWidth="1"/>
    <col min="13054" max="13055" width="5.109375" style="149" customWidth="1"/>
    <col min="13056" max="13056" width="11.44140625" style="149" bestFit="1" customWidth="1"/>
    <col min="13057" max="13057" width="3.109375" style="149" customWidth="1"/>
    <col min="13058" max="13058" width="10.44140625" style="149" bestFit="1" customWidth="1"/>
    <col min="13059" max="13059" width="3.33203125" style="149" customWidth="1"/>
    <col min="13060" max="13060" width="10.44140625" style="149" bestFit="1" customWidth="1"/>
    <col min="13061" max="13061" width="9.77734375" style="149" customWidth="1"/>
    <col min="13062" max="13062" width="10.44140625" style="149" bestFit="1" customWidth="1"/>
    <col min="13063" max="13063" width="12.44140625" style="149" customWidth="1"/>
    <col min="13064" max="13064" width="11.44140625" style="149" customWidth="1"/>
    <col min="13065" max="13294" width="10.44140625" style="149"/>
    <col min="13295" max="13296" width="2.77734375" style="149" customWidth="1"/>
    <col min="13297" max="13297" width="7.44140625" style="149" customWidth="1"/>
    <col min="13298" max="13298" width="35.77734375" style="149" customWidth="1"/>
    <col min="13299" max="13299" width="7.77734375" style="149" customWidth="1"/>
    <col min="13300" max="13300" width="0.44140625" style="149" customWidth="1"/>
    <col min="13301" max="13301" width="11.44140625" style="149" customWidth="1"/>
    <col min="13302" max="13302" width="0.44140625" style="149" customWidth="1"/>
    <col min="13303" max="13303" width="11.44140625" style="149" customWidth="1"/>
    <col min="13304" max="13304" width="0.44140625" style="149" customWidth="1"/>
    <col min="13305" max="13305" width="11.44140625" style="149" customWidth="1"/>
    <col min="13306" max="13306" width="0.44140625" style="149" customWidth="1"/>
    <col min="13307" max="13307" width="11.44140625" style="149" customWidth="1"/>
    <col min="13308" max="13309" width="0.77734375" style="149" customWidth="1"/>
    <col min="13310" max="13311" width="5.109375" style="149" customWidth="1"/>
    <col min="13312" max="13312" width="11.44140625" style="149" bestFit="1" customWidth="1"/>
    <col min="13313" max="13313" width="3.109375" style="149" customWidth="1"/>
    <col min="13314" max="13314" width="10.44140625" style="149" bestFit="1" customWidth="1"/>
    <col min="13315" max="13315" width="3.33203125" style="149" customWidth="1"/>
    <col min="13316" max="13316" width="10.44140625" style="149" bestFit="1" customWidth="1"/>
    <col min="13317" max="13317" width="9.77734375" style="149" customWidth="1"/>
    <col min="13318" max="13318" width="10.44140625" style="149" bestFit="1" customWidth="1"/>
    <col min="13319" max="13319" width="12.44140625" style="149" customWidth="1"/>
    <col min="13320" max="13320" width="11.44140625" style="149" customWidth="1"/>
    <col min="13321" max="13550" width="10.44140625" style="149"/>
    <col min="13551" max="13552" width="2.77734375" style="149" customWidth="1"/>
    <col min="13553" max="13553" width="7.44140625" style="149" customWidth="1"/>
    <col min="13554" max="13554" width="35.77734375" style="149" customWidth="1"/>
    <col min="13555" max="13555" width="7.77734375" style="149" customWidth="1"/>
    <col min="13556" max="13556" width="0.44140625" style="149" customWidth="1"/>
    <col min="13557" max="13557" width="11.44140625" style="149" customWidth="1"/>
    <col min="13558" max="13558" width="0.44140625" style="149" customWidth="1"/>
    <col min="13559" max="13559" width="11.44140625" style="149" customWidth="1"/>
    <col min="13560" max="13560" width="0.44140625" style="149" customWidth="1"/>
    <col min="13561" max="13561" width="11.44140625" style="149" customWidth="1"/>
    <col min="13562" max="13562" width="0.44140625" style="149" customWidth="1"/>
    <col min="13563" max="13563" width="11.44140625" style="149" customWidth="1"/>
    <col min="13564" max="13565" width="0.77734375" style="149" customWidth="1"/>
    <col min="13566" max="13567" width="5.109375" style="149" customWidth="1"/>
    <col min="13568" max="13568" width="11.44140625" style="149" bestFit="1" customWidth="1"/>
    <col min="13569" max="13569" width="3.109375" style="149" customWidth="1"/>
    <col min="13570" max="13570" width="10.44140625" style="149" bestFit="1" customWidth="1"/>
    <col min="13571" max="13571" width="3.33203125" style="149" customWidth="1"/>
    <col min="13572" max="13572" width="10.44140625" style="149" bestFit="1" customWidth="1"/>
    <col min="13573" max="13573" width="9.77734375" style="149" customWidth="1"/>
    <col min="13574" max="13574" width="10.44140625" style="149" bestFit="1" customWidth="1"/>
    <col min="13575" max="13575" width="12.44140625" style="149" customWidth="1"/>
    <col min="13576" max="13576" width="11.44140625" style="149" customWidth="1"/>
    <col min="13577" max="13806" width="10.44140625" style="149"/>
    <col min="13807" max="13808" width="2.77734375" style="149" customWidth="1"/>
    <col min="13809" max="13809" width="7.44140625" style="149" customWidth="1"/>
    <col min="13810" max="13810" width="35.77734375" style="149" customWidth="1"/>
    <col min="13811" max="13811" width="7.77734375" style="149" customWidth="1"/>
    <col min="13812" max="13812" width="0.44140625" style="149" customWidth="1"/>
    <col min="13813" max="13813" width="11.44140625" style="149" customWidth="1"/>
    <col min="13814" max="13814" width="0.44140625" style="149" customWidth="1"/>
    <col min="13815" max="13815" width="11.44140625" style="149" customWidth="1"/>
    <col min="13816" max="13816" width="0.44140625" style="149" customWidth="1"/>
    <col min="13817" max="13817" width="11.44140625" style="149" customWidth="1"/>
    <col min="13818" max="13818" width="0.44140625" style="149" customWidth="1"/>
    <col min="13819" max="13819" width="11.44140625" style="149" customWidth="1"/>
    <col min="13820" max="13821" width="0.77734375" style="149" customWidth="1"/>
    <col min="13822" max="13823" width="5.109375" style="149" customWidth="1"/>
    <col min="13824" max="13824" width="11.44140625" style="149" bestFit="1" customWidth="1"/>
    <col min="13825" max="13825" width="3.109375" style="149" customWidth="1"/>
    <col min="13826" max="13826" width="10.44140625" style="149" bestFit="1" customWidth="1"/>
    <col min="13827" max="13827" width="3.33203125" style="149" customWidth="1"/>
    <col min="13828" max="13828" width="10.44140625" style="149" bestFit="1" customWidth="1"/>
    <col min="13829" max="13829" width="9.77734375" style="149" customWidth="1"/>
    <col min="13830" max="13830" width="10.44140625" style="149" bestFit="1" customWidth="1"/>
    <col min="13831" max="13831" width="12.44140625" style="149" customWidth="1"/>
    <col min="13832" max="13832" width="11.44140625" style="149" customWidth="1"/>
    <col min="13833" max="14062" width="10.44140625" style="149"/>
    <col min="14063" max="14064" width="2.77734375" style="149" customWidth="1"/>
    <col min="14065" max="14065" width="7.44140625" style="149" customWidth="1"/>
    <col min="14066" max="14066" width="35.77734375" style="149" customWidth="1"/>
    <col min="14067" max="14067" width="7.77734375" style="149" customWidth="1"/>
    <col min="14068" max="14068" width="0.44140625" style="149" customWidth="1"/>
    <col min="14069" max="14069" width="11.44140625" style="149" customWidth="1"/>
    <col min="14070" max="14070" width="0.44140625" style="149" customWidth="1"/>
    <col min="14071" max="14071" width="11.44140625" style="149" customWidth="1"/>
    <col min="14072" max="14072" width="0.44140625" style="149" customWidth="1"/>
    <col min="14073" max="14073" width="11.44140625" style="149" customWidth="1"/>
    <col min="14074" max="14074" width="0.44140625" style="149" customWidth="1"/>
    <col min="14075" max="14075" width="11.44140625" style="149" customWidth="1"/>
    <col min="14076" max="14077" width="0.77734375" style="149" customWidth="1"/>
    <col min="14078" max="14079" width="5.109375" style="149" customWidth="1"/>
    <col min="14080" max="14080" width="11.44140625" style="149" bestFit="1" customWidth="1"/>
    <col min="14081" max="14081" width="3.109375" style="149" customWidth="1"/>
    <col min="14082" max="14082" width="10.44140625" style="149" bestFit="1" customWidth="1"/>
    <col min="14083" max="14083" width="3.33203125" style="149" customWidth="1"/>
    <col min="14084" max="14084" width="10.44140625" style="149" bestFit="1" customWidth="1"/>
    <col min="14085" max="14085" width="9.77734375" style="149" customWidth="1"/>
    <col min="14086" max="14086" width="10.44140625" style="149" bestFit="1" customWidth="1"/>
    <col min="14087" max="14087" width="12.44140625" style="149" customWidth="1"/>
    <col min="14088" max="14088" width="11.44140625" style="149" customWidth="1"/>
    <col min="14089" max="14318" width="10.44140625" style="149"/>
    <col min="14319" max="14320" width="2.77734375" style="149" customWidth="1"/>
    <col min="14321" max="14321" width="7.44140625" style="149" customWidth="1"/>
    <col min="14322" max="14322" width="35.77734375" style="149" customWidth="1"/>
    <col min="14323" max="14323" width="7.77734375" style="149" customWidth="1"/>
    <col min="14324" max="14324" width="0.44140625" style="149" customWidth="1"/>
    <col min="14325" max="14325" width="11.44140625" style="149" customWidth="1"/>
    <col min="14326" max="14326" width="0.44140625" style="149" customWidth="1"/>
    <col min="14327" max="14327" width="11.44140625" style="149" customWidth="1"/>
    <col min="14328" max="14328" width="0.44140625" style="149" customWidth="1"/>
    <col min="14329" max="14329" width="11.44140625" style="149" customWidth="1"/>
    <col min="14330" max="14330" width="0.44140625" style="149" customWidth="1"/>
    <col min="14331" max="14331" width="11.44140625" style="149" customWidth="1"/>
    <col min="14332" max="14333" width="0.77734375" style="149" customWidth="1"/>
    <col min="14334" max="14335" width="5.109375" style="149" customWidth="1"/>
    <col min="14336" max="14336" width="11.44140625" style="149" bestFit="1" customWidth="1"/>
    <col min="14337" max="14337" width="3.109375" style="149" customWidth="1"/>
    <col min="14338" max="14338" width="10.44140625" style="149" bestFit="1" customWidth="1"/>
    <col min="14339" max="14339" width="3.33203125" style="149" customWidth="1"/>
    <col min="14340" max="14340" width="10.44140625" style="149" bestFit="1" customWidth="1"/>
    <col min="14341" max="14341" width="9.77734375" style="149" customWidth="1"/>
    <col min="14342" max="14342" width="10.44140625" style="149" bestFit="1" customWidth="1"/>
    <col min="14343" max="14343" width="12.44140625" style="149" customWidth="1"/>
    <col min="14344" max="14344" width="11.44140625" style="149" customWidth="1"/>
    <col min="14345" max="14574" width="10.44140625" style="149"/>
    <col min="14575" max="14576" width="2.77734375" style="149" customWidth="1"/>
    <col min="14577" max="14577" width="7.44140625" style="149" customWidth="1"/>
    <col min="14578" max="14578" width="35.77734375" style="149" customWidth="1"/>
    <col min="14579" max="14579" width="7.77734375" style="149" customWidth="1"/>
    <col min="14580" max="14580" width="0.44140625" style="149" customWidth="1"/>
    <col min="14581" max="14581" width="11.44140625" style="149" customWidth="1"/>
    <col min="14582" max="14582" width="0.44140625" style="149" customWidth="1"/>
    <col min="14583" max="14583" width="11.44140625" style="149" customWidth="1"/>
    <col min="14584" max="14584" width="0.44140625" style="149" customWidth="1"/>
    <col min="14585" max="14585" width="11.44140625" style="149" customWidth="1"/>
    <col min="14586" max="14586" width="0.44140625" style="149" customWidth="1"/>
    <col min="14587" max="14587" width="11.44140625" style="149" customWidth="1"/>
    <col min="14588" max="14589" width="0.77734375" style="149" customWidth="1"/>
    <col min="14590" max="14591" width="5.109375" style="149" customWidth="1"/>
    <col min="14592" max="14592" width="11.44140625" style="149" bestFit="1" customWidth="1"/>
    <col min="14593" max="14593" width="3.109375" style="149" customWidth="1"/>
    <col min="14594" max="14594" width="10.44140625" style="149" bestFit="1" customWidth="1"/>
    <col min="14595" max="14595" width="3.33203125" style="149" customWidth="1"/>
    <col min="14596" max="14596" width="10.44140625" style="149" bestFit="1" customWidth="1"/>
    <col min="14597" max="14597" width="9.77734375" style="149" customWidth="1"/>
    <col min="14598" max="14598" width="10.44140625" style="149" bestFit="1" customWidth="1"/>
    <col min="14599" max="14599" width="12.44140625" style="149" customWidth="1"/>
    <col min="14600" max="14600" width="11.44140625" style="149" customWidth="1"/>
    <col min="14601" max="14830" width="10.44140625" style="149"/>
    <col min="14831" max="14832" width="2.77734375" style="149" customWidth="1"/>
    <col min="14833" max="14833" width="7.44140625" style="149" customWidth="1"/>
    <col min="14834" max="14834" width="35.77734375" style="149" customWidth="1"/>
    <col min="14835" max="14835" width="7.77734375" style="149" customWidth="1"/>
    <col min="14836" max="14836" width="0.44140625" style="149" customWidth="1"/>
    <col min="14837" max="14837" width="11.44140625" style="149" customWidth="1"/>
    <col min="14838" max="14838" width="0.44140625" style="149" customWidth="1"/>
    <col min="14839" max="14839" width="11.44140625" style="149" customWidth="1"/>
    <col min="14840" max="14840" width="0.44140625" style="149" customWidth="1"/>
    <col min="14841" max="14841" width="11.44140625" style="149" customWidth="1"/>
    <col min="14842" max="14842" width="0.44140625" style="149" customWidth="1"/>
    <col min="14843" max="14843" width="11.44140625" style="149" customWidth="1"/>
    <col min="14844" max="14845" width="0.77734375" style="149" customWidth="1"/>
    <col min="14846" max="14847" width="5.109375" style="149" customWidth="1"/>
    <col min="14848" max="14848" width="11.44140625" style="149" bestFit="1" customWidth="1"/>
    <col min="14849" max="14849" width="3.109375" style="149" customWidth="1"/>
    <col min="14850" max="14850" width="10.44140625" style="149" bestFit="1" customWidth="1"/>
    <col min="14851" max="14851" width="3.33203125" style="149" customWidth="1"/>
    <col min="14852" max="14852" width="10.44140625" style="149" bestFit="1" customWidth="1"/>
    <col min="14853" max="14853" width="9.77734375" style="149" customWidth="1"/>
    <col min="14854" max="14854" width="10.44140625" style="149" bestFit="1" customWidth="1"/>
    <col min="14855" max="14855" width="12.44140625" style="149" customWidth="1"/>
    <col min="14856" max="14856" width="11.44140625" style="149" customWidth="1"/>
    <col min="14857" max="15086" width="10.44140625" style="149"/>
    <col min="15087" max="15088" width="2.77734375" style="149" customWidth="1"/>
    <col min="15089" max="15089" width="7.44140625" style="149" customWidth="1"/>
    <col min="15090" max="15090" width="35.77734375" style="149" customWidth="1"/>
    <col min="15091" max="15091" width="7.77734375" style="149" customWidth="1"/>
    <col min="15092" max="15092" width="0.44140625" style="149" customWidth="1"/>
    <col min="15093" max="15093" width="11.44140625" style="149" customWidth="1"/>
    <col min="15094" max="15094" width="0.44140625" style="149" customWidth="1"/>
    <col min="15095" max="15095" width="11.44140625" style="149" customWidth="1"/>
    <col min="15096" max="15096" width="0.44140625" style="149" customWidth="1"/>
    <col min="15097" max="15097" width="11.44140625" style="149" customWidth="1"/>
    <col min="15098" max="15098" width="0.44140625" style="149" customWidth="1"/>
    <col min="15099" max="15099" width="11.44140625" style="149" customWidth="1"/>
    <col min="15100" max="15101" width="0.77734375" style="149" customWidth="1"/>
    <col min="15102" max="15103" width="5.109375" style="149" customWidth="1"/>
    <col min="15104" max="15104" width="11.44140625" style="149" bestFit="1" customWidth="1"/>
    <col min="15105" max="15105" width="3.109375" style="149" customWidth="1"/>
    <col min="15106" max="15106" width="10.44140625" style="149" bestFit="1" customWidth="1"/>
    <col min="15107" max="15107" width="3.33203125" style="149" customWidth="1"/>
    <col min="15108" max="15108" width="10.44140625" style="149" bestFit="1" customWidth="1"/>
    <col min="15109" max="15109" width="9.77734375" style="149" customWidth="1"/>
    <col min="15110" max="15110" width="10.44140625" style="149" bestFit="1" customWidth="1"/>
    <col min="15111" max="15111" width="12.44140625" style="149" customWidth="1"/>
    <col min="15112" max="15112" width="11.44140625" style="149" customWidth="1"/>
    <col min="15113" max="15342" width="10.44140625" style="149"/>
    <col min="15343" max="15344" width="2.77734375" style="149" customWidth="1"/>
    <col min="15345" max="15345" width="7.44140625" style="149" customWidth="1"/>
    <col min="15346" max="15346" width="35.77734375" style="149" customWidth="1"/>
    <col min="15347" max="15347" width="7.77734375" style="149" customWidth="1"/>
    <col min="15348" max="15348" width="0.44140625" style="149" customWidth="1"/>
    <col min="15349" max="15349" width="11.44140625" style="149" customWidth="1"/>
    <col min="15350" max="15350" width="0.44140625" style="149" customWidth="1"/>
    <col min="15351" max="15351" width="11.44140625" style="149" customWidth="1"/>
    <col min="15352" max="15352" width="0.44140625" style="149" customWidth="1"/>
    <col min="15353" max="15353" width="11.44140625" style="149" customWidth="1"/>
    <col min="15354" max="15354" width="0.44140625" style="149" customWidth="1"/>
    <col min="15355" max="15355" width="11.44140625" style="149" customWidth="1"/>
    <col min="15356" max="15357" width="0.77734375" style="149" customWidth="1"/>
    <col min="15358" max="15359" width="5.109375" style="149" customWidth="1"/>
    <col min="15360" max="15360" width="11.44140625" style="149" bestFit="1" customWidth="1"/>
    <col min="15361" max="15361" width="3.109375" style="149" customWidth="1"/>
    <col min="15362" max="15362" width="10.44140625" style="149" bestFit="1" customWidth="1"/>
    <col min="15363" max="15363" width="3.33203125" style="149" customWidth="1"/>
    <col min="15364" max="15364" width="10.44140625" style="149" bestFit="1" customWidth="1"/>
    <col min="15365" max="15365" width="9.77734375" style="149" customWidth="1"/>
    <col min="15366" max="15366" width="10.44140625" style="149" bestFit="1" customWidth="1"/>
    <col min="15367" max="15367" width="12.44140625" style="149" customWidth="1"/>
    <col min="15368" max="15368" width="11.44140625" style="149" customWidth="1"/>
    <col min="15369" max="15598" width="10.44140625" style="149"/>
    <col min="15599" max="15600" width="2.77734375" style="149" customWidth="1"/>
    <col min="15601" max="15601" width="7.44140625" style="149" customWidth="1"/>
    <col min="15602" max="15602" width="35.77734375" style="149" customWidth="1"/>
    <col min="15603" max="15603" width="7.77734375" style="149" customWidth="1"/>
    <col min="15604" max="15604" width="0.44140625" style="149" customWidth="1"/>
    <col min="15605" max="15605" width="11.44140625" style="149" customWidth="1"/>
    <col min="15606" max="15606" width="0.44140625" style="149" customWidth="1"/>
    <col min="15607" max="15607" width="11.44140625" style="149" customWidth="1"/>
    <col min="15608" max="15608" width="0.44140625" style="149" customWidth="1"/>
    <col min="15609" max="15609" width="11.44140625" style="149" customWidth="1"/>
    <col min="15610" max="15610" width="0.44140625" style="149" customWidth="1"/>
    <col min="15611" max="15611" width="11.44140625" style="149" customWidth="1"/>
    <col min="15612" max="15613" width="0.77734375" style="149" customWidth="1"/>
    <col min="15614" max="15615" width="5.109375" style="149" customWidth="1"/>
    <col min="15616" max="15616" width="11.44140625" style="149" bestFit="1" customWidth="1"/>
    <col min="15617" max="15617" width="3.109375" style="149" customWidth="1"/>
    <col min="15618" max="15618" width="10.44140625" style="149" bestFit="1" customWidth="1"/>
    <col min="15619" max="15619" width="3.33203125" style="149" customWidth="1"/>
    <col min="15620" max="15620" width="10.44140625" style="149" bestFit="1" customWidth="1"/>
    <col min="15621" max="15621" width="9.77734375" style="149" customWidth="1"/>
    <col min="15622" max="15622" width="10.44140625" style="149" bestFit="1" customWidth="1"/>
    <col min="15623" max="15623" width="12.44140625" style="149" customWidth="1"/>
    <col min="15624" max="15624" width="11.44140625" style="149" customWidth="1"/>
    <col min="15625" max="15854" width="10.44140625" style="149"/>
    <col min="15855" max="15856" width="2.77734375" style="149" customWidth="1"/>
    <col min="15857" max="15857" width="7.44140625" style="149" customWidth="1"/>
    <col min="15858" max="15858" width="35.77734375" style="149" customWidth="1"/>
    <col min="15859" max="15859" width="7.77734375" style="149" customWidth="1"/>
    <col min="15860" max="15860" width="0.44140625" style="149" customWidth="1"/>
    <col min="15861" max="15861" width="11.44140625" style="149" customWidth="1"/>
    <col min="15862" max="15862" width="0.44140625" style="149" customWidth="1"/>
    <col min="15863" max="15863" width="11.44140625" style="149" customWidth="1"/>
    <col min="15864" max="15864" width="0.44140625" style="149" customWidth="1"/>
    <col min="15865" max="15865" width="11.44140625" style="149" customWidth="1"/>
    <col min="15866" max="15866" width="0.44140625" style="149" customWidth="1"/>
    <col min="15867" max="15867" width="11.44140625" style="149" customWidth="1"/>
    <col min="15868" max="15869" width="0.77734375" style="149" customWidth="1"/>
    <col min="15870" max="15871" width="5.109375" style="149" customWidth="1"/>
    <col min="15872" max="15872" width="11.44140625" style="149" bestFit="1" customWidth="1"/>
    <col min="15873" max="15873" width="3.109375" style="149" customWidth="1"/>
    <col min="15874" max="15874" width="10.44140625" style="149" bestFit="1" customWidth="1"/>
    <col min="15875" max="15875" width="3.33203125" style="149" customWidth="1"/>
    <col min="15876" max="15876" width="10.44140625" style="149" bestFit="1" customWidth="1"/>
    <col min="15877" max="15877" width="9.77734375" style="149" customWidth="1"/>
    <col min="15878" max="15878" width="10.44140625" style="149" bestFit="1" customWidth="1"/>
    <col min="15879" max="15879" width="12.44140625" style="149" customWidth="1"/>
    <col min="15880" max="15880" width="11.44140625" style="149" customWidth="1"/>
    <col min="15881" max="16110" width="10.44140625" style="149"/>
    <col min="16111" max="16112" width="2.77734375" style="149" customWidth="1"/>
    <col min="16113" max="16113" width="7.44140625" style="149" customWidth="1"/>
    <col min="16114" max="16114" width="35.77734375" style="149" customWidth="1"/>
    <col min="16115" max="16115" width="7.77734375" style="149" customWidth="1"/>
    <col min="16116" max="16116" width="0.44140625" style="149" customWidth="1"/>
    <col min="16117" max="16117" width="11.44140625" style="149" customWidth="1"/>
    <col min="16118" max="16118" width="0.44140625" style="149" customWidth="1"/>
    <col min="16119" max="16119" width="11.44140625" style="149" customWidth="1"/>
    <col min="16120" max="16120" width="0.44140625" style="149" customWidth="1"/>
    <col min="16121" max="16121" width="11.44140625" style="149" customWidth="1"/>
    <col min="16122" max="16122" width="0.44140625" style="149" customWidth="1"/>
    <col min="16123" max="16123" width="11.44140625" style="149" customWidth="1"/>
    <col min="16124" max="16125" width="0.77734375" style="149" customWidth="1"/>
    <col min="16126" max="16127" width="5.109375" style="149" customWidth="1"/>
    <col min="16128" max="16128" width="11.44140625" style="149" bestFit="1" customWidth="1"/>
    <col min="16129" max="16129" width="3.109375" style="149" customWidth="1"/>
    <col min="16130" max="16130" width="10.44140625" style="149" bestFit="1" customWidth="1"/>
    <col min="16131" max="16131" width="3.33203125" style="149" customWidth="1"/>
    <col min="16132" max="16132" width="10.44140625" style="149" bestFit="1" customWidth="1"/>
    <col min="16133" max="16133" width="9.77734375" style="149" customWidth="1"/>
    <col min="16134" max="16134" width="10.44140625" style="149" bestFit="1" customWidth="1"/>
    <col min="16135" max="16135" width="12.44140625" style="149" customWidth="1"/>
    <col min="16136" max="16136" width="11.44140625" style="149" customWidth="1"/>
    <col min="16137" max="16384" width="10.44140625" style="149"/>
  </cols>
  <sheetData>
    <row r="1" spans="1:15" ht="20.399999999999999">
      <c r="A1" s="75" t="s">
        <v>106</v>
      </c>
      <c r="B1" s="75"/>
      <c r="C1" s="75"/>
      <c r="D1" s="75"/>
      <c r="E1" s="75"/>
      <c r="I1" s="204"/>
      <c r="J1" s="80"/>
      <c r="L1" s="122"/>
      <c r="M1" s="119" t="s">
        <v>7</v>
      </c>
    </row>
    <row r="2" spans="1:15" ht="20.399999999999999">
      <c r="A2" s="121" t="s">
        <v>43</v>
      </c>
      <c r="B2" s="121"/>
      <c r="C2" s="75"/>
      <c r="D2" s="75"/>
      <c r="E2" s="75"/>
      <c r="J2" s="80"/>
      <c r="L2" s="122"/>
      <c r="M2" s="123" t="s">
        <v>8</v>
      </c>
    </row>
    <row r="3" spans="1:15" ht="20.399999999999999">
      <c r="A3" s="121" t="s">
        <v>165</v>
      </c>
      <c r="B3" s="75"/>
      <c r="C3" s="75"/>
      <c r="D3" s="75"/>
      <c r="E3" s="75"/>
      <c r="J3" s="80"/>
      <c r="L3" s="122"/>
      <c r="M3" s="205"/>
    </row>
    <row r="4" spans="1:15">
      <c r="G4" s="229" t="s">
        <v>18</v>
      </c>
      <c r="H4" s="229"/>
      <c r="I4" s="229"/>
      <c r="J4" s="229"/>
      <c r="K4" s="229"/>
      <c r="L4" s="229"/>
      <c r="M4" s="229"/>
    </row>
    <row r="5" spans="1:15">
      <c r="G5" s="230" t="s">
        <v>5</v>
      </c>
      <c r="H5" s="230"/>
      <c r="I5" s="230"/>
      <c r="J5" s="80"/>
      <c r="K5" s="230" t="s">
        <v>6</v>
      </c>
      <c r="L5" s="230"/>
      <c r="M5" s="230"/>
    </row>
    <row r="6" spans="1:15">
      <c r="F6" s="88"/>
      <c r="G6" s="34">
        <v>2026</v>
      </c>
      <c r="H6" s="80"/>
      <c r="I6" s="34">
        <v>2025</v>
      </c>
      <c r="J6" s="80"/>
      <c r="K6" s="34">
        <v>2026</v>
      </c>
      <c r="L6" s="80"/>
      <c r="M6" s="34">
        <v>2025</v>
      </c>
    </row>
    <row r="7" spans="1:15" ht="20.399999999999999">
      <c r="A7" s="178" t="s">
        <v>44</v>
      </c>
      <c r="B7" s="178"/>
      <c r="C7" s="179"/>
      <c r="D7" s="179"/>
      <c r="E7" s="179"/>
      <c r="G7" s="206"/>
      <c r="I7" s="206"/>
    </row>
    <row r="8" spans="1:15">
      <c r="A8" s="179" t="s">
        <v>30</v>
      </c>
      <c r="B8" s="179"/>
      <c r="C8" s="179"/>
      <c r="D8" s="179"/>
      <c r="E8" s="179"/>
      <c r="F8" s="35"/>
      <c r="G8" s="203">
        <v>-37636675</v>
      </c>
      <c r="I8" s="203">
        <v>-23588493</v>
      </c>
      <c r="K8" s="203">
        <v>-32844346</v>
      </c>
      <c r="M8" s="203">
        <v>-4449608</v>
      </c>
      <c r="O8" s="150"/>
    </row>
    <row r="9" spans="1:15" ht="20.399999999999999">
      <c r="A9" s="180" t="s">
        <v>166</v>
      </c>
      <c r="B9" s="179"/>
      <c r="C9" s="179"/>
      <c r="D9" s="179"/>
      <c r="E9" s="179"/>
      <c r="F9" s="36"/>
      <c r="H9" s="44"/>
      <c r="I9" s="41"/>
      <c r="J9" s="41"/>
      <c r="L9" s="44"/>
      <c r="M9" s="41"/>
    </row>
    <row r="10" spans="1:15" ht="20.399999999999999">
      <c r="A10" s="180"/>
      <c r="B10" s="181" t="s">
        <v>108</v>
      </c>
      <c r="C10" s="179"/>
      <c r="D10" s="179"/>
      <c r="E10" s="179"/>
      <c r="F10" s="36"/>
      <c r="H10" s="44"/>
      <c r="I10" s="41"/>
      <c r="J10" s="41"/>
      <c r="L10" s="44"/>
      <c r="M10" s="41"/>
    </row>
    <row r="11" spans="1:15" ht="20.399999999999999">
      <c r="A11" s="180"/>
      <c r="B11" s="107" t="s">
        <v>150</v>
      </c>
      <c r="D11" s="179"/>
      <c r="E11" s="179"/>
      <c r="F11" s="36"/>
      <c r="G11" s="203">
        <v>-17594</v>
      </c>
      <c r="H11" s="44"/>
      <c r="I11" s="203">
        <v>-200993</v>
      </c>
      <c r="J11" s="41"/>
      <c r="K11" s="203">
        <v>-4270952</v>
      </c>
      <c r="L11" s="44"/>
      <c r="M11" s="203">
        <v>-3643317</v>
      </c>
    </row>
    <row r="12" spans="1:15" ht="20.399999999999999">
      <c r="A12" s="180"/>
      <c r="B12" s="182" t="s">
        <v>151</v>
      </c>
      <c r="D12" s="179"/>
      <c r="F12" s="36"/>
      <c r="G12" s="203">
        <v>10335065</v>
      </c>
      <c r="H12" s="44"/>
      <c r="I12" s="41">
        <v>8357161</v>
      </c>
      <c r="J12" s="41"/>
      <c r="K12" s="203">
        <v>3897148</v>
      </c>
      <c r="L12" s="44"/>
      <c r="M12" s="41">
        <v>6943609</v>
      </c>
    </row>
    <row r="13" spans="1:15" ht="20.399999999999999">
      <c r="A13" s="180"/>
      <c r="B13" s="107" t="s">
        <v>83</v>
      </c>
      <c r="D13" s="179"/>
      <c r="F13" s="36"/>
      <c r="G13" s="203">
        <v>0</v>
      </c>
      <c r="H13" s="44"/>
      <c r="I13" s="41">
        <v>0</v>
      </c>
      <c r="J13" s="41"/>
      <c r="K13" s="203">
        <v>0</v>
      </c>
      <c r="L13" s="44"/>
      <c r="M13" s="203">
        <v>-15199962</v>
      </c>
    </row>
    <row r="14" spans="1:15" ht="20.399999999999999">
      <c r="A14" s="180"/>
      <c r="B14" s="107" t="s">
        <v>126</v>
      </c>
      <c r="C14" s="179"/>
      <c r="D14" s="179"/>
      <c r="F14" s="36"/>
      <c r="G14" s="203">
        <v>1887562</v>
      </c>
      <c r="H14" s="44"/>
      <c r="I14" s="41">
        <v>2121473</v>
      </c>
      <c r="J14" s="41"/>
      <c r="K14" s="203">
        <v>1684025</v>
      </c>
      <c r="L14" s="44"/>
      <c r="M14" s="41">
        <v>1901645</v>
      </c>
    </row>
    <row r="15" spans="1:15" ht="20.399999999999999">
      <c r="A15" s="180"/>
      <c r="B15" s="107" t="s">
        <v>157</v>
      </c>
      <c r="C15" s="179"/>
      <c r="D15" s="179"/>
      <c r="F15" s="36"/>
      <c r="G15" s="203">
        <v>0</v>
      </c>
      <c r="H15" s="44"/>
      <c r="I15" s="41">
        <v>0</v>
      </c>
      <c r="J15" s="41"/>
      <c r="K15" s="203">
        <v>6063984</v>
      </c>
      <c r="L15" s="44"/>
      <c r="M15" s="41">
        <v>0</v>
      </c>
    </row>
    <row r="16" spans="1:15" ht="20.399999999999999">
      <c r="A16" s="180"/>
      <c r="B16" s="107" t="s">
        <v>158</v>
      </c>
      <c r="C16" s="179"/>
      <c r="D16" s="179"/>
      <c r="F16" s="36"/>
      <c r="G16" s="203">
        <v>-1213245</v>
      </c>
      <c r="H16" s="44"/>
      <c r="I16" s="41">
        <v>0</v>
      </c>
      <c r="J16" s="41"/>
      <c r="K16" s="203">
        <v>-1220341</v>
      </c>
      <c r="L16" s="44"/>
      <c r="M16" s="41">
        <v>0</v>
      </c>
    </row>
    <row r="17" spans="1:13" ht="20.399999999999999">
      <c r="A17" s="180"/>
      <c r="B17" s="107" t="s">
        <v>121</v>
      </c>
      <c r="C17" s="179"/>
      <c r="D17" s="179"/>
      <c r="F17" s="36"/>
      <c r="G17" s="203">
        <v>837</v>
      </c>
      <c r="H17" s="44"/>
      <c r="I17" s="203">
        <v>2502</v>
      </c>
      <c r="J17" s="41"/>
      <c r="K17" s="203">
        <v>837</v>
      </c>
      <c r="L17" s="44"/>
      <c r="M17" s="203">
        <v>2502</v>
      </c>
    </row>
    <row r="18" spans="1:13" ht="20.399999999999999">
      <c r="A18" s="180"/>
      <c r="B18" s="107" t="s">
        <v>96</v>
      </c>
      <c r="C18" s="179"/>
      <c r="D18" s="179"/>
      <c r="E18" s="179"/>
      <c r="F18" s="36"/>
      <c r="G18" s="203">
        <v>-938833</v>
      </c>
      <c r="H18" s="44"/>
      <c r="I18" s="41">
        <v>117737</v>
      </c>
      <c r="J18" s="41"/>
      <c r="K18" s="203">
        <v>0</v>
      </c>
      <c r="L18" s="44"/>
      <c r="M18" s="41">
        <v>0</v>
      </c>
    </row>
    <row r="19" spans="1:13" ht="20.399999999999999">
      <c r="A19" s="180"/>
      <c r="B19" s="107" t="s">
        <v>116</v>
      </c>
      <c r="C19" s="179"/>
      <c r="D19" s="179"/>
      <c r="E19" s="179"/>
      <c r="F19" s="36"/>
      <c r="G19" s="203">
        <v>672477</v>
      </c>
      <c r="H19" s="44"/>
      <c r="I19" s="203">
        <v>-2358151</v>
      </c>
      <c r="J19" s="41"/>
      <c r="K19" s="203">
        <v>658788</v>
      </c>
      <c r="L19" s="44"/>
      <c r="M19" s="203">
        <v>-1197561</v>
      </c>
    </row>
    <row r="20" spans="1:13" ht="20.399999999999999">
      <c r="A20" s="180"/>
      <c r="B20" s="107" t="s">
        <v>97</v>
      </c>
      <c r="C20" s="179"/>
      <c r="D20" s="179"/>
      <c r="E20" s="179"/>
      <c r="F20" s="36"/>
      <c r="G20" s="207">
        <v>724037</v>
      </c>
      <c r="H20" s="44"/>
      <c r="I20" s="207">
        <v>752465</v>
      </c>
      <c r="J20" s="41"/>
      <c r="K20" s="207">
        <v>683527</v>
      </c>
      <c r="L20" s="44"/>
      <c r="M20" s="207">
        <v>699512</v>
      </c>
    </row>
    <row r="21" spans="1:13">
      <c r="A21" s="149" t="s">
        <v>98</v>
      </c>
      <c r="B21" s="183"/>
      <c r="D21" s="179"/>
      <c r="E21" s="179"/>
      <c r="F21" s="35"/>
      <c r="G21" s="22">
        <v>-26186369</v>
      </c>
      <c r="H21" s="21"/>
      <c r="I21" s="43">
        <v>-14796299</v>
      </c>
      <c r="J21" s="21"/>
      <c r="K21" s="22">
        <v>-25347330</v>
      </c>
      <c r="L21" s="25"/>
      <c r="M21" s="43">
        <v>-14943180</v>
      </c>
    </row>
    <row r="22" spans="1:13">
      <c r="A22" s="149" t="s">
        <v>99</v>
      </c>
      <c r="B22" s="179"/>
      <c r="D22" s="179"/>
      <c r="E22" s="179"/>
      <c r="F22" s="35"/>
      <c r="G22" s="21"/>
      <c r="H22" s="21"/>
      <c r="I22" s="21"/>
      <c r="J22" s="21"/>
      <c r="K22" s="21"/>
      <c r="L22" s="25"/>
      <c r="M22" s="21"/>
    </row>
    <row r="23" spans="1:13">
      <c r="A23" s="107"/>
      <c r="B23" s="107" t="s">
        <v>117</v>
      </c>
      <c r="D23" s="179"/>
      <c r="E23" s="179"/>
      <c r="F23" s="35"/>
      <c r="G23" s="21">
        <v>1091667</v>
      </c>
      <c r="H23" s="21"/>
      <c r="I23" s="41">
        <v>2001272</v>
      </c>
      <c r="J23" s="21"/>
      <c r="K23" s="21">
        <v>1051068</v>
      </c>
      <c r="L23" s="25"/>
      <c r="M23" s="41">
        <v>1557719</v>
      </c>
    </row>
    <row r="24" spans="1:13">
      <c r="A24" s="107"/>
      <c r="B24" s="107" t="s">
        <v>16</v>
      </c>
      <c r="D24" s="179"/>
      <c r="E24" s="179"/>
      <c r="F24" s="35"/>
      <c r="G24" s="21">
        <v>89192942</v>
      </c>
      <c r="H24" s="21"/>
      <c r="I24" s="41">
        <v>190799295</v>
      </c>
      <c r="J24" s="21"/>
      <c r="K24" s="203">
        <v>60080539</v>
      </c>
      <c r="L24" s="25"/>
      <c r="M24" s="41">
        <v>128272314</v>
      </c>
    </row>
    <row r="25" spans="1:13">
      <c r="A25" s="107"/>
      <c r="B25" s="107" t="s">
        <v>100</v>
      </c>
      <c r="D25" s="179"/>
      <c r="E25" s="179"/>
      <c r="F25" s="35"/>
      <c r="G25" s="21">
        <v>326015</v>
      </c>
      <c r="H25" s="21"/>
      <c r="I25" s="41">
        <v>85409</v>
      </c>
      <c r="J25" s="21"/>
      <c r="K25" s="21">
        <v>285380</v>
      </c>
      <c r="L25" s="25"/>
      <c r="M25" s="41">
        <v>85409</v>
      </c>
    </row>
    <row r="26" spans="1:13">
      <c r="A26" s="149" t="s">
        <v>109</v>
      </c>
      <c r="B26" s="107"/>
      <c r="D26" s="179"/>
      <c r="E26" s="179"/>
      <c r="F26" s="35"/>
      <c r="G26" s="21"/>
      <c r="H26" s="21"/>
      <c r="I26" s="41"/>
      <c r="J26" s="21"/>
      <c r="K26" s="21"/>
      <c r="L26" s="25"/>
      <c r="M26" s="41"/>
    </row>
    <row r="27" spans="1:13">
      <c r="B27" s="107" t="s">
        <v>110</v>
      </c>
      <c r="D27" s="179"/>
      <c r="E27" s="179"/>
      <c r="F27" s="35"/>
      <c r="G27" s="203">
        <v>14515107</v>
      </c>
      <c r="H27" s="21"/>
      <c r="I27" s="41">
        <v>-74643076</v>
      </c>
      <c r="J27" s="21"/>
      <c r="K27" s="203">
        <v>17093367</v>
      </c>
      <c r="L27" s="25"/>
      <c r="M27" s="41">
        <v>-49627651</v>
      </c>
    </row>
    <row r="28" spans="1:13">
      <c r="A28" s="107"/>
      <c r="B28" s="107" t="s">
        <v>86</v>
      </c>
      <c r="D28" s="179"/>
      <c r="E28" s="179"/>
      <c r="F28" s="35"/>
      <c r="G28" s="208">
        <v>0</v>
      </c>
      <c r="H28" s="149"/>
      <c r="I28" s="63">
        <v>-6500000</v>
      </c>
      <c r="J28" s="149"/>
      <c r="K28" s="208">
        <v>0</v>
      </c>
      <c r="L28" s="149"/>
      <c r="M28" s="63">
        <v>-6500000</v>
      </c>
    </row>
    <row r="29" spans="1:13" ht="20.399999999999999">
      <c r="A29" s="184" t="s">
        <v>71</v>
      </c>
      <c r="B29" s="185"/>
      <c r="C29" s="178"/>
      <c r="D29" s="178"/>
      <c r="E29" s="178"/>
      <c r="F29" s="36"/>
      <c r="G29" s="22">
        <v>78939362</v>
      </c>
      <c r="H29" s="21"/>
      <c r="I29" s="21">
        <v>96946601</v>
      </c>
      <c r="J29" s="21"/>
      <c r="K29" s="22">
        <v>53163024</v>
      </c>
      <c r="L29" s="21"/>
      <c r="M29" s="21">
        <v>58844611</v>
      </c>
    </row>
    <row r="30" spans="1:13" ht="20.399999999999999">
      <c r="A30" s="149" t="s">
        <v>102</v>
      </c>
      <c r="C30" s="178"/>
      <c r="D30" s="178"/>
      <c r="E30" s="178"/>
      <c r="F30" s="36"/>
      <c r="G30" s="203">
        <v>-24776549</v>
      </c>
      <c r="H30" s="21"/>
      <c r="I30" s="203">
        <v>-37829351</v>
      </c>
      <c r="J30" s="36"/>
      <c r="K30" s="203">
        <v>-19355897</v>
      </c>
      <c r="L30" s="21"/>
      <c r="M30" s="203">
        <v>-27334607</v>
      </c>
    </row>
    <row r="31" spans="1:13" ht="20.399999999999999">
      <c r="A31" s="149" t="s">
        <v>101</v>
      </c>
      <c r="C31" s="178"/>
      <c r="D31" s="178"/>
      <c r="E31" s="178"/>
      <c r="F31" s="36"/>
      <c r="G31" s="22">
        <v>17594</v>
      </c>
      <c r="H31" s="22"/>
      <c r="I31" s="203">
        <v>353200</v>
      </c>
      <c r="J31" s="36"/>
      <c r="K31" s="203">
        <v>2016092</v>
      </c>
      <c r="L31" s="21"/>
      <c r="M31" s="203">
        <v>1328428</v>
      </c>
    </row>
    <row r="32" spans="1:13">
      <c r="A32" s="149" t="s">
        <v>147</v>
      </c>
      <c r="D32" s="186"/>
      <c r="E32" s="186"/>
      <c r="F32" s="36"/>
      <c r="G32" s="207">
        <v>-2004383</v>
      </c>
      <c r="H32" s="21"/>
      <c r="I32" s="203">
        <v>-4120433</v>
      </c>
      <c r="J32" s="36"/>
      <c r="K32" s="24">
        <v>-978621</v>
      </c>
      <c r="L32" s="21"/>
      <c r="M32" s="203">
        <v>-2128180</v>
      </c>
    </row>
    <row r="33" spans="1:15" ht="20.399999999999999">
      <c r="A33" s="184" t="s">
        <v>72</v>
      </c>
      <c r="B33" s="185"/>
      <c r="C33" s="186"/>
      <c r="D33" s="186"/>
      <c r="E33" s="186"/>
      <c r="F33" s="36"/>
      <c r="G33" s="207">
        <v>52176024</v>
      </c>
      <c r="H33" s="21"/>
      <c r="I33" s="42">
        <v>55350017</v>
      </c>
      <c r="J33" s="21"/>
      <c r="K33" s="207">
        <v>34844598</v>
      </c>
      <c r="L33" s="21"/>
      <c r="M33" s="42">
        <v>30710252</v>
      </c>
    </row>
    <row r="34" spans="1:15" ht="5.4" customHeight="1">
      <c r="A34" s="179"/>
      <c r="B34" s="179"/>
      <c r="C34" s="179"/>
      <c r="D34" s="179"/>
      <c r="E34" s="179"/>
      <c r="F34" s="35"/>
      <c r="G34" s="36"/>
      <c r="H34" s="25"/>
      <c r="I34" s="41"/>
      <c r="J34" s="36"/>
      <c r="K34" s="41"/>
      <c r="L34" s="21"/>
      <c r="M34" s="36"/>
    </row>
    <row r="35" spans="1:15" ht="20.399999999999999">
      <c r="A35" s="184" t="s">
        <v>46</v>
      </c>
      <c r="B35" s="184"/>
      <c r="C35" s="178"/>
      <c r="D35" s="178"/>
      <c r="E35" s="178"/>
      <c r="F35" s="35"/>
      <c r="G35" s="36"/>
      <c r="H35" s="25"/>
      <c r="I35" s="41"/>
      <c r="J35" s="35"/>
      <c r="K35" s="41"/>
      <c r="L35" s="21"/>
      <c r="M35" s="36"/>
    </row>
    <row r="36" spans="1:15">
      <c r="A36" s="179"/>
      <c r="B36" s="187" t="s">
        <v>79</v>
      </c>
      <c r="D36" s="179"/>
      <c r="E36" s="179"/>
      <c r="F36" s="36"/>
      <c r="G36" s="203">
        <v>-6420</v>
      </c>
      <c r="H36" s="44"/>
      <c r="I36" s="203">
        <v>-20865</v>
      </c>
      <c r="J36" s="41"/>
      <c r="K36" s="203">
        <v>-6420</v>
      </c>
      <c r="L36" s="44"/>
      <c r="M36" s="203">
        <v>-20865</v>
      </c>
    </row>
    <row r="37" spans="1:15">
      <c r="A37" s="179"/>
      <c r="B37" s="187" t="s">
        <v>159</v>
      </c>
      <c r="D37" s="179"/>
      <c r="E37" s="179"/>
      <c r="F37" s="36"/>
      <c r="G37" s="203">
        <v>772112</v>
      </c>
      <c r="H37" s="44"/>
      <c r="I37" s="203">
        <v>0</v>
      </c>
      <c r="J37" s="41"/>
      <c r="K37" s="203">
        <v>770000</v>
      </c>
      <c r="L37" s="44"/>
      <c r="M37" s="203">
        <v>0</v>
      </c>
    </row>
    <row r="38" spans="1:15">
      <c r="A38" s="179"/>
      <c r="B38" s="187" t="s">
        <v>78</v>
      </c>
      <c r="D38" s="179"/>
      <c r="E38" s="179"/>
      <c r="F38" s="36"/>
      <c r="G38" s="203">
        <v>0</v>
      </c>
      <c r="H38" s="44"/>
      <c r="I38" s="203">
        <v>0</v>
      </c>
      <c r="J38" s="41"/>
      <c r="K38" s="203">
        <v>2477014</v>
      </c>
      <c r="L38" s="44"/>
      <c r="M38" s="203">
        <v>7708326</v>
      </c>
    </row>
    <row r="39" spans="1:15">
      <c r="A39" s="179"/>
      <c r="B39" s="187" t="s">
        <v>77</v>
      </c>
      <c r="D39" s="179"/>
      <c r="E39" s="179"/>
      <c r="F39" s="36"/>
      <c r="G39" s="203">
        <v>0</v>
      </c>
      <c r="H39" s="44"/>
      <c r="I39" s="203">
        <v>0</v>
      </c>
      <c r="J39" s="41"/>
      <c r="K39" s="203">
        <v>-7927600</v>
      </c>
      <c r="L39" s="44"/>
      <c r="M39" s="203">
        <v>-26320107</v>
      </c>
    </row>
    <row r="40" spans="1:15">
      <c r="A40" s="179"/>
      <c r="B40" s="187" t="s">
        <v>139</v>
      </c>
      <c r="D40" s="179"/>
      <c r="E40" s="179"/>
      <c r="F40" s="36"/>
      <c r="G40" s="203">
        <v>0</v>
      </c>
      <c r="H40" s="44"/>
      <c r="I40" s="203">
        <v>91000000</v>
      </c>
      <c r="J40" s="41"/>
      <c r="K40" s="203">
        <v>0</v>
      </c>
      <c r="L40" s="44"/>
      <c r="M40" s="203">
        <v>91000000</v>
      </c>
    </row>
    <row r="41" spans="1:15">
      <c r="A41" s="179"/>
      <c r="B41" s="187" t="s">
        <v>82</v>
      </c>
      <c r="D41" s="179"/>
      <c r="E41" s="179"/>
      <c r="F41" s="36"/>
      <c r="G41" s="207">
        <v>0</v>
      </c>
      <c r="H41" s="44"/>
      <c r="I41" s="203">
        <v>0</v>
      </c>
      <c r="J41" s="41"/>
      <c r="K41" s="207">
        <v>0</v>
      </c>
      <c r="L41" s="44"/>
      <c r="M41" s="203">
        <v>15199962</v>
      </c>
    </row>
    <row r="42" spans="1:15" ht="20.399999999999999">
      <c r="A42" s="184" t="s">
        <v>75</v>
      </c>
      <c r="B42" s="185"/>
      <c r="C42" s="178"/>
      <c r="D42" s="178"/>
      <c r="E42" s="178"/>
      <c r="F42" s="35"/>
      <c r="G42" s="207">
        <v>765692</v>
      </c>
      <c r="H42" s="21"/>
      <c r="I42" s="42">
        <v>90979135</v>
      </c>
      <c r="J42" s="21"/>
      <c r="K42" s="207">
        <v>-4687006</v>
      </c>
      <c r="L42" s="21"/>
      <c r="M42" s="42">
        <v>87567316</v>
      </c>
    </row>
    <row r="43" spans="1:15">
      <c r="A43" s="179"/>
      <c r="B43" s="179"/>
      <c r="C43" s="179"/>
      <c r="D43" s="179"/>
      <c r="E43" s="179"/>
      <c r="F43" s="35"/>
      <c r="G43" s="36"/>
      <c r="H43" s="25"/>
      <c r="I43" s="41"/>
      <c r="J43" s="36"/>
      <c r="K43" s="41"/>
      <c r="L43" s="21"/>
      <c r="M43" s="36"/>
    </row>
    <row r="44" spans="1:15">
      <c r="A44" s="179"/>
      <c r="B44" s="179"/>
      <c r="C44" s="179"/>
      <c r="D44" s="179"/>
      <c r="E44" s="179"/>
      <c r="F44" s="35"/>
      <c r="G44" s="36"/>
      <c r="H44" s="25"/>
      <c r="I44" s="41"/>
      <c r="J44" s="36"/>
      <c r="K44" s="41"/>
      <c r="L44" s="21"/>
      <c r="M44" s="36"/>
    </row>
    <row r="45" spans="1:15">
      <c r="A45" s="179"/>
      <c r="B45" s="179"/>
      <c r="C45" s="179"/>
      <c r="D45" s="179"/>
      <c r="E45" s="179"/>
      <c r="F45" s="35"/>
      <c r="G45" s="36"/>
      <c r="H45" s="25"/>
      <c r="I45" s="41"/>
      <c r="J45" s="36"/>
      <c r="K45" s="41"/>
      <c r="L45" s="21"/>
      <c r="M45" s="36"/>
    </row>
    <row r="46" spans="1:15" s="136" customFormat="1">
      <c r="A46" s="233" t="s">
        <v>104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O46" s="73"/>
    </row>
    <row r="47" spans="1:15" s="136" customFormat="1">
      <c r="A47" s="188" t="s">
        <v>73</v>
      </c>
      <c r="B47" s="227" t="s">
        <v>103</v>
      </c>
      <c r="C47" s="227"/>
      <c r="D47" s="227"/>
      <c r="E47" s="227"/>
      <c r="G47" s="241" t="s">
        <v>136</v>
      </c>
      <c r="H47" s="241"/>
      <c r="I47" s="241"/>
      <c r="J47" s="241"/>
      <c r="K47" s="241"/>
      <c r="L47" s="241"/>
      <c r="M47" s="241"/>
      <c r="O47" s="73"/>
    </row>
    <row r="48" spans="1:15" ht="20.399999999999999">
      <c r="A48" s="75" t="s">
        <v>106</v>
      </c>
      <c r="B48" s="75"/>
      <c r="C48" s="75"/>
      <c r="D48" s="75"/>
      <c r="E48" s="75"/>
      <c r="F48" s="39"/>
      <c r="G48" s="39"/>
      <c r="H48" s="58"/>
      <c r="I48" s="209"/>
      <c r="J48" s="38"/>
      <c r="K48" s="38"/>
      <c r="L48" s="48"/>
      <c r="M48" s="119" t="s">
        <v>7</v>
      </c>
    </row>
    <row r="49" spans="1:13" ht="20.399999999999999">
      <c r="A49" s="121" t="s">
        <v>45</v>
      </c>
      <c r="B49" s="121"/>
      <c r="C49" s="75"/>
      <c r="D49" s="75"/>
      <c r="E49" s="75"/>
      <c r="F49" s="40"/>
      <c r="G49" s="40"/>
      <c r="H49" s="59"/>
      <c r="I49" s="45"/>
      <c r="J49" s="38"/>
      <c r="K49" s="35"/>
      <c r="L49" s="25"/>
      <c r="M49" s="123" t="s">
        <v>8</v>
      </c>
    </row>
    <row r="50" spans="1:13" ht="20.399999999999999">
      <c r="A50" s="75" t="str">
        <f>A3</f>
        <v>FOR THE SIX-MONTH PERIODS ENDED JUNE 30, 2026</v>
      </c>
      <c r="B50" s="75"/>
      <c r="C50" s="88"/>
      <c r="D50" s="75"/>
      <c r="E50" s="75"/>
      <c r="F50" s="40"/>
      <c r="G50" s="40"/>
      <c r="H50" s="59"/>
      <c r="I50" s="45"/>
      <c r="J50" s="38"/>
      <c r="K50" s="35"/>
      <c r="L50" s="25"/>
      <c r="M50" s="35"/>
    </row>
    <row r="51" spans="1:13">
      <c r="G51" s="229" t="s">
        <v>18</v>
      </c>
      <c r="H51" s="229"/>
      <c r="I51" s="229"/>
      <c r="J51" s="229"/>
      <c r="K51" s="229"/>
      <c r="L51" s="229"/>
      <c r="M51" s="229"/>
    </row>
    <row r="52" spans="1:13">
      <c r="G52" s="230" t="s">
        <v>5</v>
      </c>
      <c r="H52" s="230"/>
      <c r="I52" s="230"/>
      <c r="J52" s="80"/>
      <c r="K52" s="230" t="s">
        <v>6</v>
      </c>
      <c r="L52" s="230"/>
      <c r="M52" s="230"/>
    </row>
    <row r="53" spans="1:13">
      <c r="F53" s="88"/>
      <c r="G53" s="34">
        <v>2026</v>
      </c>
      <c r="H53" s="80"/>
      <c r="I53" s="34">
        <v>2025</v>
      </c>
      <c r="J53" s="80"/>
      <c r="K53" s="34">
        <v>2026</v>
      </c>
      <c r="L53" s="80"/>
      <c r="M53" s="34">
        <v>2025</v>
      </c>
    </row>
    <row r="54" spans="1:13" ht="20.399999999999999">
      <c r="A54" s="178" t="s">
        <v>88</v>
      </c>
      <c r="B54" s="189"/>
      <c r="C54" s="179"/>
      <c r="D54" s="179"/>
      <c r="F54" s="36"/>
      <c r="G54" s="149"/>
      <c r="H54" s="21"/>
      <c r="I54" s="149"/>
      <c r="J54" s="36"/>
      <c r="K54" s="36"/>
      <c r="L54" s="21"/>
      <c r="M54" s="36"/>
    </row>
    <row r="55" spans="1:13" ht="20.399999999999999">
      <c r="A55" s="178"/>
      <c r="B55" s="187" t="s">
        <v>105</v>
      </c>
      <c r="D55" s="179"/>
      <c r="E55" s="179"/>
      <c r="F55" s="36"/>
      <c r="G55" s="203">
        <v>-2763113</v>
      </c>
      <c r="H55" s="44"/>
      <c r="I55" s="41">
        <v>17133986</v>
      </c>
      <c r="J55" s="41"/>
      <c r="K55" s="203">
        <v>-3804444</v>
      </c>
      <c r="L55" s="44"/>
      <c r="M55" s="41">
        <v>16275393</v>
      </c>
    </row>
    <row r="56" spans="1:13" ht="20.399999999999999">
      <c r="A56" s="178"/>
      <c r="B56" s="190" t="s">
        <v>148</v>
      </c>
      <c r="D56" s="179"/>
      <c r="E56" s="179"/>
      <c r="F56" s="36"/>
      <c r="G56" s="203">
        <v>0</v>
      </c>
      <c r="H56" s="44"/>
      <c r="I56" s="41">
        <v>0</v>
      </c>
      <c r="J56" s="41"/>
      <c r="K56" s="203">
        <v>0</v>
      </c>
      <c r="L56" s="44"/>
      <c r="M56" s="41">
        <v>42800000</v>
      </c>
    </row>
    <row r="57" spans="1:13" ht="20.399999999999999">
      <c r="A57" s="178"/>
      <c r="B57" s="190" t="s">
        <v>143</v>
      </c>
      <c r="C57" s="182"/>
      <c r="D57" s="179"/>
      <c r="E57" s="179"/>
      <c r="F57" s="36"/>
      <c r="G57" s="203">
        <v>0</v>
      </c>
      <c r="H57" s="44"/>
      <c r="I57" s="41">
        <v>0</v>
      </c>
      <c r="J57" s="41"/>
      <c r="K57" s="203">
        <v>0</v>
      </c>
      <c r="L57" s="44"/>
      <c r="M57" s="41">
        <v>-1357962</v>
      </c>
    </row>
    <row r="58" spans="1:13" ht="20.399999999999999">
      <c r="A58" s="178"/>
      <c r="B58" s="190" t="s">
        <v>184</v>
      </c>
      <c r="C58" s="182"/>
      <c r="D58" s="179"/>
      <c r="E58" s="179"/>
      <c r="F58" s="36"/>
      <c r="G58" s="203">
        <v>24170000</v>
      </c>
      <c r="H58" s="44"/>
      <c r="I58" s="41">
        <v>47000000</v>
      </c>
      <c r="J58" s="41"/>
      <c r="K58" s="203">
        <v>22320000</v>
      </c>
      <c r="L58" s="44"/>
      <c r="M58" s="41">
        <v>47000000</v>
      </c>
    </row>
    <row r="59" spans="1:13" ht="20.399999999999999">
      <c r="A59" s="178"/>
      <c r="B59" s="187" t="s">
        <v>187</v>
      </c>
      <c r="D59" s="179"/>
      <c r="E59" s="179"/>
      <c r="F59" s="36"/>
      <c r="G59" s="203">
        <v>-14108617</v>
      </c>
      <c r="H59" s="44"/>
      <c r="I59" s="203">
        <v>-46900000</v>
      </c>
      <c r="J59" s="41"/>
      <c r="K59" s="203">
        <v>-7108617</v>
      </c>
      <c r="L59" s="44"/>
      <c r="M59" s="41">
        <v>-44900000</v>
      </c>
    </row>
    <row r="60" spans="1:13">
      <c r="A60" s="179"/>
      <c r="B60" s="187" t="s">
        <v>76</v>
      </c>
      <c r="D60" s="179"/>
      <c r="E60" s="179"/>
      <c r="F60" s="36"/>
      <c r="G60" s="203">
        <v>4106930</v>
      </c>
      <c r="H60" s="44"/>
      <c r="I60" s="203">
        <v>4173117</v>
      </c>
      <c r="J60" s="41"/>
      <c r="K60" s="203">
        <v>974000</v>
      </c>
      <c r="L60" s="44"/>
      <c r="M60" s="203">
        <v>4173117</v>
      </c>
    </row>
    <row r="61" spans="1:13">
      <c r="A61" s="179"/>
      <c r="B61" s="187" t="s">
        <v>127</v>
      </c>
      <c r="D61" s="179"/>
      <c r="E61" s="179"/>
      <c r="F61" s="36"/>
      <c r="G61" s="203">
        <v>-56177327</v>
      </c>
      <c r="H61" s="44"/>
      <c r="I61" s="203">
        <v>-115427428</v>
      </c>
      <c r="J61" s="41"/>
      <c r="K61" s="203">
        <v>-33087327</v>
      </c>
      <c r="L61" s="44"/>
      <c r="M61" s="203">
        <v>-106887428</v>
      </c>
    </row>
    <row r="62" spans="1:13">
      <c r="A62" s="179"/>
      <c r="B62" s="191" t="s">
        <v>145</v>
      </c>
      <c r="D62" s="179"/>
      <c r="E62" s="179"/>
      <c r="F62" s="36"/>
      <c r="G62" s="203">
        <v>-1597222</v>
      </c>
      <c r="H62" s="44"/>
      <c r="I62" s="203">
        <v>-1497192</v>
      </c>
      <c r="J62" s="41"/>
      <c r="K62" s="203">
        <v>-1438761</v>
      </c>
      <c r="L62" s="44"/>
      <c r="M62" s="203">
        <v>-1351311</v>
      </c>
    </row>
    <row r="63" spans="1:13">
      <c r="A63" s="179"/>
      <c r="B63" s="187" t="s">
        <v>144</v>
      </c>
      <c r="D63" s="179"/>
      <c r="E63" s="179"/>
      <c r="F63" s="36"/>
      <c r="G63" s="203">
        <v>0</v>
      </c>
      <c r="H63" s="44"/>
      <c r="I63" s="203">
        <v>-90600000</v>
      </c>
      <c r="J63" s="41"/>
      <c r="K63" s="203">
        <v>0</v>
      </c>
      <c r="L63" s="44"/>
      <c r="M63" s="203">
        <v>-90600000</v>
      </c>
    </row>
    <row r="64" spans="1:13" ht="20.399999999999999">
      <c r="A64" s="192" t="s">
        <v>74</v>
      </c>
      <c r="B64" s="193"/>
      <c r="C64" s="179"/>
      <c r="D64" s="179"/>
      <c r="E64" s="179"/>
      <c r="F64" s="36"/>
      <c r="G64" s="210">
        <v>-46369349</v>
      </c>
      <c r="H64" s="21"/>
      <c r="I64" s="42">
        <v>-186117517</v>
      </c>
      <c r="J64" s="21"/>
      <c r="K64" s="210">
        <v>-22145149</v>
      </c>
      <c r="L64" s="21"/>
      <c r="M64" s="42">
        <v>-134848191</v>
      </c>
    </row>
    <row r="65" spans="1:15" ht="5.4" customHeight="1">
      <c r="A65" s="178"/>
      <c r="B65" s="189"/>
      <c r="C65" s="179"/>
      <c r="D65" s="179"/>
      <c r="E65" s="179"/>
      <c r="F65" s="36"/>
      <c r="H65" s="21"/>
      <c r="I65" s="36"/>
      <c r="J65" s="36"/>
      <c r="L65" s="21"/>
      <c r="M65" s="36"/>
    </row>
    <row r="66" spans="1:15" ht="20.399999999999999">
      <c r="A66" s="178" t="s">
        <v>47</v>
      </c>
      <c r="B66" s="189"/>
      <c r="C66" s="179"/>
      <c r="D66" s="179"/>
      <c r="E66" s="179"/>
      <c r="F66" s="35"/>
      <c r="G66" s="22">
        <v>6572367</v>
      </c>
      <c r="H66" s="21"/>
      <c r="I66" s="36">
        <v>-39788365</v>
      </c>
      <c r="J66" s="36">
        <v>0</v>
      </c>
      <c r="K66" s="22">
        <v>8012443</v>
      </c>
      <c r="L66" s="25"/>
      <c r="M66" s="36">
        <v>-16570623</v>
      </c>
    </row>
    <row r="67" spans="1:15">
      <c r="A67" s="179" t="s">
        <v>48</v>
      </c>
      <c r="B67" s="187"/>
      <c r="C67" s="179"/>
      <c r="D67" s="179"/>
      <c r="E67" s="100"/>
      <c r="F67" s="35"/>
      <c r="G67" s="36">
        <v>20219365</v>
      </c>
      <c r="H67" s="25"/>
      <c r="I67" s="36">
        <v>66877888</v>
      </c>
      <c r="J67" s="35"/>
      <c r="K67" s="36">
        <v>12870932</v>
      </c>
      <c r="L67" s="25"/>
      <c r="M67" s="36">
        <v>29645857</v>
      </c>
    </row>
    <row r="68" spans="1:15" ht="21" thickBot="1">
      <c r="A68" s="178" t="s">
        <v>49</v>
      </c>
      <c r="B68" s="189"/>
      <c r="C68" s="194"/>
      <c r="D68" s="179"/>
      <c r="E68" s="100"/>
      <c r="F68" s="35"/>
      <c r="G68" s="46">
        <v>26791732</v>
      </c>
      <c r="H68" s="21"/>
      <c r="I68" s="46">
        <v>27089523</v>
      </c>
      <c r="J68" s="21"/>
      <c r="K68" s="46">
        <v>20883375</v>
      </c>
      <c r="L68" s="25"/>
      <c r="M68" s="46">
        <v>13075234</v>
      </c>
    </row>
    <row r="69" spans="1:15" ht="5.4" customHeight="1" thickTop="1">
      <c r="A69" s="178"/>
      <c r="B69" s="189"/>
      <c r="C69" s="194"/>
      <c r="D69" s="179"/>
      <c r="E69" s="179"/>
      <c r="F69" s="35"/>
      <c r="H69" s="25"/>
      <c r="I69" s="25"/>
      <c r="J69" s="35"/>
      <c r="L69" s="25"/>
      <c r="M69" s="25"/>
    </row>
    <row r="70" spans="1:15" ht="20.399999999999999">
      <c r="A70" s="178" t="s">
        <v>50</v>
      </c>
      <c r="B70" s="189"/>
      <c r="C70" s="178"/>
      <c r="D70" s="178"/>
      <c r="E70" s="178"/>
      <c r="F70" s="35"/>
      <c r="H70" s="25"/>
      <c r="I70" s="36"/>
      <c r="J70" s="35"/>
      <c r="L70" s="21"/>
      <c r="M70" s="41"/>
    </row>
    <row r="71" spans="1:15" ht="20.399999999999999">
      <c r="B71" s="191" t="s">
        <v>185</v>
      </c>
      <c r="C71" s="178"/>
      <c r="D71" s="178"/>
      <c r="E71" s="178"/>
      <c r="F71" s="35"/>
      <c r="H71" s="25"/>
      <c r="I71" s="36"/>
      <c r="J71" s="35"/>
      <c r="L71" s="21"/>
      <c r="M71" s="41"/>
    </row>
    <row r="72" spans="1:15" ht="20.399999999999999">
      <c r="B72" s="195" t="s">
        <v>188</v>
      </c>
      <c r="C72" s="178"/>
      <c r="D72" s="178"/>
      <c r="E72" s="178"/>
      <c r="F72" s="35"/>
      <c r="G72" s="203">
        <v>9727779</v>
      </c>
      <c r="H72" s="36"/>
      <c r="I72" s="36">
        <v>11668537</v>
      </c>
      <c r="J72" s="36"/>
      <c r="K72" s="203">
        <v>8523135</v>
      </c>
      <c r="L72" s="36"/>
      <c r="M72" s="41">
        <v>714994</v>
      </c>
    </row>
    <row r="73" spans="1:15" ht="20.399999999999999">
      <c r="B73" s="195" t="s">
        <v>189</v>
      </c>
      <c r="C73" s="178"/>
      <c r="D73" s="178"/>
      <c r="E73" s="178"/>
      <c r="F73" s="35"/>
      <c r="G73" s="203">
        <v>17063953</v>
      </c>
      <c r="H73" s="36"/>
      <c r="I73" s="36">
        <v>15420986</v>
      </c>
      <c r="J73" s="36"/>
      <c r="K73" s="203">
        <v>12360240</v>
      </c>
      <c r="L73" s="36"/>
      <c r="M73" s="41">
        <v>12360240</v>
      </c>
    </row>
    <row r="74" spans="1:15" ht="21" thickBot="1">
      <c r="B74" s="191"/>
      <c r="C74" s="178"/>
      <c r="D74" s="178"/>
      <c r="E74" s="178"/>
      <c r="F74" s="35"/>
      <c r="G74" s="211">
        <v>26791732</v>
      </c>
      <c r="H74" s="21"/>
      <c r="I74" s="211">
        <v>27089523</v>
      </c>
      <c r="J74" s="21"/>
      <c r="K74" s="211">
        <v>20883375</v>
      </c>
      <c r="L74" s="25"/>
      <c r="M74" s="211">
        <v>13075234</v>
      </c>
      <c r="N74"/>
    </row>
    <row r="75" spans="1:15" ht="21" thickTop="1">
      <c r="A75" s="178"/>
      <c r="B75" s="189"/>
      <c r="C75" s="194"/>
      <c r="D75" s="179"/>
      <c r="E75" s="179"/>
      <c r="F75" s="35"/>
      <c r="G75" s="25"/>
      <c r="H75" s="25"/>
      <c r="I75" s="47"/>
      <c r="J75" s="35"/>
      <c r="K75" s="25"/>
      <c r="L75" s="25"/>
      <c r="M75" s="25"/>
    </row>
    <row r="76" spans="1:15" ht="20.399999999999999">
      <c r="B76" s="191" t="s">
        <v>186</v>
      </c>
      <c r="C76" s="178"/>
      <c r="D76" s="178"/>
      <c r="E76" s="178"/>
      <c r="F76" s="35"/>
      <c r="G76" s="203">
        <v>860000</v>
      </c>
      <c r="H76" s="4"/>
      <c r="I76" s="22">
        <v>0</v>
      </c>
      <c r="J76" s="14"/>
      <c r="K76" s="22">
        <v>860000</v>
      </c>
      <c r="L76" s="212"/>
      <c r="M76" s="37">
        <v>0</v>
      </c>
    </row>
    <row r="77" spans="1:15" ht="20.399999999999999">
      <c r="B77" s="191"/>
      <c r="C77" s="178"/>
      <c r="D77" s="178"/>
      <c r="E77" s="178"/>
      <c r="F77" s="35"/>
      <c r="H77" s="4"/>
      <c r="I77" s="22"/>
      <c r="J77" s="14"/>
      <c r="K77" s="22"/>
      <c r="L77" s="212"/>
      <c r="M77" s="37"/>
    </row>
    <row r="78" spans="1:15" ht="20.399999999999999">
      <c r="B78" s="191"/>
      <c r="C78" s="178"/>
      <c r="D78" s="178"/>
      <c r="E78" s="178"/>
      <c r="F78" s="35"/>
      <c r="H78" s="4"/>
      <c r="I78" s="22"/>
      <c r="J78" s="14"/>
      <c r="K78" s="22"/>
      <c r="L78" s="212"/>
      <c r="M78" s="37"/>
    </row>
    <row r="80" spans="1:15" s="136" customFormat="1">
      <c r="A80" s="233" t="s">
        <v>104</v>
      </c>
      <c r="B80" s="233"/>
      <c r="C80" s="233"/>
      <c r="D80" s="233"/>
      <c r="E80" s="233"/>
      <c r="F80" s="233"/>
      <c r="G80" s="233"/>
      <c r="H80" s="233"/>
      <c r="I80" s="233"/>
      <c r="J80" s="233"/>
      <c r="K80" s="233"/>
      <c r="L80" s="233"/>
      <c r="M80" s="233"/>
      <c r="O80" s="73"/>
    </row>
    <row r="81" spans="1:15" s="136" customFormat="1">
      <c r="A81" s="188" t="s">
        <v>73</v>
      </c>
      <c r="B81" s="227" t="s">
        <v>103</v>
      </c>
      <c r="C81" s="227"/>
      <c r="D81" s="227"/>
      <c r="E81" s="227"/>
      <c r="G81" s="241" t="s">
        <v>136</v>
      </c>
      <c r="H81" s="241"/>
      <c r="I81" s="241"/>
      <c r="J81" s="241"/>
      <c r="K81" s="241"/>
      <c r="L81" s="241"/>
      <c r="M81" s="241"/>
      <c r="O81" s="73"/>
    </row>
    <row r="82" spans="1:15" s="214" customFormat="1">
      <c r="A82" s="191"/>
      <c r="B82" s="191"/>
      <c r="C82" s="191"/>
      <c r="D82" s="215"/>
      <c r="F82" s="216"/>
      <c r="G82" s="22"/>
      <c r="H82" s="22"/>
      <c r="I82" s="22"/>
      <c r="J82" s="22"/>
      <c r="K82" s="22"/>
      <c r="L82" s="22"/>
      <c r="M82" s="22"/>
      <c r="O82" s="73"/>
    </row>
    <row r="83" spans="1:15" s="214" customFormat="1">
      <c r="A83" s="191"/>
      <c r="B83" s="191"/>
      <c r="C83" s="217"/>
      <c r="F83" s="216"/>
      <c r="G83" s="49"/>
      <c r="H83" s="218"/>
      <c r="I83" s="50"/>
      <c r="J83" s="122"/>
      <c r="K83" s="51"/>
      <c r="L83" s="52"/>
      <c r="M83" s="53"/>
      <c r="O83" s="73"/>
    </row>
    <row r="84" spans="1:15" s="214" customFormat="1" ht="22.5" customHeight="1">
      <c r="A84" s="191"/>
      <c r="B84" s="191"/>
      <c r="C84" s="217"/>
      <c r="F84" s="216"/>
      <c r="G84" s="49"/>
      <c r="H84" s="218"/>
      <c r="I84" s="50"/>
      <c r="J84" s="218"/>
      <c r="K84" s="51"/>
      <c r="L84" s="218"/>
      <c r="M84" s="219"/>
      <c r="O84" s="73"/>
    </row>
    <row r="85" spans="1:15" s="214" customFormat="1">
      <c r="A85" s="191"/>
      <c r="B85" s="191"/>
      <c r="C85" s="217"/>
      <c r="F85" s="216"/>
      <c r="G85" s="50"/>
      <c r="H85" s="218"/>
      <c r="I85" s="50"/>
      <c r="J85" s="218"/>
      <c r="K85" s="53"/>
      <c r="L85" s="220"/>
      <c r="M85" s="53"/>
      <c r="O85" s="73"/>
    </row>
    <row r="86" spans="1:15" s="214" customFormat="1" ht="21" customHeight="1">
      <c r="A86" s="191"/>
      <c r="B86" s="191"/>
      <c r="C86" s="217"/>
      <c r="G86" s="50"/>
      <c r="H86" s="122"/>
      <c r="I86" s="50"/>
      <c r="J86" s="122"/>
      <c r="K86" s="53"/>
      <c r="L86" s="52"/>
      <c r="M86" s="53"/>
      <c r="O86" s="73"/>
    </row>
    <row r="87" spans="1:15" s="214" customFormat="1" ht="21" customHeight="1">
      <c r="A87" s="191"/>
      <c r="B87" s="191"/>
      <c r="C87" s="217"/>
      <c r="G87" s="50"/>
      <c r="H87" s="122"/>
      <c r="I87" s="50"/>
      <c r="J87" s="122"/>
      <c r="K87" s="53"/>
      <c r="L87" s="54"/>
      <c r="M87" s="50"/>
      <c r="O87" s="73"/>
    </row>
    <row r="88" spans="1:15" s="214" customFormat="1" ht="21" customHeight="1">
      <c r="A88" s="191"/>
      <c r="B88" s="191"/>
      <c r="C88" s="191"/>
      <c r="G88" s="55"/>
      <c r="H88" s="122"/>
      <c r="I88" s="203"/>
      <c r="J88" s="122"/>
      <c r="K88" s="54"/>
      <c r="L88" s="54"/>
      <c r="M88" s="56"/>
      <c r="O88" s="73"/>
    </row>
    <row r="89" spans="1:15" s="214" customFormat="1" ht="21" customHeight="1">
      <c r="A89" s="191"/>
      <c r="B89" s="191"/>
      <c r="C89" s="217"/>
      <c r="G89" s="50"/>
      <c r="H89" s="122"/>
      <c r="I89" s="22"/>
      <c r="J89" s="122"/>
      <c r="K89" s="50"/>
      <c r="L89" s="122"/>
      <c r="M89" s="49"/>
      <c r="O89" s="73"/>
    </row>
    <row r="90" spans="1:15" s="214" customFormat="1" ht="21" customHeight="1">
      <c r="A90" s="191"/>
      <c r="B90" s="191"/>
      <c r="C90" s="191"/>
      <c r="D90" s="221"/>
      <c r="E90" s="221"/>
      <c r="G90" s="122"/>
      <c r="H90" s="122"/>
      <c r="I90" s="222"/>
      <c r="J90" s="122"/>
      <c r="K90" s="55"/>
      <c r="L90" s="54"/>
      <c r="M90" s="55"/>
      <c r="O90" s="73"/>
    </row>
    <row r="91" spans="1:15" s="214" customFormat="1" ht="21" customHeight="1">
      <c r="A91" s="191"/>
      <c r="B91" s="191"/>
      <c r="C91" s="191"/>
      <c r="D91" s="223"/>
      <c r="E91" s="223"/>
      <c r="G91" s="122"/>
      <c r="H91" s="122"/>
      <c r="I91" s="222"/>
      <c r="J91" s="122"/>
      <c r="K91" s="55"/>
      <c r="L91" s="54"/>
      <c r="M91" s="55"/>
      <c r="O91" s="73"/>
    </row>
    <row r="92" spans="1:15" s="214" customFormat="1" ht="21" customHeight="1">
      <c r="C92" s="191"/>
      <c r="D92" s="223"/>
      <c r="E92" s="223"/>
      <c r="G92" s="122"/>
      <c r="H92" s="122"/>
      <c r="I92" s="222"/>
      <c r="J92" s="122"/>
      <c r="K92" s="55"/>
      <c r="L92" s="54"/>
      <c r="M92" s="55"/>
      <c r="O92" s="73"/>
    </row>
    <row r="93" spans="1:15" s="214" customFormat="1" ht="22.5" customHeight="1">
      <c r="C93" s="224"/>
      <c r="D93" s="225"/>
      <c r="E93" s="225"/>
      <c r="G93" s="122"/>
      <c r="H93" s="122"/>
      <c r="I93" s="222"/>
      <c r="J93" s="122"/>
      <c r="K93" s="55"/>
      <c r="L93" s="54"/>
      <c r="M93" s="55"/>
      <c r="O93" s="73"/>
    </row>
    <row r="94" spans="1:15">
      <c r="K94" s="57"/>
      <c r="L94" s="60"/>
      <c r="M94" s="57"/>
    </row>
    <row r="95" spans="1:15">
      <c r="K95" s="57"/>
      <c r="L95" s="60"/>
      <c r="M95" s="57"/>
    </row>
    <row r="96" spans="1:15">
      <c r="K96" s="57"/>
      <c r="L96" s="60"/>
      <c r="M96" s="57"/>
    </row>
    <row r="97" spans="11:13">
      <c r="K97" s="57"/>
      <c r="L97" s="60"/>
      <c r="M97" s="57"/>
    </row>
    <row r="98" spans="11:13">
      <c r="K98" s="57"/>
      <c r="L98" s="60"/>
      <c r="M98" s="57"/>
    </row>
    <row r="99" spans="11:13">
      <c r="K99" s="57"/>
      <c r="L99" s="60"/>
      <c r="M99" s="57"/>
    </row>
    <row r="100" spans="11:13">
      <c r="K100" s="57"/>
      <c r="L100" s="60"/>
      <c r="M100" s="57"/>
    </row>
    <row r="101" spans="11:13">
      <c r="K101" s="57"/>
      <c r="L101" s="60"/>
      <c r="M101" s="57"/>
    </row>
  </sheetData>
  <mergeCells count="12">
    <mergeCell ref="B81:E81"/>
    <mergeCell ref="G81:M81"/>
    <mergeCell ref="G4:M4"/>
    <mergeCell ref="G5:I5"/>
    <mergeCell ref="K5:M5"/>
    <mergeCell ref="G51:M51"/>
    <mergeCell ref="G52:I52"/>
    <mergeCell ref="K52:M52"/>
    <mergeCell ref="B47:E47"/>
    <mergeCell ref="G47:M47"/>
    <mergeCell ref="A80:M80"/>
    <mergeCell ref="A46:M46"/>
  </mergeCells>
  <pageMargins left="0.70866141732283505" right="0.39370078740157499" top="0.70860000000000001" bottom="0.26" header="0.31496062992126" footer="0.32"/>
  <pageSetup paperSize="9" scale="88" firstPageNumber="8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PL6M</vt:lpstr>
      <vt:lpstr>EQ(รวม)</vt:lpstr>
      <vt:lpstr>EQ(เฉพาะ)</vt:lpstr>
      <vt:lpstr>CF</vt:lpstr>
      <vt:lpstr>BS!Print_Area</vt:lpstr>
      <vt:lpstr>CF!Print_Area</vt:lpstr>
      <vt:lpstr>'EQ(เฉพาะ)'!Print_Area</vt:lpstr>
      <vt:lpstr>'EQ(รวม)'!Print_Area</vt:lpstr>
      <vt:lpstr>PL3M!Print_Area</vt:lpstr>
      <vt:lpstr>PL6M!Print_Area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pornnisa pornnisa</cp:lastModifiedBy>
  <cp:lastPrinted>2026-08-11T04:32:29Z</cp:lastPrinted>
  <dcterms:created xsi:type="dcterms:W3CDTF">2022-05-05T03:00:42Z</dcterms:created>
  <dcterms:modified xsi:type="dcterms:W3CDTF">2026-08-11T09:29:12Z</dcterms:modified>
</cp:coreProperties>
</file>