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hai Credit Bank Public Company Limited\Thai Credit Bank_June 2026\"/>
    </mc:Choice>
  </mc:AlternateContent>
  <xr:revisionPtr revIDLastSave="0" documentId="13_ncr:1_{65308530-8D08-49BD-95C7-CA03F0B5964F}" xr6:coauthVersionLast="47" xr6:coauthVersionMax="47" xr10:uidLastSave="{00000000-0000-0000-0000-000000000000}"/>
  <bookViews>
    <workbookView xWindow="-120" yWindow="-120" windowWidth="29040" windowHeight="15720" tabRatio="714" activeTab="5" xr2:uid="{35CF2905-7CF4-47DB-958C-644F9E462DA5}"/>
  </bookViews>
  <sheets>
    <sheet name="BS 7-8" sheetId="14" r:id="rId1"/>
    <sheet name="PL 9-10" sheetId="37" r:id="rId2"/>
    <sheet name="PL 11-12" sheetId="38" r:id="rId3"/>
    <sheet name="CE (Conso) 13" sheetId="32" r:id="rId4"/>
    <sheet name="CE 14" sheetId="33" r:id="rId5"/>
    <sheet name="CF 15 - 17" sheetId="39" r:id="rId6"/>
  </sheets>
  <definedNames>
    <definedName name="AS2DocOpenMode" hidden="1">"AS2DocumentEdit"</definedName>
    <definedName name="d">#REF!</definedName>
    <definedName name="_xlnm.Print_Area" localSheetId="5">'CF 15 - 17'!$A$1:$J$151</definedName>
    <definedName name="งบดุลหลักพัน" localSheetId="0">'BS 7-8'!$A$2:$I$90</definedName>
    <definedName name="งบดุลหลักพัน">#REF!</definedName>
    <definedName name="ท.กระแสเงินสดพัน" localSheetId="0">'BS 7-8'!#REF!</definedName>
    <definedName name="ท.กระแสเงินสดพัน">#REF!</definedName>
    <definedName name="ท.กระแสเงินสดสต." localSheetId="0">'BS 7-8'!#REF!</definedName>
    <definedName name="ท.กระแสเงินสดสต.">#REF!</definedName>
    <definedName name="ท.กำไรขาดทุนพัน" localSheetId="0">'BS 7-8'!#REF!</definedName>
    <definedName name="ท.กำไรขาดทุนพัน">#REF!</definedName>
    <definedName name="ท.กำไรขาดทุนสต." localSheetId="0">'BS 7-8'!#REF!</definedName>
    <definedName name="ท.กำไรขาดทุนสต.">#REF!</definedName>
    <definedName name="ท.กำไรสะสมพัน" localSheetId="0">'BS 7-8'!#REF!</definedName>
    <definedName name="ท.กำไรสะสมพัน">#REF!</definedName>
    <definedName name="ท.กำไรสะสมสต." localSheetId="0">'BS 7-8'!#REF!</definedName>
    <definedName name="ท.กำไรสะสมสต.">#REF!</definedName>
    <definedName name="ท.ส่วนเปลี่ยนแปลงผู้ถือหุ้นสต." localSheetId="0">'BS 7-8'!#REF!</definedName>
    <definedName name="ท.ส่วนเปลี่ยนแปลงผู้ถือหุ้นสต.">#REF!</definedName>
    <definedName name="ท.ส่วนเปลี่ยนแปลงพัน" localSheetId="0">'BS 7-8'!#REF!</definedName>
    <definedName name="ท.ส่วนเปลี่ยนแปลงพัน">#REF!</definedName>
    <definedName name="ทงบดุลบาทสต." localSheetId="0">'BS 7-8'!$A$2:$I$90</definedName>
    <definedName name="ทงบดุลบาทสต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1" i="14" l="1"/>
</calcChain>
</file>

<file path=xl/sharedStrings.xml><?xml version="1.0" encoding="utf-8"?>
<sst xmlns="http://schemas.openxmlformats.org/spreadsheetml/2006/main" count="438" uniqueCount="201">
  <si>
    <t>ธนาคารไทยเครดิต จำกัด (มหาชน) และบริษัทย่อย</t>
  </si>
  <si>
    <t>งบฐานะการเงิน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</si>
  <si>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</si>
  <si>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</si>
  <si>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</si>
  <si>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</si>
  <si>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</si>
  <si>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</si>
  <si>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</si>
  <si>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</si>
  <si>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</si>
  <si>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</si>
  <si>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</si>
  <si>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</si>
  <si>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</si>
  <si>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</si>
  <si>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</si>
  <si>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สินทรัพย์ภาษีเงินได้รอการตัดบัญชีสุทธิ</t>
  </si>
  <si>
    <t>สินทรัพย์อื่นสุทธิ</t>
  </si>
  <si>
    <t>รวมสินทรัพย์</t>
  </si>
  <si>
    <t>กรรมการ _______________________________________    กรรมการ _______________________________________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</si>
  <si>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</si>
  <si>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</si>
  <si>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</si>
  <si>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</si>
  <si>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</si>
  <si>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</si>
  <si>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</si>
  <si>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</si>
  <si>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</si>
  <si>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</si>
  <si>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</si>
  <si>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</si>
  <si>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</si>
  <si>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</si>
  <si>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1,234,839,222 หุ้น </t>
  </si>
  <si>
    <t xml:space="preserve">   มูลค่าหุ้นละ 5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</si>
  <si>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</si>
  <si>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</si>
  <si>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</si>
  <si>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</si>
  <si>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</si>
  <si>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</si>
  <si>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</si>
  <si>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</si>
  <si>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</si>
  <si>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</si>
  <si>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</si>
  <si>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</si>
  <si>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</si>
  <si>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ค่าใช้จ่ายค่าธรรมเนียมและบริการสุทธิ</t>
  </si>
  <si>
    <t>กำไรสุทธิจากเงินลงทุน</t>
  </si>
  <si>
    <t>รวมรายได้จากการดำเนินงาน</t>
  </si>
  <si>
    <t>ผลขาดทุนด้านเครดิตที่คาดว่าจะเกิดขึ้น</t>
  </si>
  <si>
    <t>กำไร (ขาดทุน) เบ็ดเสร็จอื่น</t>
  </si>
  <si>
    <t>รวมกำไร (ขาดทุน) เบ็ดเสร็จอื่น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</si>
  <si>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</si>
  <si>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</si>
  <si>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กำไรจาก</t>
  </si>
  <si>
    <t>มูลค่าเงินลงทุนใน</t>
  </si>
  <si>
    <t>เงินลงทุนในตราสารทุนที่</t>
  </si>
  <si>
    <t>ภาษีเงินได้เกี่ยวกับ</t>
  </si>
  <si>
    <t>ตราสารหนี้ด้วยมูลค่า</t>
  </si>
  <si>
    <t>เครื่องมือที่ใช้สำหรับ</t>
  </si>
  <si>
    <t>กำหนดให้วัดมูลค่าด้วย</t>
  </si>
  <si>
    <t>องค์ประกอบของ</t>
  </si>
  <si>
    <t>รวมองค์ประกอบ</t>
  </si>
  <si>
    <t>ทุนที่ออก</t>
  </si>
  <si>
    <t>ส่วนเกิน</t>
  </si>
  <si>
    <t>ยุติธรรมผ่านกำไร</t>
  </si>
  <si>
    <t>การป้องกันความเสี่ยง</t>
  </si>
  <si>
    <t>มูลค่ายุติธรรมผ่านกำไร</t>
  </si>
  <si>
    <t>อื่นของส่วน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</si>
  <si>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</si>
  <si>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</si>
  <si>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</si>
  <si>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</si>
  <si>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</si>
  <si>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ในกระแสเงินสด</t>
  </si>
  <si>
    <t>ของเจ้าของ</t>
  </si>
  <si>
    <t>กฎหมาย</t>
  </si>
  <si>
    <t>เจ้าของ</t>
  </si>
  <si>
    <t>ยอดคงเหลือ ณ วันที่ 1 มกราคม พ.ศ. 2569</t>
  </si>
  <si>
    <t>ยอดคงเหลือ ณ วันที่ 1 มกราคม พ.ศ. 2568</t>
  </si>
  <si>
    <t xml:space="preserve">            </t>
  </si>
  <si>
    <t>อื่นของส่วนของ</t>
  </si>
  <si>
    <t>กำไรจากการดำเนินงานก่อนภาษีเงินได้</t>
  </si>
  <si>
    <t>กำไรเบ็ดเสร็จอื่น</t>
  </si>
  <si>
    <t>30 มิถุนายน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</si>
  <si>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</si>
  <si>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</si>
  <si>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</si>
  <si>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</si>
  <si>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</si>
  <si>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งบการเงินรวม</t>
  </si>
  <si>
    <t>งบการเงินเฉพาะกิจการ</t>
  </si>
  <si>
    <t>รายได้จากการดำเนินงานอื่น ๆ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</si>
  <si>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</si>
  <si>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</si>
  <si>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</si>
  <si>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</si>
  <si>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</si>
  <si>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</si>
  <si>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</si>
  <si>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 xml:space="preserve">      สำหรับการป้องกันความเสี่ยงในกระแสเงินสด</t>
  </si>
  <si>
    <t xml:space="preserve">   กำไร (ขาดทุน) จากการวัดมูลค่ายุติธรรมเครื่องมือที่ใช้</t>
  </si>
  <si>
    <t xml:space="preserve">      รายการใหม่ไปยังกำไรหรือขาดทุนในภายหลัง</t>
  </si>
  <si>
    <t xml:space="preserve">   ภาษีเงินได้ที่เกี่ยวกับรายการที่จะไม่จัดประเภท</t>
  </si>
  <si>
    <t>เงินปันผลจ่าย</t>
  </si>
  <si>
    <t xml:space="preserve">      ด้วยมูลค่ายุติธรรมผ่านกำไรขาดทุนเบ็ดเสร็จอื่น</t>
  </si>
  <si>
    <t xml:space="preserve">   ภาษีเงินได้ที่เกี่ยวกับรายการที่จะจัดประเภท</t>
  </si>
  <si>
    <t xml:space="preserve">   กำไรจากเงินลงทุนในตราสารทุนที่กำหนดให้</t>
  </si>
  <si>
    <t xml:space="preserve">      วัดมูลค่าด้วยมูลค่ายุติธรรมผ่านกำไรขาดทุนเบ็ดเสร็จอื่น</t>
  </si>
  <si>
    <t xml:space="preserve">ที่ดิน อาคารและอุปกรณ์สุทธิ </t>
  </si>
  <si>
    <t xml:space="preserve">   กำไรจากการวัดมูลค่าเงินลงทุนในตราสารหนี้</t>
  </si>
  <si>
    <t>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</si>
  <si>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</si>
  <si>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</si>
  <si>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</si>
  <si>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</si>
  <si>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ค่าเสื่อมราคาและรายจ่ายตัดบัญชี</t>
  </si>
  <si>
    <t>หนี้สินที่เกิดจากสัญญา</t>
  </si>
  <si>
    <t>ประมาณการหนี้สินสำหรับผลประโยชน์พนักงาน</t>
  </si>
  <si>
    <t>ประมาณการหนี้สินค่ารื้อถอนสินทรัพย์บนส่วนปรับปรุงอาคารเช่า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</si>
  <si>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</si>
  <si>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</si>
  <si>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</si>
  <si>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</si>
  <si>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</si>
  <si>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สินทรัพย์ดำเนินงาน (เพิ่มขึ้น) ลดลง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</si>
  <si>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</si>
  <si>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</si>
  <si>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</si>
  <si>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</si>
  <si>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</si>
  <si>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</si>
  <si>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</si>
  <si>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</si>
  <si>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</t>
  </si>
  <si>
    <t xml:space="preserve">   ด้วยมูลค่ายุติธรรมผ่านกำไรขาดทุนเบ็ดเสร็จอื่น</t>
  </si>
  <si>
    <t>เงินสดรับจากการจำหน่ายและไถ่ถอนเงินลงทุนที่วัดมูลค่า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</si>
  <si>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</si>
  <si>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</si>
  <si>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</si>
  <si>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</si>
  <si>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</si>
  <si>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</si>
  <si>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</si>
  <si>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ข้อมูลเพิ่มเติมประกอบกระแสเงินสด</t>
  </si>
  <si>
    <t>รายการที่ไม่ใช่เงินสด</t>
  </si>
  <si>
    <t>เจ้าหนี้จากการซื้ออุปกรณ์ลดลง</t>
  </si>
  <si>
    <t>เจ้าหนี้จากการซื้อสินทรัพย์ไม่มีตัวตนเพิ่มขึ้น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</si>
  <si>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</si>
  <si>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</si>
  <si>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 xml:space="preserve">   ที่วัดมูลค่าด้วยมูลค่ายุติธรรมผ่านกำไรหรือขาดทุน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</si>
  <si>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</si>
  <si>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เงินสดรับจากการจำหน่ายอาคารและอุปกรณ์</t>
  </si>
  <si>
    <t>เงินสดจ่ายในการซื้อที่ดินอาคารและอุปกรณ์</t>
  </si>
  <si>
    <t>เงินสดจ่ายชำระหนี้สินตามสัญญาเช่า</t>
  </si>
  <si>
    <t>หมายเหตุประกอบงบการเงินระหว่างกาลเป็นส่วนหนึ่งของของงบการเงินระหว่างกาลนี้</t>
  </si>
  <si>
    <t>งบกำไรขาดทุนเบ็ดเสร็จ</t>
  </si>
  <si>
    <t>งบการเงินเฉพาะธนาคาร</t>
  </si>
  <si>
    <t>กำไร (ขาดทุน) สุทธิจากเครื่องมือทางการเงิน</t>
  </si>
  <si>
    <t xml:space="preserve">   (ขาดทุน) กำไรจากการวัดมูลค่าเงินลงทุนในตราสารหนี้</t>
  </si>
  <si>
    <t>งบการเปลี่ยนแปลงส่วนของเจ้าของ</t>
  </si>
  <si>
    <t>กำไรจากการวัด</t>
  </si>
  <si>
    <t>ส่วนต่ำตัดจำหน่ายของเงินลงทุน</t>
  </si>
  <si>
    <t>(กำไร) ขาดทุนจากอัตราแลกเปลี่ยนเงินตราต่างประเทศ</t>
  </si>
  <si>
    <t>เงินสดจ่ายเพื่อการไถ่ถอนหุ้นกู้</t>
  </si>
  <si>
    <t>ทรัพย์สินรอการขายเพิ่มขึ้น</t>
  </si>
  <si>
    <t>เงินสดจ่ายคืนเงินกู้ยืมระยะยาวจากสถาบันการเงิน</t>
  </si>
  <si>
    <t>(กลับรายการ) ขาดทุนจากการด้อยค่าของทรัพย์สินรอการขาย</t>
  </si>
  <si>
    <t>กำไรจากการจำหน่ายเงินลงทุน</t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</si>
  <si>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</si>
  <si>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</si>
  <si>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</si>
  <si>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มูลค่ายุติธรรม</t>
  </si>
  <si>
    <t>ขาดทุนจากการวัด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</si>
  <si>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</si>
  <si>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</si>
  <si>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</si>
  <si>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รายการที่จะจัดประเภทรายการใหม่</t>
  </si>
  <si>
    <t>รวมรายการที่จะไม่จัดประเภทรายการใหม่</t>
  </si>
  <si>
    <t xml:space="preserve">     (นายรอยย์ ออกุสตินัส กุนารา)</t>
  </si>
  <si>
    <t xml:space="preserve">                      (นายวิญญู ไชยวรรณ)</t>
  </si>
  <si>
    <t>กำไรจากการตัดจำหน่ายสินทรัพย์สิทธิการใช้</t>
  </si>
  <si>
    <t xml:space="preserve">   และหนี้สินตามสัญญาเช่า</t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</si>
  <si>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</si>
  <si>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</si>
  <si>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ขาดทุนจากการปรับมูลค่าสินทรัพย์ทางการเงิน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</si>
  <si>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</si>
  <si>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</si>
  <si>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-</t>
  </si>
  <si>
    <t>15, 16</t>
  </si>
  <si>
    <t>เงินสดจ่ายดอกเบี้ยเงินกู้ยืมระยะยาวและหุ้นกู้ด้อยสิทธิ</t>
  </si>
  <si>
    <t>กำไรสุทธิ</t>
  </si>
  <si>
    <t>กำไรเบ็ดเสร็จรวม</t>
  </si>
  <si>
    <t>หน่วย: พันบาท</t>
  </si>
  <si>
    <t>15,17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</si>
  <si>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</si>
  <si>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  <r>
      <rPr>
        <b/>
        <sz val="13"/>
        <color theme="1"/>
        <rFont val="Browallia New"/>
        <family val="2"/>
      </rPr>
      <t xml:space="preserve">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</si>
</sst>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_);[Red]\(#,##0.0\)"/>
    <numFmt numFmtId="166" formatCode="0.0%"/>
    <numFmt numFmtId="167" formatCode="_(* #,##0_);_(* \(#,##0\);_(* &quot;-     &quot;??_);_(@_)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24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0"/>
      <color theme="1"/>
      <name val="Arial"/>
      <family val="2"/>
    </font>
    <font>
      <sz val="12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7">
    <xf numFmtId="0" fontId="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2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9" fillId="0" borderId="0"/>
    <xf numFmtId="0" fontId="5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10" fillId="0" borderId="0"/>
    <xf numFmtId="0" fontId="1" fillId="0" borderId="0"/>
    <xf numFmtId="164" fontId="5" fillId="0" borderId="0" applyFont="0" applyFill="0" applyBorder="0" applyAlignment="0" applyProtection="0"/>
  </cellStyleXfs>
  <cellXfs count="155">
    <xf numFmtId="0" fontId="0" fillId="0" borderId="0" xfId="0"/>
    <xf numFmtId="168" fontId="15" fillId="0" borderId="0" xfId="20" applyNumberFormat="1" applyFont="1" applyFill="1" applyBorder="1" applyAlignment="1">
      <alignment horizontal="right" vertical="center"/>
    </xf>
    <xf numFmtId="168" fontId="17" fillId="0" borderId="0" xfId="17" applyNumberFormat="1" applyFont="1" applyFill="1" applyAlignment="1">
      <alignment horizontal="right" vertical="center"/>
    </xf>
    <xf numFmtId="168" fontId="15" fillId="0" borderId="0" xfId="17" applyNumberFormat="1" applyFont="1" applyFill="1" applyAlignment="1">
      <alignment vertical="center"/>
    </xf>
    <xf numFmtId="168" fontId="17" fillId="0" borderId="3" xfId="17" applyNumberFormat="1" applyFont="1" applyFill="1" applyBorder="1" applyAlignment="1">
      <alignment horizontal="right" vertical="center"/>
    </xf>
    <xf numFmtId="168" fontId="17" fillId="0" borderId="0" xfId="17" applyNumberFormat="1" applyFont="1" applyFill="1" applyBorder="1" applyAlignment="1">
      <alignment horizontal="center" vertical="center"/>
    </xf>
    <xf numFmtId="168" fontId="15" fillId="0" borderId="0" xfId="17" applyNumberFormat="1" applyFont="1" applyFill="1" applyBorder="1" applyAlignment="1">
      <alignment vertical="center"/>
    </xf>
    <xf numFmtId="168" fontId="15" fillId="0" borderId="3" xfId="17" applyNumberFormat="1" applyFont="1" applyFill="1" applyBorder="1" applyAlignment="1">
      <alignment vertical="center"/>
    </xf>
    <xf numFmtId="168" fontId="17" fillId="0" borderId="0" xfId="17" applyNumberFormat="1" applyFont="1" applyFill="1" applyBorder="1" applyAlignment="1">
      <alignment horizontal="right" vertical="center"/>
    </xf>
    <xf numFmtId="168" fontId="17" fillId="0" borderId="0" xfId="17" applyNumberFormat="1" applyFont="1" applyFill="1" applyBorder="1" applyAlignment="1">
      <alignment vertical="center"/>
    </xf>
    <xf numFmtId="168" fontId="15" fillId="0" borderId="3" xfId="20" applyNumberFormat="1" applyFont="1" applyFill="1" applyBorder="1" applyAlignment="1">
      <alignment horizontal="right" vertical="center"/>
    </xf>
    <xf numFmtId="168" fontId="15" fillId="0" borderId="0" xfId="17" applyNumberFormat="1" applyFont="1" applyFill="1" applyBorder="1" applyAlignment="1">
      <alignment horizontal="right" vertical="center"/>
    </xf>
    <xf numFmtId="168" fontId="15" fillId="0" borderId="4" xfId="17" applyNumberFormat="1" applyFont="1" applyFill="1" applyBorder="1" applyAlignment="1">
      <alignment vertical="center"/>
    </xf>
    <xf numFmtId="168" fontId="15" fillId="0" borderId="0" xfId="17" applyNumberFormat="1" applyFont="1" applyFill="1" applyBorder="1"/>
    <xf numFmtId="169" fontId="15" fillId="0" borderId="0" xfId="17" applyNumberFormat="1" applyFont="1" applyFill="1" applyBorder="1" applyAlignment="1">
      <alignment vertical="center"/>
    </xf>
    <xf numFmtId="37" fontId="15" fillId="0" borderId="0" xfId="17" applyNumberFormat="1" applyFont="1" applyFill="1" applyBorder="1" applyAlignment="1">
      <alignment vertical="center"/>
    </xf>
    <xf numFmtId="170" fontId="15" fillId="0" borderId="0" xfId="17" applyNumberFormat="1" applyFont="1" applyFill="1" applyBorder="1" applyAlignment="1">
      <alignment vertical="center"/>
    </xf>
    <xf numFmtId="0" fontId="15" fillId="0" borderId="0" xfId="17" applyNumberFormat="1" applyFont="1" applyFill="1" applyBorder="1" applyAlignment="1">
      <alignment vertical="center"/>
    </xf>
    <xf numFmtId="169" fontId="15" fillId="0" borderId="4" xfId="17" applyNumberFormat="1" applyFont="1" applyFill="1" applyBorder="1" applyAlignment="1">
      <alignment vertical="center"/>
    </xf>
    <xf numFmtId="168" fontId="15" fillId="0" borderId="0" xfId="17" applyNumberFormat="1" applyFont="1" applyFill="1" applyAlignment="1">
      <alignment horizontal="right" vertical="center"/>
    </xf>
    <xf numFmtId="168" fontId="15" fillId="0" borderId="0" xfId="17" applyNumberFormat="1" applyFont="1" applyFill="1" applyAlignment="1">
      <alignment horizontal="right" vertical="center" wrapText="1"/>
    </xf>
    <xf numFmtId="168" fontId="15" fillId="0" borderId="3" xfId="17" applyNumberFormat="1" applyFont="1" applyFill="1" applyBorder="1" applyAlignment="1">
      <alignment horizontal="right" vertical="center"/>
    </xf>
    <xf numFmtId="168" fontId="15" fillId="0" borderId="0" xfId="26" applyNumberFormat="1" applyFont="1" applyFill="1" applyAlignment="1">
      <alignment horizontal="right" vertical="center"/>
    </xf>
    <xf numFmtId="168" fontId="15" fillId="0" borderId="0" xfId="26" applyNumberFormat="1" applyFont="1" applyFill="1" applyAlignment="1">
      <alignment horizontal="right" vertical="center" wrapText="1"/>
    </xf>
    <xf numFmtId="168" fontId="15" fillId="0" borderId="3" xfId="26" applyNumberFormat="1" applyFont="1" applyFill="1" applyBorder="1" applyAlignment="1">
      <alignment horizontal="right" vertical="center"/>
    </xf>
    <xf numFmtId="168" fontId="12" fillId="0" borderId="0" xfId="17" applyNumberFormat="1" applyFont="1" applyFill="1" applyAlignment="1">
      <alignment horizontal="right"/>
    </xf>
    <xf numFmtId="168" fontId="15" fillId="0" borderId="0" xfId="17" applyNumberFormat="1" applyFont="1" applyFill="1" applyAlignment="1">
      <alignment horizontal="center" vertical="center"/>
    </xf>
    <xf numFmtId="168" fontId="15" fillId="0" borderId="0" xfId="26" applyNumberFormat="1" applyFont="1" applyFill="1" applyAlignment="1">
      <alignment vertical="center"/>
    </xf>
    <xf numFmtId="168" fontId="15" fillId="0" borderId="0" xfId="28" applyNumberFormat="1" applyFont="1" applyFill="1" applyAlignment="1">
      <alignment vertical="center"/>
    </xf>
    <xf numFmtId="168" fontId="15" fillId="0" borderId="0" xfId="17" applyNumberFormat="1" applyFont="1" applyFill="1" applyBorder="1" applyAlignment="1">
      <alignment horizontal="right" vertical="center" wrapText="1"/>
    </xf>
    <xf numFmtId="0" fontId="17" fillId="0" borderId="0" xfId="19" applyFont="1" applyAlignment="1">
      <alignment horizontal="left" vertical="center"/>
    </xf>
    <xf numFmtId="0" fontId="15" fillId="0" borderId="0" xfId="19" applyFont="1" applyAlignment="1">
      <alignment vertical="center"/>
    </xf>
    <xf numFmtId="168" fontId="15" fillId="0" borderId="0" xfId="19" applyNumberFormat="1" applyFont="1" applyAlignment="1">
      <alignment horizontal="right" vertical="center"/>
    </xf>
    <xf numFmtId="0" fontId="17" fillId="0" borderId="0" xfId="19" applyFont="1" applyAlignment="1">
      <alignment vertical="center"/>
    </xf>
    <xf numFmtId="0" fontId="17" fillId="0" borderId="0" xfId="19" applyFont="1" applyAlignment="1">
      <alignment horizontal="right" vertical="center"/>
    </xf>
    <xf numFmtId="0" fontId="15" fillId="0" borderId="0" xfId="19" applyFont="1" applyAlignment="1">
      <alignment horizontal="right" vertical="center"/>
    </xf>
    <xf numFmtId="0" fontId="15" fillId="0" borderId="0" xfId="19" applyFont="1" applyAlignment="1">
      <alignment horizontal="center" vertical="center"/>
    </xf>
    <xf numFmtId="38" fontId="11" fillId="0" borderId="0" xfId="11" applyNumberFormat="1" applyFont="1" applyAlignment="1">
      <alignment vertical="center"/>
    </xf>
    <xf numFmtId="0" fontId="15" fillId="0" borderId="0" xfId="19" applyFont="1" applyAlignment="1">
      <alignment horizontal="left" vertical="center" indent="2"/>
    </xf>
    <xf numFmtId="38" fontId="11" fillId="0" borderId="3" xfId="11" quotePrefix="1" applyNumberFormat="1" applyFont="1" applyBorder="1" applyAlignment="1">
      <alignment horizontal="left" vertical="center"/>
    </xf>
    <xf numFmtId="0" fontId="15" fillId="0" borderId="3" xfId="19" applyFont="1" applyBorder="1" applyAlignment="1">
      <alignment vertical="center"/>
    </xf>
    <xf numFmtId="0" fontId="15" fillId="0" borderId="0" xfId="19" applyFont="1" applyAlignment="1">
      <alignment horizontal="left" vertical="center"/>
    </xf>
    <xf numFmtId="168" fontId="11" fillId="0" borderId="0" xfId="11" applyNumberFormat="1" applyFont="1" applyAlignment="1">
      <alignment horizontal="right" vertical="center"/>
    </xf>
    <xf numFmtId="38" fontId="11" fillId="0" borderId="0" xfId="11" applyNumberFormat="1" applyFont="1" applyAlignment="1">
      <alignment horizontal="center" vertical="center"/>
    </xf>
    <xf numFmtId="0" fontId="17" fillId="0" borderId="3" xfId="21" applyFont="1" applyBorder="1" applyAlignment="1">
      <alignment horizontal="center" vertical="center"/>
    </xf>
    <xf numFmtId="38" fontId="12" fillId="0" borderId="0" xfId="11" applyNumberFormat="1" applyFont="1" applyAlignment="1">
      <alignment horizontal="left" vertical="center"/>
    </xf>
    <xf numFmtId="38" fontId="12" fillId="0" borderId="0" xfId="11" quotePrefix="1" applyNumberFormat="1" applyFont="1" applyAlignment="1">
      <alignment horizontal="left" vertical="center"/>
    </xf>
    <xf numFmtId="169" fontId="12" fillId="0" borderId="0" xfId="11" applyNumberFormat="1" applyFont="1" applyAlignment="1">
      <alignment horizontal="left" vertical="center"/>
    </xf>
    <xf numFmtId="168" fontId="12" fillId="0" borderId="0" xfId="11" applyNumberFormat="1" applyFont="1" applyAlignment="1">
      <alignment horizontal="left" vertical="center"/>
    </xf>
    <xf numFmtId="38" fontId="12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168" fontId="12" fillId="0" borderId="0" xfId="11" applyNumberFormat="1" applyFont="1" applyAlignment="1">
      <alignment horizontal="center" vertical="center"/>
    </xf>
    <xf numFmtId="169" fontId="12" fillId="0" borderId="0" xfId="11" quotePrefix="1" applyNumberFormat="1" applyFont="1" applyAlignment="1">
      <alignment horizontal="right" vertical="center"/>
    </xf>
    <xf numFmtId="168" fontId="12" fillId="0" borderId="0" xfId="11" quotePrefix="1" applyNumberFormat="1" applyFont="1" applyAlignment="1">
      <alignment horizontal="right" vertical="center"/>
    </xf>
    <xf numFmtId="168" fontId="12" fillId="0" borderId="0" xfId="11" applyNumberFormat="1" applyFont="1" applyAlignment="1">
      <alignment horizontal="right" vertical="center"/>
    </xf>
    <xf numFmtId="168" fontId="13" fillId="0" borderId="0" xfId="11" applyNumberFormat="1" applyFont="1" applyAlignment="1">
      <alignment horizontal="right" vertical="center"/>
    </xf>
    <xf numFmtId="38" fontId="12" fillId="0" borderId="3" xfId="11" applyNumberFormat="1" applyFont="1" applyBorder="1" applyAlignment="1">
      <alignment horizontal="center" vertical="center"/>
    </xf>
    <xf numFmtId="169" fontId="12" fillId="0" borderId="3" xfId="11" applyNumberFormat="1" applyFont="1" applyBorder="1" applyAlignment="1">
      <alignment horizontal="right" vertical="center"/>
    </xf>
    <xf numFmtId="168" fontId="12" fillId="0" borderId="3" xfId="11" applyNumberFormat="1" applyFont="1" applyBorder="1" applyAlignment="1">
      <alignment horizontal="right" vertical="center"/>
    </xf>
    <xf numFmtId="165" fontId="11" fillId="0" borderId="0" xfId="11" applyNumberFormat="1" applyFont="1" applyAlignment="1">
      <alignment horizontal="center" vertical="center"/>
    </xf>
    <xf numFmtId="38" fontId="14" fillId="0" borderId="0" xfId="11" applyNumberFormat="1" applyFont="1" applyAlignment="1">
      <alignment horizontal="center" vertical="center"/>
    </xf>
    <xf numFmtId="169" fontId="11" fillId="0" borderId="0" xfId="10" applyNumberFormat="1" applyFont="1" applyAlignment="1">
      <alignment horizontal="right" vertical="center"/>
    </xf>
    <xf numFmtId="168" fontId="11" fillId="0" borderId="0" xfId="10" applyNumberFormat="1" applyFont="1" applyAlignment="1">
      <alignment horizontal="right" vertical="center"/>
    </xf>
    <xf numFmtId="165" fontId="11" fillId="0" borderId="0" xfId="11" applyNumberFormat="1" applyFont="1" applyAlignment="1">
      <alignment vertical="center"/>
    </xf>
    <xf numFmtId="169" fontId="11" fillId="0" borderId="0" xfId="11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11" fillId="0" borderId="0" xfId="1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quotePrefix="1" applyFont="1" applyAlignment="1">
      <alignment horizontal="left" vertical="center"/>
    </xf>
    <xf numFmtId="168" fontId="15" fillId="0" borderId="0" xfId="10" applyNumberFormat="1" applyFont="1" applyAlignment="1">
      <alignment horizontal="right" vertical="center"/>
    </xf>
    <xf numFmtId="168" fontId="15" fillId="0" borderId="3" xfId="10" quotePrefix="1" applyNumberFormat="1" applyFont="1" applyBorder="1" applyAlignment="1">
      <alignment horizontal="right" vertical="center"/>
    </xf>
    <xf numFmtId="168" fontId="11" fillId="0" borderId="4" xfId="11" applyNumberFormat="1" applyFont="1" applyBorder="1" applyAlignment="1">
      <alignment horizontal="right" vertical="center"/>
    </xf>
    <xf numFmtId="41" fontId="11" fillId="0" borderId="0" xfId="16" applyNumberFormat="1" applyFont="1" applyAlignment="1">
      <alignment vertical="center"/>
    </xf>
    <xf numFmtId="41" fontId="15" fillId="0" borderId="0" xfId="16" applyNumberFormat="1" applyFont="1" applyAlignment="1">
      <alignment vertical="center"/>
    </xf>
    <xf numFmtId="38" fontId="11" fillId="0" borderId="3" xfId="11" applyNumberFormat="1" applyFont="1" applyBorder="1" applyAlignment="1">
      <alignment vertical="center"/>
    </xf>
    <xf numFmtId="38" fontId="11" fillId="0" borderId="3" xfId="11" applyNumberFormat="1" applyFont="1" applyBorder="1" applyAlignment="1">
      <alignment horizontal="center" vertical="center"/>
    </xf>
    <xf numFmtId="38" fontId="14" fillId="0" borderId="3" xfId="11" applyNumberFormat="1" applyFont="1" applyBorder="1" applyAlignment="1">
      <alignment horizontal="center" vertical="center"/>
    </xf>
    <xf numFmtId="169" fontId="11" fillId="0" borderId="3" xfId="11" applyNumberFormat="1" applyFont="1" applyBorder="1" applyAlignment="1">
      <alignment horizontal="right" vertical="center"/>
    </xf>
    <xf numFmtId="168" fontId="11" fillId="0" borderId="3" xfId="11" applyNumberFormat="1" applyFont="1" applyBorder="1" applyAlignment="1">
      <alignment horizontal="right" vertical="center"/>
    </xf>
    <xf numFmtId="38" fontId="11" fillId="0" borderId="0" xfId="11" quotePrefix="1" applyNumberFormat="1" applyFont="1" applyAlignment="1">
      <alignment horizontal="left" vertical="center"/>
    </xf>
    <xf numFmtId="167" fontId="11" fillId="0" borderId="0" xfId="11" applyNumberFormat="1" applyFont="1" applyAlignment="1">
      <alignment horizontal="right" vertical="center"/>
    </xf>
    <xf numFmtId="38" fontId="11" fillId="0" borderId="0" xfId="11" applyNumberFormat="1" applyFont="1" applyAlignment="1">
      <alignment horizontal="left" vertical="center"/>
    </xf>
    <xf numFmtId="0" fontId="11" fillId="0" borderId="0" xfId="16" applyFont="1" applyAlignment="1">
      <alignment horizontal="left" vertical="center"/>
    </xf>
    <xf numFmtId="165" fontId="11" fillId="0" borderId="3" xfId="11" applyNumberFormat="1" applyFont="1" applyBorder="1" applyAlignment="1">
      <alignment vertical="center"/>
    </xf>
    <xf numFmtId="0" fontId="22" fillId="0" borderId="0" xfId="19" applyFont="1" applyAlignment="1">
      <alignment horizontal="center" vertical="center"/>
    </xf>
    <xf numFmtId="0" fontId="15" fillId="0" borderId="0" xfId="21" applyFont="1" applyAlignment="1">
      <alignment vertical="center"/>
    </xf>
    <xf numFmtId="168" fontId="17" fillId="0" borderId="0" xfId="22" applyNumberFormat="1" applyFont="1" applyAlignment="1">
      <alignment horizontal="center" vertical="center"/>
    </xf>
    <xf numFmtId="0" fontId="15" fillId="0" borderId="0" xfId="19" quotePrefix="1" applyFont="1" applyAlignment="1">
      <alignment horizontal="center" vertical="center"/>
    </xf>
    <xf numFmtId="0" fontId="17" fillId="0" borderId="0" xfId="19" applyFont="1" applyAlignment="1">
      <alignment horizontal="center" vertical="center"/>
    </xf>
    <xf numFmtId="0" fontId="15" fillId="0" borderId="0" xfId="19" quotePrefix="1" applyFont="1" applyAlignment="1">
      <alignment horizontal="left" vertical="center"/>
    </xf>
    <xf numFmtId="0" fontId="15" fillId="0" borderId="0" xfId="19" quotePrefix="1" applyFont="1" applyAlignment="1">
      <alignment horizontal="left" vertical="center" indent="2"/>
    </xf>
    <xf numFmtId="0" fontId="17" fillId="0" borderId="0" xfId="19" quotePrefix="1" applyFont="1" applyAlignment="1">
      <alignment horizontal="left" vertical="center"/>
    </xf>
    <xf numFmtId="0" fontId="22" fillId="0" borderId="3" xfId="19" applyFont="1" applyBorder="1" applyAlignment="1">
      <alignment horizontal="center" vertical="center"/>
    </xf>
    <xf numFmtId="168" fontId="15" fillId="0" borderId="3" xfId="19" applyNumberFormat="1" applyFont="1" applyBorder="1" applyAlignment="1">
      <alignment horizontal="right" vertical="center"/>
    </xf>
    <xf numFmtId="0" fontId="17" fillId="0" borderId="0" xfId="21" applyFont="1" applyAlignment="1">
      <alignment horizontal="center" vertical="center"/>
    </xf>
    <xf numFmtId="49" fontId="22" fillId="0" borderId="0" xfId="19" applyNumberFormat="1" applyFont="1" applyAlignment="1">
      <alignment horizontal="center" vertical="center"/>
    </xf>
    <xf numFmtId="168" fontId="15" fillId="0" borderId="0" xfId="19" applyNumberFormat="1" applyFont="1" applyAlignment="1">
      <alignment vertical="center"/>
    </xf>
    <xf numFmtId="37" fontId="15" fillId="0" borderId="0" xfId="19" applyNumberFormat="1" applyFont="1" applyAlignment="1">
      <alignment vertical="center"/>
    </xf>
    <xf numFmtId="168" fontId="15" fillId="0" borderId="0" xfId="19" applyNumberFormat="1" applyFont="1" applyAlignment="1">
      <alignment horizontal="center" vertical="center"/>
    </xf>
    <xf numFmtId="168" fontId="23" fillId="0" borderId="0" xfId="23" applyNumberFormat="1" applyFont="1" applyAlignment="1">
      <alignment horizontal="center" vertical="center"/>
    </xf>
    <xf numFmtId="168" fontId="17" fillId="0" borderId="0" xfId="23" applyNumberFormat="1" applyFont="1" applyAlignment="1">
      <alignment vertical="center"/>
    </xf>
    <xf numFmtId="168" fontId="15" fillId="0" borderId="3" xfId="19" applyNumberFormat="1" applyFont="1" applyBorder="1" applyAlignment="1">
      <alignment vertical="center"/>
    </xf>
    <xf numFmtId="0" fontId="11" fillId="0" borderId="0" xfId="19" applyFont="1" applyAlignment="1">
      <alignment vertical="center"/>
    </xf>
    <xf numFmtId="168" fontId="17" fillId="0" borderId="0" xfId="19" applyNumberFormat="1" applyFont="1" applyAlignment="1">
      <alignment horizontal="right" vertical="center"/>
    </xf>
    <xf numFmtId="168" fontId="17" fillId="0" borderId="0" xfId="24" applyNumberFormat="1" applyFont="1" applyAlignment="1">
      <alignment horizontal="center" vertical="center"/>
    </xf>
    <xf numFmtId="0" fontId="17" fillId="0" borderId="3" xfId="19" applyFont="1" applyBorder="1" applyAlignment="1">
      <alignment horizontal="right" vertical="center"/>
    </xf>
    <xf numFmtId="0" fontId="15" fillId="0" borderId="0" xfId="19" applyFont="1" applyAlignment="1">
      <alignment horizontal="left" vertical="center" indent="1"/>
    </xf>
    <xf numFmtId="168" fontId="15" fillId="0" borderId="3" xfId="17" applyNumberFormat="1" applyFont="1" applyFill="1" applyBorder="1" applyAlignment="1">
      <alignment horizontal="right" vertical="center" wrapText="1"/>
    </xf>
    <xf numFmtId="168" fontId="15" fillId="0" borderId="4" xfId="17" applyNumberFormat="1" applyFont="1" applyFill="1" applyBorder="1" applyAlignment="1">
      <alignment horizontal="right" vertical="center"/>
    </xf>
    <xf numFmtId="168" fontId="17" fillId="0" borderId="0" xfId="29" applyNumberFormat="1" applyFont="1" applyAlignment="1">
      <alignment vertical="center"/>
    </xf>
    <xf numFmtId="168" fontId="15" fillId="0" borderId="0" xfId="27" applyNumberFormat="1" applyFont="1" applyAlignment="1">
      <alignment horizontal="right" vertical="center"/>
    </xf>
    <xf numFmtId="0" fontId="15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38" fontId="12" fillId="0" borderId="0" xfId="12" applyNumberFormat="1" applyFont="1" applyAlignment="1">
      <alignment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left" vertical="center"/>
    </xf>
    <xf numFmtId="0" fontId="12" fillId="0" borderId="0" xfId="12" quotePrefix="1" applyFont="1" applyAlignment="1">
      <alignment vertical="center"/>
    </xf>
    <xf numFmtId="0" fontId="11" fillId="0" borderId="0" xfId="12" applyFont="1" applyAlignment="1">
      <alignment vertical="center"/>
    </xf>
    <xf numFmtId="38" fontId="12" fillId="0" borderId="3" xfId="12" quotePrefix="1" applyNumberFormat="1" applyFont="1" applyBorder="1" applyAlignment="1">
      <alignment vertical="center"/>
    </xf>
    <xf numFmtId="0" fontId="12" fillId="0" borderId="3" xfId="12" applyFont="1" applyBorder="1" applyAlignment="1">
      <alignment vertical="center"/>
    </xf>
    <xf numFmtId="0" fontId="12" fillId="0" borderId="0" xfId="12" quotePrefix="1" applyFont="1" applyAlignment="1">
      <alignment horizontal="left" vertical="center"/>
    </xf>
    <xf numFmtId="168" fontId="12" fillId="0" borderId="0" xfId="12" applyNumberFormat="1" applyFont="1" applyAlignment="1">
      <alignment horizontal="right" vertical="center"/>
    </xf>
    <xf numFmtId="0" fontId="12" fillId="0" borderId="0" xfId="12" applyFont="1" applyAlignment="1">
      <alignment horizontal="right" vertical="center"/>
    </xf>
    <xf numFmtId="0" fontId="11" fillId="0" borderId="0" xfId="12" applyFont="1" applyAlignment="1">
      <alignment horizontal="center" vertical="center"/>
    </xf>
    <xf numFmtId="168" fontId="12" fillId="0" borderId="0" xfId="12" applyNumberFormat="1" applyFont="1" applyAlignment="1">
      <alignment horizontal="center" vertical="center"/>
    </xf>
    <xf numFmtId="168" fontId="12" fillId="0" borderId="0" xfId="12" quotePrefix="1" applyNumberFormat="1" applyFont="1" applyAlignment="1">
      <alignment horizontal="right" vertical="center"/>
    </xf>
    <xf numFmtId="0" fontId="12" fillId="0" borderId="0" xfId="12" quotePrefix="1" applyFont="1" applyAlignment="1">
      <alignment horizontal="right" vertical="center"/>
    </xf>
    <xf numFmtId="168" fontId="11" fillId="0" borderId="0" xfId="12" applyNumberFormat="1" applyFont="1" applyAlignment="1">
      <alignment horizontal="right" vertical="center"/>
    </xf>
    <xf numFmtId="168" fontId="12" fillId="0" borderId="3" xfId="12" applyNumberFormat="1" applyFont="1" applyBorder="1" applyAlignment="1">
      <alignment horizontal="right" vertical="center"/>
    </xf>
    <xf numFmtId="168" fontId="12" fillId="0" borderId="3" xfId="12" quotePrefix="1" applyNumberFormat="1" applyFont="1" applyBorder="1" applyAlignment="1">
      <alignment horizontal="right" vertical="center"/>
    </xf>
    <xf numFmtId="0" fontId="12" fillId="0" borderId="0" xfId="12" applyFont="1" applyAlignment="1">
      <alignment horizontal="center" vertical="center"/>
    </xf>
    <xf numFmtId="0" fontId="11" fillId="0" borderId="0" xfId="12" quotePrefix="1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168" fontId="11" fillId="0" borderId="6" xfId="12" applyNumberFormat="1" applyFont="1" applyBorder="1" applyAlignment="1">
      <alignment horizontal="right" vertical="center"/>
    </xf>
    <xf numFmtId="168" fontId="11" fillId="0" borderId="3" xfId="12" applyNumberFormat="1" applyFont="1" applyBorder="1" applyAlignment="1">
      <alignment horizontal="right" vertical="center"/>
    </xf>
    <xf numFmtId="168" fontId="11" fillId="0" borderId="4" xfId="12" applyNumberFormat="1" applyFont="1" applyBorder="1" applyAlignment="1">
      <alignment horizontal="right" vertical="center"/>
    </xf>
    <xf numFmtId="0" fontId="11" fillId="0" borderId="3" xfId="12" applyFont="1" applyBorder="1" applyAlignment="1">
      <alignment vertical="center"/>
    </xf>
    <xf numFmtId="38" fontId="12" fillId="0" borderId="0" xfId="12" quotePrefix="1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168" fontId="12" fillId="0" borderId="3" xfId="11" applyNumberFormat="1" applyFont="1" applyBorder="1" applyAlignment="1">
      <alignment horizontal="center" vertical="center"/>
    </xf>
    <xf numFmtId="38" fontId="12" fillId="0" borderId="0" xfId="11" applyNumberFormat="1" applyFont="1" applyAlignment="1">
      <alignment horizontal="left" vertical="center"/>
    </xf>
    <xf numFmtId="38" fontId="12" fillId="0" borderId="3" xfId="11" applyNumberFormat="1" applyFont="1" applyBorder="1" applyAlignment="1">
      <alignment horizontal="left" vertical="center"/>
    </xf>
    <xf numFmtId="38" fontId="11" fillId="0" borderId="0" xfId="11" applyNumberFormat="1" applyFont="1" applyAlignment="1">
      <alignment horizontal="center" vertical="center"/>
    </xf>
    <xf numFmtId="38" fontId="12" fillId="0" borderId="3" xfId="11" quotePrefix="1" applyNumberFormat="1" applyFont="1" applyBorder="1" applyAlignment="1">
      <alignment horizontal="left" vertical="center"/>
    </xf>
    <xf numFmtId="0" fontId="17" fillId="0" borderId="0" xfId="19" applyFont="1" applyAlignment="1">
      <alignment horizontal="left" vertical="center"/>
    </xf>
    <xf numFmtId="0" fontId="17" fillId="0" borderId="3" xfId="19" applyFont="1" applyBorder="1" applyAlignment="1">
      <alignment horizontal="left" vertical="center"/>
    </xf>
    <xf numFmtId="168" fontId="17" fillId="0" borderId="3" xfId="22" applyNumberFormat="1" applyFont="1" applyBorder="1" applyAlignment="1">
      <alignment horizontal="center" vertical="center"/>
    </xf>
    <xf numFmtId="168" fontId="15" fillId="0" borderId="0" xfId="19" applyNumberFormat="1" applyFont="1" applyAlignment="1">
      <alignment horizontal="center" vertical="center"/>
    </xf>
    <xf numFmtId="168" fontId="12" fillId="0" borderId="5" xfId="12" applyNumberFormat="1" applyFont="1" applyBorder="1" applyAlignment="1">
      <alignment horizontal="center" vertical="center"/>
    </xf>
    <xf numFmtId="168" fontId="12" fillId="0" borderId="3" xfId="12" applyNumberFormat="1" applyFont="1" applyBorder="1" applyAlignment="1">
      <alignment horizontal="center" vertical="center"/>
    </xf>
    <xf numFmtId="0" fontId="17" fillId="0" borderId="3" xfId="19" applyFont="1" applyBorder="1" applyAlignment="1">
      <alignment horizontal="left" vertical="top"/>
    </xf>
    <xf numFmtId="168" fontId="17" fillId="0" borderId="3" xfId="24" applyNumberFormat="1" applyFont="1" applyBorder="1" applyAlignment="1">
      <alignment horizontal="center" vertical="center"/>
    </xf>
  </cellXfs>
  <cellStyles count="47">
    <cellStyle name="Comma 10" xfId="25" xr:uid="{94623D71-0774-4D56-A80C-4C4A7C377AFE}"/>
    <cellStyle name="Comma 2" xfId="1" xr:uid="{5495554F-C4FC-49C6-8B80-B3F6C5129CFE}"/>
    <cellStyle name="Comma 2 2" xfId="17" xr:uid="{A5D57D21-7FF7-4E98-9635-E336275B4DF4}"/>
    <cellStyle name="Comma 2 2 2" xfId="42" xr:uid="{E8B18ED6-2E91-430A-905B-45711FACA504}"/>
    <cellStyle name="Comma 2 2 2 2 2" xfId="46" xr:uid="{9EE0E3EA-998C-4827-8E48-B6EB77FB9170}"/>
    <cellStyle name="Comma 2 2 3" xfId="40" xr:uid="{2F4F840A-63E6-466B-8176-5BE1935B8ED0}"/>
    <cellStyle name="Comma 2 3" xfId="37" xr:uid="{118D1431-8429-487C-A3F2-2B2932A453BE}"/>
    <cellStyle name="Comma 3" xfId="2" xr:uid="{96A4E068-5917-4011-A3A8-8DF82F0D1971}"/>
    <cellStyle name="Comma 3 13" xfId="35" xr:uid="{55839646-0758-4B6D-9928-B8247D4FFEA7}"/>
    <cellStyle name="Comma 3 2" xfId="18" xr:uid="{A6054A54-AF3D-4847-98A3-499276D7E993}"/>
    <cellStyle name="Comma 3 2 2" xfId="26" xr:uid="{B60530CE-1AB7-4723-B14C-C33248262AF7}"/>
    <cellStyle name="Comma 3 2 2 2" xfId="28" xr:uid="{39D411B3-D88D-4630-81E6-05A427546799}"/>
    <cellStyle name="Comma 4" xfId="31" xr:uid="{88BDF121-A923-4D07-A47F-48C714C7E1BF}"/>
    <cellStyle name="Comma 4 2" xfId="20" xr:uid="{91771291-C53C-4FC6-8219-F83BA46A2C43}"/>
    <cellStyle name="comma zerodec" xfId="3" xr:uid="{898B9C04-6C16-49D9-8CD5-16AA243FF0A2}"/>
    <cellStyle name="Currency1" xfId="4" xr:uid="{3E93C618-ACDB-477B-AEA5-7CF667BA2EEE}"/>
    <cellStyle name="Dollar (zero dec)" xfId="5" xr:uid="{B422379E-B2AA-4329-80EF-9FD94101D3EE}"/>
    <cellStyle name="Grey" xfId="6" xr:uid="{83728334-68BB-489D-8272-23EC8A88B02A}"/>
    <cellStyle name="Input [yellow]" xfId="7" xr:uid="{86ABB574-B808-40E3-A004-4093C968E7A7}"/>
    <cellStyle name="no dec" xfId="8" xr:uid="{BC409873-D835-45A3-BB16-FED1415736FB}"/>
    <cellStyle name="Normal" xfId="0" builtinId="0"/>
    <cellStyle name="Normal - Style1" xfId="9" xr:uid="{0EB27104-CD49-4FCB-BA6E-F2ED45ABDD2C}"/>
    <cellStyle name="Normal 10 3 2" xfId="36" xr:uid="{9D31673C-718F-4571-9CCB-0C3A47ED7B6A}"/>
    <cellStyle name="Normal 19 2" xfId="22" xr:uid="{316B7A0C-9B23-4824-84E3-561822946BDC}"/>
    <cellStyle name="Normal 2" xfId="10" xr:uid="{150763F9-D291-4192-A154-7E5CF6AD7635}"/>
    <cellStyle name="Normal 2 2" xfId="21" xr:uid="{CFA84E77-4723-4BAC-8182-6F158B9AF260}"/>
    <cellStyle name="Normal 2 2 2" xfId="24" xr:uid="{6794EA36-5721-4151-A0AA-82377987C984}"/>
    <cellStyle name="Normal 2 3" xfId="39" xr:uid="{D17BD0D4-E38C-4F71-843F-508B48BF7E74}"/>
    <cellStyle name="Normal 3" xfId="23" xr:uid="{05DE6D0C-D213-4912-B570-3C045CA51925}"/>
    <cellStyle name="Normal 3 14" xfId="34" xr:uid="{C78CCD16-0AD6-4D06-A365-2B50CC1D80B6}"/>
    <cellStyle name="Normal 3 2" xfId="19" xr:uid="{575465B8-3E5F-429F-8FBA-C476B6054078}"/>
    <cellStyle name="Normal 3 2 2 2 2" xfId="27" xr:uid="{B4D3EED3-270B-4620-A99E-4E93E61DC47E}"/>
    <cellStyle name="Normal 3 3" xfId="43" xr:uid="{B4330058-C36E-458F-A9F8-89139050B184}"/>
    <cellStyle name="Normal 3 3 2" xfId="33" xr:uid="{11604BB7-E175-40A1-82AD-A0976F062EF5}"/>
    <cellStyle name="Normal 3 3 2 13" xfId="38" xr:uid="{C394D1B3-DC31-4CCD-B0B1-F15AF129602A}"/>
    <cellStyle name="Normal 4" xfId="41" xr:uid="{7E5D6108-1775-49E1-8599-4A04EDF0C7B4}"/>
    <cellStyle name="Normal 4 2" xfId="44" xr:uid="{8E8E9DB7-A5F1-457E-B551-D814E6CEDA45}"/>
    <cellStyle name="Normal 5" xfId="30" xr:uid="{3772FA69-8487-47A6-A5C7-B16E6266B3D4}"/>
    <cellStyle name="Normal 8 2" xfId="45" xr:uid="{350846D7-7511-4619-A5ED-181CE271FCBD}"/>
    <cellStyle name="Normal_B185-Bs&amp;plT-Ye12'2006" xfId="11" xr:uid="{F8304955-6254-4192-AE65-767E031FF476}"/>
    <cellStyle name="Normal_CE-Thai" xfId="12" xr:uid="{308C4432-0D36-4169-900D-13A6E31F9898}"/>
    <cellStyle name="Normal_SCBT_ENG_31Mar06_Excel" xfId="16" xr:uid="{055C302E-EA72-41DF-B6C6-E62E924EFBA5}"/>
    <cellStyle name="Normal_SFT2" xfId="29" xr:uid="{48F2926E-CBC5-424B-A38D-C4012DDBC4DA}"/>
    <cellStyle name="Percent [2]" xfId="13" xr:uid="{F61BAA8E-4EB5-459E-AF19-0E4758685584}"/>
    <cellStyle name="Percent 2" xfId="15" xr:uid="{EDFC7C35-A42E-4F33-99ED-4E1C8EFA34A2}"/>
    <cellStyle name="Percent 3" xfId="32" xr:uid="{F373DBD9-2748-41DA-9929-DE62ABC6805C}"/>
    <cellStyle name="Quantity" xfId="14" xr:uid="{4D41645A-5E65-4549-A86F-ED8AB14E8753}"/>
  </cellStyles>
  <dxfs count="0"/>
  <tableStyles count="0" defaultTableStyle="TableStyleMedium9" defaultPivotStyle="PivotStyleLight16"/>
  <colors>
    <mruColors>
      <color rgb="FF00FF00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9AE3-E31F-4AAA-8E15-687061B80756}">
  <sheetPr codeName="Sheet1"/>
  <dimension ref="A1:L91"/>
  <sheetViews>
    <sheetView topLeftCell="A38" zoomScaleNormal="100" zoomScaleSheetLayoutView="130" workbookViewId="0">
      <selection activeCell="C51" sqref="C51"/>
    </sheetView>
  </sheetViews>
  <sheetFormatPr defaultColWidth="9.375" defaultRowHeight="20.100000000000001" customHeight="1"/>
  <cols>
    <col min="1" max="2" width="1.625" style="37" customWidth="1"/>
    <col min="3" max="3" width="32.875" style="37" customWidth="1"/>
    <col min="4" max="4" width="7.5" style="63" customWidth="1"/>
    <col min="5" max="5" width="0.625" style="37" customWidth="1"/>
    <col min="6" max="6" width="11.625" style="64" customWidth="1"/>
    <col min="7" max="7" width="0.625" style="42" customWidth="1"/>
    <col min="8" max="8" width="11.625" style="42" customWidth="1"/>
    <col min="9" max="9" width="0.625" style="42" customWidth="1"/>
    <col min="10" max="10" width="11.625" style="42" customWidth="1"/>
    <col min="11" max="11" width="0.625" style="42" customWidth="1"/>
    <col min="12" max="12" width="11.625" style="42" customWidth="1"/>
    <col min="13" max="16384" width="9.375" style="37"/>
  </cols>
  <sheetData>
    <row r="1" spans="1:12" ht="21.7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21.7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1.75" customHeight="1">
      <c r="A3" s="146" t="s">
        <v>89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.75" customHeight="1">
      <c r="A4" s="46"/>
      <c r="B4" s="46"/>
      <c r="C4" s="45"/>
      <c r="D4" s="45"/>
      <c r="E4" s="45"/>
      <c r="F4" s="47"/>
      <c r="G4" s="48"/>
      <c r="H4" s="48"/>
      <c r="I4" s="48"/>
      <c r="J4" s="48"/>
      <c r="K4" s="48"/>
      <c r="L4" s="48"/>
    </row>
    <row r="5" spans="1:12" s="49" customFormat="1" ht="18.75">
      <c r="D5" s="50"/>
      <c r="F5" s="142" t="s">
        <v>94</v>
      </c>
      <c r="G5" s="142"/>
      <c r="H5" s="142"/>
      <c r="I5" s="51"/>
      <c r="J5" s="142" t="s">
        <v>161</v>
      </c>
      <c r="K5" s="142"/>
      <c r="L5" s="142"/>
    </row>
    <row r="6" spans="1:12" s="49" customFormat="1" ht="21.75" customHeight="1">
      <c r="D6" s="50"/>
      <c r="F6" s="52" t="s">
        <v>88</v>
      </c>
      <c r="G6" s="53"/>
      <c r="H6" s="53" t="s">
        <v>2</v>
      </c>
      <c r="I6" s="54"/>
      <c r="J6" s="52" t="s">
        <v>88</v>
      </c>
      <c r="K6" s="53"/>
      <c r="L6" s="53" t="s">
        <v>2</v>
      </c>
    </row>
    <row r="7" spans="1:12" s="49" customFormat="1" ht="21.75" customHeight="1">
      <c r="F7" s="52" t="s">
        <v>3</v>
      </c>
      <c r="G7" s="54"/>
      <c r="H7" s="53" t="s">
        <v>4</v>
      </c>
      <c r="I7" s="55"/>
      <c r="J7" s="52" t="s">
        <v>3</v>
      </c>
      <c r="K7" s="54"/>
      <c r="L7" s="53" t="s">
        <v>4</v>
      </c>
    </row>
    <row r="8" spans="1:12" s="49" customFormat="1" ht="21.75" customHeight="1">
      <c r="D8" s="56" t="s">
        <v>5</v>
      </c>
      <c r="F8" s="57" t="s">
        <v>6</v>
      </c>
      <c r="G8" s="54"/>
      <c r="H8" s="58" t="s">
        <v>6</v>
      </c>
      <c r="I8" s="55"/>
      <c r="J8" s="58" t="s">
        <v>6</v>
      </c>
      <c r="K8" s="54"/>
      <c r="L8" s="58" t="s">
        <v>6</v>
      </c>
    </row>
    <row r="9" spans="1:12" ht="6" customHeight="1">
      <c r="D9" s="59"/>
      <c r="E9" s="60"/>
      <c r="F9" s="61"/>
      <c r="G9" s="62"/>
      <c r="H9" s="62"/>
      <c r="I9" s="62"/>
      <c r="J9" s="62"/>
      <c r="K9" s="62"/>
      <c r="L9" s="62"/>
    </row>
    <row r="10" spans="1:12" ht="21.75" customHeight="1">
      <c r="A10" s="49" t="s">
        <v>7</v>
      </c>
      <c r="B10" s="49"/>
    </row>
    <row r="11" spans="1:12" ht="6" customHeight="1">
      <c r="D11" s="59"/>
      <c r="E11" s="60"/>
      <c r="F11" s="61"/>
      <c r="G11" s="62"/>
      <c r="H11" s="62"/>
      <c r="I11" s="62"/>
      <c r="J11" s="62"/>
      <c r="K11" s="62"/>
      <c r="L11" s="62"/>
    </row>
    <row r="12" spans="1:12" ht="21.75" customHeight="1">
      <c r="A12" s="37" t="s">
        <v>8</v>
      </c>
      <c r="D12" s="43"/>
      <c r="E12" s="60"/>
      <c r="F12" s="42">
        <v>526494</v>
      </c>
      <c r="G12" s="62"/>
      <c r="H12" s="42">
        <v>800373</v>
      </c>
      <c r="I12" s="65"/>
      <c r="J12" s="42">
        <v>526477</v>
      </c>
      <c r="K12" s="66"/>
      <c r="L12" s="42">
        <v>800359</v>
      </c>
    </row>
    <row r="13" spans="1:12" ht="21.75" customHeight="1">
      <c r="A13" s="67" t="s">
        <v>9</v>
      </c>
      <c r="B13" s="68"/>
      <c r="D13" s="43">
        <v>8</v>
      </c>
      <c r="E13" s="60"/>
      <c r="F13" s="42">
        <v>25644402</v>
      </c>
      <c r="G13" s="62"/>
      <c r="H13" s="42">
        <v>21074202</v>
      </c>
      <c r="I13" s="65"/>
      <c r="J13" s="42">
        <v>25642742</v>
      </c>
      <c r="K13" s="66"/>
      <c r="L13" s="42">
        <v>21069835</v>
      </c>
    </row>
    <row r="14" spans="1:12" ht="21.75" customHeight="1">
      <c r="A14" s="67" t="s">
        <v>10</v>
      </c>
      <c r="B14" s="68"/>
      <c r="D14" s="43"/>
      <c r="E14" s="60"/>
      <c r="F14" s="42"/>
      <c r="G14" s="62"/>
      <c r="I14" s="65"/>
      <c r="K14" s="66"/>
    </row>
    <row r="15" spans="1:12" ht="21.75" customHeight="1">
      <c r="B15" s="69" t="s">
        <v>11</v>
      </c>
      <c r="D15" s="43"/>
      <c r="E15" s="60"/>
      <c r="F15" s="42">
        <v>40814</v>
      </c>
      <c r="G15" s="62"/>
      <c r="H15" s="42">
        <v>55861</v>
      </c>
      <c r="I15" s="65"/>
      <c r="J15" s="42">
        <v>40814</v>
      </c>
      <c r="K15" s="66"/>
      <c r="L15" s="42">
        <v>55861</v>
      </c>
    </row>
    <row r="16" spans="1:12" ht="21.75" customHeight="1">
      <c r="A16" s="70" t="s">
        <v>12</v>
      </c>
      <c r="B16" s="68"/>
      <c r="D16" s="43">
        <v>9</v>
      </c>
      <c r="E16" s="60"/>
      <c r="F16" s="42">
        <v>4041261</v>
      </c>
      <c r="G16" s="62"/>
      <c r="H16" s="42">
        <v>2573236</v>
      </c>
      <c r="I16" s="65"/>
      <c r="J16" s="42">
        <v>4041261</v>
      </c>
      <c r="K16" s="66"/>
      <c r="L16" s="42">
        <v>2573236</v>
      </c>
    </row>
    <row r="17" spans="1:12" ht="21.75" customHeight="1">
      <c r="A17" s="70" t="s">
        <v>13</v>
      </c>
      <c r="B17" s="68"/>
      <c r="D17" s="43">
        <v>11</v>
      </c>
      <c r="E17" s="60"/>
      <c r="F17" s="42">
        <v>0</v>
      </c>
      <c r="G17" s="66"/>
      <c r="H17" s="42">
        <v>0</v>
      </c>
      <c r="I17" s="65"/>
      <c r="J17" s="42">
        <v>450000</v>
      </c>
      <c r="K17" s="66"/>
      <c r="L17" s="42">
        <v>450000</v>
      </c>
    </row>
    <row r="18" spans="1:12" ht="21.75" customHeight="1">
      <c r="A18" s="70" t="s">
        <v>14</v>
      </c>
      <c r="B18" s="68"/>
      <c r="D18" s="43">
        <v>12</v>
      </c>
      <c r="E18" s="60"/>
      <c r="F18" s="42">
        <v>190691188</v>
      </c>
      <c r="H18" s="42">
        <v>178135678</v>
      </c>
      <c r="J18" s="42">
        <v>190691188</v>
      </c>
      <c r="K18" s="66"/>
      <c r="L18" s="42">
        <v>178135678</v>
      </c>
    </row>
    <row r="19" spans="1:12" ht="21.75" customHeight="1">
      <c r="A19" s="70" t="s">
        <v>15</v>
      </c>
      <c r="B19" s="68"/>
      <c r="D19" s="43">
        <v>14</v>
      </c>
      <c r="E19" s="60"/>
      <c r="F19" s="42">
        <v>1238552</v>
      </c>
      <c r="H19" s="42">
        <v>1242042</v>
      </c>
      <c r="J19" s="42">
        <v>1238552</v>
      </c>
      <c r="K19" s="66"/>
      <c r="L19" s="42">
        <v>1242042</v>
      </c>
    </row>
    <row r="20" spans="1:12" ht="21.75" customHeight="1">
      <c r="A20" s="71" t="s">
        <v>113</v>
      </c>
      <c r="B20" s="68"/>
      <c r="D20" s="43" t="s">
        <v>193</v>
      </c>
      <c r="E20" s="60"/>
      <c r="F20" s="42">
        <v>2651937</v>
      </c>
      <c r="H20" s="42">
        <v>1860093</v>
      </c>
      <c r="J20" s="42">
        <v>2650203</v>
      </c>
      <c r="L20" s="42">
        <v>1858281</v>
      </c>
    </row>
    <row r="21" spans="1:12" ht="21.75" customHeight="1">
      <c r="A21" s="70" t="s">
        <v>16</v>
      </c>
      <c r="B21" s="68"/>
      <c r="D21" s="43">
        <v>17</v>
      </c>
      <c r="E21" s="60"/>
      <c r="F21" s="72">
        <v>325103</v>
      </c>
      <c r="G21" s="62"/>
      <c r="H21" s="72">
        <v>303882</v>
      </c>
      <c r="I21" s="65"/>
      <c r="J21" s="72">
        <v>307722</v>
      </c>
      <c r="K21" s="62"/>
      <c r="L21" s="72">
        <v>287333</v>
      </c>
    </row>
    <row r="22" spans="1:12" ht="21.75" customHeight="1">
      <c r="A22" s="70" t="s">
        <v>17</v>
      </c>
      <c r="B22" s="68"/>
      <c r="D22" s="43">
        <v>18</v>
      </c>
      <c r="E22" s="60"/>
      <c r="F22" s="72">
        <v>786123</v>
      </c>
      <c r="G22" s="62"/>
      <c r="H22" s="72">
        <v>833793</v>
      </c>
      <c r="I22" s="65"/>
      <c r="J22" s="72">
        <v>785290</v>
      </c>
      <c r="K22" s="62"/>
      <c r="L22" s="72">
        <v>833071</v>
      </c>
    </row>
    <row r="23" spans="1:12" ht="21.75" customHeight="1">
      <c r="A23" s="70" t="s">
        <v>18</v>
      </c>
      <c r="B23" s="68"/>
      <c r="D23" s="43">
        <v>19</v>
      </c>
      <c r="E23" s="60"/>
      <c r="F23" s="73">
        <v>2815088</v>
      </c>
      <c r="G23" s="62"/>
      <c r="H23" s="73">
        <v>2662859</v>
      </c>
      <c r="I23" s="65"/>
      <c r="J23" s="73">
        <v>2833068</v>
      </c>
      <c r="K23" s="62"/>
      <c r="L23" s="73">
        <v>2688514</v>
      </c>
    </row>
    <row r="24" spans="1:12" ht="6" customHeight="1">
      <c r="D24" s="43"/>
      <c r="E24" s="60"/>
      <c r="F24" s="61"/>
      <c r="G24" s="62"/>
      <c r="H24" s="61"/>
      <c r="I24" s="62"/>
      <c r="J24" s="61"/>
      <c r="K24" s="62"/>
      <c r="L24" s="61"/>
    </row>
    <row r="25" spans="1:12" ht="21.75" customHeight="1" thickBot="1">
      <c r="A25" s="49" t="s">
        <v>19</v>
      </c>
      <c r="B25" s="49"/>
      <c r="D25" s="43"/>
      <c r="E25" s="60"/>
      <c r="F25" s="74">
        <v>228760962</v>
      </c>
      <c r="H25" s="74">
        <v>209542019</v>
      </c>
      <c r="J25" s="74">
        <v>229207317</v>
      </c>
      <c r="L25" s="74">
        <v>209994210</v>
      </c>
    </row>
    <row r="26" spans="1:12" ht="21.75" customHeight="1" thickTop="1">
      <c r="A26" s="49"/>
      <c r="B26" s="49"/>
      <c r="D26" s="43"/>
      <c r="E26" s="60"/>
    </row>
    <row r="27" spans="1:12" ht="21.75" customHeight="1">
      <c r="A27" s="49"/>
      <c r="B27" s="49"/>
      <c r="D27" s="43"/>
      <c r="E27" s="60"/>
      <c r="H27" s="64"/>
      <c r="J27" s="64"/>
      <c r="L27" s="64"/>
    </row>
    <row r="28" spans="1:12" ht="21.75" customHeight="1">
      <c r="A28" s="49"/>
      <c r="B28" s="49"/>
      <c r="D28" s="43"/>
      <c r="E28" s="60"/>
    </row>
    <row r="29" spans="1:12" ht="21.75" customHeight="1">
      <c r="A29" s="49"/>
      <c r="B29" s="49"/>
      <c r="D29" s="43"/>
      <c r="E29" s="60"/>
    </row>
    <row r="30" spans="1:12" ht="21.75" customHeight="1">
      <c r="A30" s="49"/>
      <c r="B30" s="49"/>
      <c r="D30" s="43"/>
      <c r="E30" s="60"/>
    </row>
    <row r="31" spans="1:12" ht="21.75" customHeight="1">
      <c r="A31" s="49"/>
      <c r="B31" s="49"/>
      <c r="D31" s="43"/>
      <c r="E31" s="60"/>
    </row>
    <row r="32" spans="1:12" ht="21.75" customHeight="1">
      <c r="A32" s="49"/>
      <c r="B32" s="49"/>
      <c r="D32" s="43"/>
      <c r="E32" s="60"/>
    </row>
    <row r="33" spans="1:12" ht="21.75" customHeight="1">
      <c r="A33" s="49"/>
      <c r="B33" s="49"/>
      <c r="D33" s="43"/>
      <c r="E33" s="60"/>
    </row>
    <row r="34" spans="1:12" ht="21.75" customHeight="1">
      <c r="A34" s="49"/>
      <c r="B34" s="49"/>
      <c r="D34" s="43"/>
      <c r="E34" s="60"/>
    </row>
    <row r="35" spans="1:12" ht="22.5" customHeight="1">
      <c r="A35" s="49"/>
      <c r="B35" s="49"/>
      <c r="D35" s="43"/>
      <c r="E35" s="60"/>
    </row>
    <row r="36" spans="1:12" ht="21.75" customHeight="1">
      <c r="A36" s="49"/>
      <c r="B36" s="49"/>
      <c r="D36" s="43"/>
      <c r="E36" s="60"/>
    </row>
    <row r="37" spans="1:12" ht="21.75" customHeight="1">
      <c r="A37" s="145" t="s">
        <v>20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</row>
    <row r="38" spans="1:12" ht="21.75" customHeight="1">
      <c r="A38" s="43"/>
      <c r="B38" s="43"/>
      <c r="C38" s="141" t="s">
        <v>184</v>
      </c>
      <c r="D38" s="141"/>
      <c r="E38" s="75"/>
      <c r="F38" s="76"/>
      <c r="G38" s="76"/>
      <c r="H38" s="76" t="s">
        <v>183</v>
      </c>
      <c r="I38" s="76"/>
      <c r="J38" s="76"/>
      <c r="K38" s="76"/>
      <c r="L38" s="76"/>
    </row>
    <row r="39" spans="1:12" ht="21.75" customHeight="1">
      <c r="A39" s="49"/>
      <c r="B39" s="49"/>
      <c r="D39" s="43"/>
      <c r="E39" s="60"/>
    </row>
    <row r="40" spans="1:12" ht="21.75" customHeight="1">
      <c r="A40" s="49"/>
      <c r="B40" s="49"/>
      <c r="D40" s="43"/>
      <c r="E40" s="60"/>
    </row>
    <row r="41" spans="1:12" ht="21.75" customHeight="1"/>
    <row r="42" spans="1:12" ht="21.75" customHeight="1"/>
    <row r="43" spans="1:12" ht="6" customHeight="1"/>
    <row r="44" spans="1:12" ht="21.95" customHeight="1">
      <c r="A44" s="39" t="s">
        <v>159</v>
      </c>
      <c r="B44" s="77"/>
      <c r="C44" s="77"/>
      <c r="D44" s="78"/>
      <c r="E44" s="79"/>
      <c r="F44" s="80"/>
      <c r="G44" s="81"/>
      <c r="H44" s="81"/>
      <c r="I44" s="81"/>
      <c r="J44" s="81"/>
      <c r="K44" s="81"/>
      <c r="L44" s="81"/>
    </row>
    <row r="45" spans="1:12" ht="21.75" customHeight="1">
      <c r="A45" s="143" t="s">
        <v>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</row>
    <row r="46" spans="1:12" ht="21.75" customHeight="1">
      <c r="A46" s="143" t="s">
        <v>21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</row>
    <row r="47" spans="1:12" ht="21.75" customHeight="1">
      <c r="A47" s="144" t="s">
        <v>89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</row>
    <row r="48" spans="1:12" ht="21.75" customHeight="1">
      <c r="D48" s="43"/>
      <c r="E48" s="60"/>
    </row>
    <row r="49" spans="1:12" s="49" customFormat="1" ht="18.75">
      <c r="D49" s="50"/>
      <c r="F49" s="142" t="s">
        <v>94</v>
      </c>
      <c r="G49" s="142"/>
      <c r="H49" s="142"/>
      <c r="I49" s="51"/>
      <c r="J49" s="142" t="s">
        <v>161</v>
      </c>
      <c r="K49" s="142"/>
      <c r="L49" s="142"/>
    </row>
    <row r="50" spans="1:12" s="49" customFormat="1" ht="21.75" customHeight="1">
      <c r="D50" s="50"/>
      <c r="F50" s="52" t="s">
        <v>88</v>
      </c>
      <c r="G50" s="53"/>
      <c r="H50" s="53" t="s">
        <v>2</v>
      </c>
      <c r="I50" s="54"/>
      <c r="J50" s="52" t="s">
        <v>88</v>
      </c>
      <c r="K50" s="53"/>
      <c r="L50" s="53" t="s">
        <v>2</v>
      </c>
    </row>
    <row r="51" spans="1:12" s="49" customFormat="1" ht="21.75" customHeight="1">
      <c r="F51" s="52" t="s">
        <v>3</v>
      </c>
      <c r="G51" s="54"/>
      <c r="H51" s="53" t="s">
        <v>4</v>
      </c>
      <c r="I51" s="55"/>
      <c r="J51" s="52" t="s">
        <v>3</v>
      </c>
      <c r="K51" s="54"/>
      <c r="L51" s="53" t="s">
        <v>4</v>
      </c>
    </row>
    <row r="52" spans="1:12" s="49" customFormat="1" ht="21.75" customHeight="1">
      <c r="D52" s="56" t="s">
        <v>5</v>
      </c>
      <c r="F52" s="57" t="s">
        <v>6</v>
      </c>
      <c r="G52" s="54"/>
      <c r="H52" s="58" t="s">
        <v>6</v>
      </c>
      <c r="I52" s="55"/>
      <c r="J52" s="58" t="s">
        <v>6</v>
      </c>
      <c r="K52" s="54"/>
      <c r="L52" s="58" t="s">
        <v>6</v>
      </c>
    </row>
    <row r="53" spans="1:12" ht="6" customHeight="1">
      <c r="A53" s="49"/>
      <c r="B53" s="49"/>
    </row>
    <row r="54" spans="1:12" ht="21.75" customHeight="1">
      <c r="A54" s="49" t="s">
        <v>22</v>
      </c>
      <c r="B54" s="49"/>
    </row>
    <row r="55" spans="1:12" ht="6" customHeight="1">
      <c r="A55" s="49"/>
      <c r="B55" s="49"/>
    </row>
    <row r="56" spans="1:12" ht="21.75" customHeight="1">
      <c r="A56" s="49" t="s">
        <v>23</v>
      </c>
      <c r="B56" s="49"/>
    </row>
    <row r="57" spans="1:12" ht="6" customHeight="1">
      <c r="A57" s="49"/>
      <c r="B57" s="49"/>
    </row>
    <row r="58" spans="1:12" ht="21.75" customHeight="1">
      <c r="A58" s="82" t="s">
        <v>24</v>
      </c>
      <c r="B58" s="82"/>
      <c r="D58" s="43">
        <v>20</v>
      </c>
      <c r="E58" s="60"/>
      <c r="F58" s="42">
        <v>182010669</v>
      </c>
      <c r="H58" s="42">
        <v>155654629</v>
      </c>
      <c r="J58" s="42">
        <v>182269933</v>
      </c>
      <c r="L58" s="42">
        <v>155921013</v>
      </c>
    </row>
    <row r="59" spans="1:12" ht="21.75" customHeight="1">
      <c r="A59" s="70" t="s">
        <v>25</v>
      </c>
      <c r="D59" s="43">
        <v>21</v>
      </c>
      <c r="E59" s="60"/>
      <c r="F59" s="42">
        <v>13093597</v>
      </c>
      <c r="H59" s="42">
        <v>19003605</v>
      </c>
      <c r="J59" s="42">
        <v>13093597</v>
      </c>
      <c r="L59" s="42">
        <v>19003605</v>
      </c>
    </row>
    <row r="60" spans="1:12" ht="21.75" customHeight="1">
      <c r="A60" s="67" t="s">
        <v>26</v>
      </c>
      <c r="D60" s="43"/>
      <c r="E60" s="60"/>
      <c r="F60" s="42">
        <v>200482</v>
      </c>
      <c r="G60" s="62"/>
      <c r="H60" s="42">
        <v>87195</v>
      </c>
      <c r="I60" s="65"/>
      <c r="J60" s="62">
        <v>200482</v>
      </c>
      <c r="K60" s="62"/>
      <c r="L60" s="42">
        <v>87195</v>
      </c>
    </row>
    <row r="61" spans="1:12" ht="21.75" customHeight="1">
      <c r="A61" s="67" t="s">
        <v>27</v>
      </c>
      <c r="D61" s="43">
        <v>10</v>
      </c>
      <c r="E61" s="60"/>
      <c r="F61" s="62">
        <v>0</v>
      </c>
      <c r="G61" s="62"/>
      <c r="H61" s="62">
        <v>419899</v>
      </c>
      <c r="I61" s="65"/>
      <c r="J61" s="62">
        <v>0</v>
      </c>
      <c r="K61" s="62"/>
      <c r="L61" s="62">
        <v>419899</v>
      </c>
    </row>
    <row r="62" spans="1:12" ht="21.75" customHeight="1">
      <c r="A62" s="67" t="s">
        <v>28</v>
      </c>
      <c r="D62" s="43">
        <v>22</v>
      </c>
      <c r="E62" s="60"/>
      <c r="F62" s="42">
        <v>1700000</v>
      </c>
      <c r="G62" s="62"/>
      <c r="H62" s="42">
        <v>2661701</v>
      </c>
      <c r="I62" s="65"/>
      <c r="J62" s="62">
        <v>1700000</v>
      </c>
      <c r="K62" s="62"/>
      <c r="L62" s="42">
        <v>2661701</v>
      </c>
    </row>
    <row r="63" spans="1:12" ht="21.75" customHeight="1">
      <c r="A63" s="67" t="s">
        <v>29</v>
      </c>
      <c r="D63" s="43">
        <v>23</v>
      </c>
      <c r="E63" s="43"/>
      <c r="F63" s="42">
        <v>570429</v>
      </c>
      <c r="H63" s="42">
        <v>504208</v>
      </c>
      <c r="J63" s="42">
        <v>566885</v>
      </c>
      <c r="L63" s="42">
        <v>501286</v>
      </c>
    </row>
    <row r="64" spans="1:12" ht="21.75" customHeight="1">
      <c r="A64" s="37" t="s">
        <v>30</v>
      </c>
      <c r="D64" s="43">
        <v>24</v>
      </c>
      <c r="E64" s="60"/>
      <c r="F64" s="81">
        <v>3930675</v>
      </c>
      <c r="G64" s="62"/>
      <c r="H64" s="81">
        <v>4915876</v>
      </c>
      <c r="I64" s="65"/>
      <c r="J64" s="81">
        <v>3837041</v>
      </c>
      <c r="K64" s="62"/>
      <c r="L64" s="81">
        <v>4841538</v>
      </c>
    </row>
    <row r="65" spans="1:12" ht="6" customHeight="1">
      <c r="D65" s="43"/>
      <c r="E65" s="60"/>
      <c r="F65" s="61"/>
      <c r="G65" s="62"/>
      <c r="H65" s="61"/>
      <c r="I65" s="62"/>
      <c r="J65" s="61"/>
      <c r="K65" s="62"/>
      <c r="L65" s="61"/>
    </row>
    <row r="66" spans="1:12" ht="21.75" customHeight="1">
      <c r="A66" s="49" t="s">
        <v>31</v>
      </c>
      <c r="B66" s="49"/>
      <c r="D66" s="59"/>
      <c r="E66" s="83"/>
      <c r="F66" s="81">
        <v>201505852</v>
      </c>
      <c r="H66" s="81">
        <v>183247113</v>
      </c>
      <c r="J66" s="81">
        <v>201667938</v>
      </c>
      <c r="L66" s="81">
        <v>183436237</v>
      </c>
    </row>
    <row r="67" spans="1:12" ht="21.75" customHeight="1">
      <c r="A67" s="49"/>
      <c r="B67" s="49"/>
      <c r="D67" s="59"/>
      <c r="E67" s="83"/>
      <c r="H67" s="64"/>
      <c r="L67" s="64"/>
    </row>
    <row r="68" spans="1:12" ht="21.75" customHeight="1">
      <c r="A68" s="49" t="s">
        <v>32</v>
      </c>
      <c r="B68" s="49"/>
      <c r="D68" s="59"/>
      <c r="E68" s="43"/>
      <c r="H68" s="64"/>
      <c r="L68" s="64"/>
    </row>
    <row r="69" spans="1:12" ht="6" customHeight="1">
      <c r="A69" s="49"/>
      <c r="B69" s="49"/>
      <c r="D69" s="59"/>
      <c r="E69" s="43"/>
      <c r="H69" s="64"/>
      <c r="L69" s="64"/>
    </row>
    <row r="70" spans="1:12" ht="21.75" customHeight="1">
      <c r="A70" s="37" t="s">
        <v>33</v>
      </c>
      <c r="B70" s="49"/>
      <c r="D70" s="43"/>
      <c r="E70" s="60"/>
      <c r="H70" s="64"/>
      <c r="L70" s="64"/>
    </row>
    <row r="71" spans="1:12" ht="21.75" customHeight="1">
      <c r="B71" s="84" t="s">
        <v>34</v>
      </c>
      <c r="C71" s="84"/>
      <c r="D71" s="59"/>
      <c r="E71" s="60"/>
      <c r="H71" s="64"/>
      <c r="L71" s="64"/>
    </row>
    <row r="72" spans="1:12" ht="21.75" customHeight="1">
      <c r="B72" s="84"/>
      <c r="C72" s="85" t="s">
        <v>35</v>
      </c>
      <c r="D72" s="59"/>
      <c r="E72" s="60"/>
      <c r="H72" s="64"/>
      <c r="L72" s="64"/>
    </row>
    <row r="73" spans="1:12" ht="21.75" customHeight="1" thickBot="1">
      <c r="B73" s="84"/>
      <c r="C73" s="37" t="s">
        <v>36</v>
      </c>
      <c r="D73" s="59"/>
      <c r="E73" s="60"/>
      <c r="F73" s="74">
        <v>6174196</v>
      </c>
      <c r="H73" s="74">
        <v>6174196</v>
      </c>
      <c r="J73" s="74">
        <v>6174196</v>
      </c>
      <c r="L73" s="74">
        <v>6174196</v>
      </c>
    </row>
    <row r="74" spans="1:12" ht="6" customHeight="1" thickTop="1">
      <c r="B74" s="84"/>
      <c r="C74" s="84"/>
      <c r="D74" s="59"/>
      <c r="E74" s="60"/>
      <c r="F74" s="42"/>
    </row>
    <row r="75" spans="1:12" ht="21.75" customHeight="1">
      <c r="B75" s="84" t="s">
        <v>37</v>
      </c>
      <c r="C75" s="84"/>
      <c r="D75" s="59"/>
      <c r="E75" s="43"/>
      <c r="F75" s="42"/>
    </row>
    <row r="76" spans="1:12" ht="21.75" customHeight="1">
      <c r="B76" s="84"/>
      <c r="C76" s="85" t="s">
        <v>35</v>
      </c>
      <c r="D76" s="59"/>
      <c r="E76" s="43"/>
      <c r="F76" s="42"/>
    </row>
    <row r="77" spans="1:12" ht="21.75" customHeight="1">
      <c r="B77" s="84"/>
      <c r="C77" s="37" t="s">
        <v>36</v>
      </c>
      <c r="D77" s="59"/>
      <c r="E77" s="43"/>
      <c r="F77" s="42">
        <v>6174196</v>
      </c>
      <c r="H77" s="42">
        <v>6174196</v>
      </c>
      <c r="J77" s="42">
        <v>6174196</v>
      </c>
      <c r="L77" s="42">
        <v>6174196</v>
      </c>
    </row>
    <row r="78" spans="1:12" ht="21.75" customHeight="1">
      <c r="A78" s="84" t="s">
        <v>38</v>
      </c>
      <c r="D78" s="59"/>
      <c r="E78" s="43"/>
      <c r="F78" s="42">
        <v>2329329</v>
      </c>
      <c r="H78" s="42">
        <v>2329329</v>
      </c>
      <c r="J78" s="42">
        <v>2329329</v>
      </c>
      <c r="L78" s="42">
        <v>2329329</v>
      </c>
    </row>
    <row r="79" spans="1:12" ht="21.75" customHeight="1">
      <c r="A79" s="84" t="s">
        <v>39</v>
      </c>
      <c r="B79" s="84"/>
      <c r="C79" s="84"/>
      <c r="D79" s="43"/>
      <c r="E79" s="43"/>
      <c r="F79" s="42">
        <v>3866</v>
      </c>
      <c r="H79" s="42">
        <v>-12539</v>
      </c>
      <c r="I79" s="65"/>
      <c r="J79" s="42">
        <v>3866</v>
      </c>
      <c r="L79" s="42">
        <v>-12539</v>
      </c>
    </row>
    <row r="80" spans="1:12" ht="21.75" customHeight="1">
      <c r="A80" s="82" t="s">
        <v>40</v>
      </c>
      <c r="B80" s="82"/>
      <c r="D80" s="43"/>
      <c r="F80" s="42"/>
    </row>
    <row r="81" spans="1:12" ht="21.75" customHeight="1">
      <c r="B81" s="84" t="s">
        <v>41</v>
      </c>
      <c r="D81" s="43">
        <v>26</v>
      </c>
      <c r="F81" s="42">
        <v>617420</v>
      </c>
      <c r="H81" s="42">
        <v>617420</v>
      </c>
      <c r="J81" s="42">
        <v>617420</v>
      </c>
      <c r="L81" s="42">
        <v>617420</v>
      </c>
    </row>
    <row r="82" spans="1:12" ht="21.75" customHeight="1">
      <c r="B82" s="84" t="s">
        <v>42</v>
      </c>
      <c r="D82" s="43"/>
      <c r="F82" s="81">
        <v>18130299</v>
      </c>
      <c r="H82" s="81">
        <v>17186500</v>
      </c>
      <c r="J82" s="81">
        <v>18414568</v>
      </c>
      <c r="L82" s="81">
        <v>17449567</v>
      </c>
    </row>
    <row r="83" spans="1:12" ht="6" customHeight="1">
      <c r="D83" s="59"/>
      <c r="E83" s="43"/>
      <c r="F83" s="42"/>
    </row>
    <row r="84" spans="1:12" ht="21.75" customHeight="1">
      <c r="A84" s="49" t="s">
        <v>43</v>
      </c>
      <c r="B84" s="49"/>
      <c r="D84" s="59"/>
      <c r="E84" s="43"/>
      <c r="F84" s="81">
        <v>27255110</v>
      </c>
      <c r="H84" s="81">
        <v>26294906</v>
      </c>
      <c r="J84" s="81">
        <v>27539379</v>
      </c>
      <c r="L84" s="81">
        <v>26557973</v>
      </c>
    </row>
    <row r="85" spans="1:12" ht="6" customHeight="1">
      <c r="D85" s="59"/>
      <c r="E85" s="43"/>
      <c r="H85" s="64"/>
      <c r="L85" s="64"/>
    </row>
    <row r="86" spans="1:12" ht="21.75" customHeight="1" thickBot="1">
      <c r="A86" s="49" t="s">
        <v>44</v>
      </c>
      <c r="B86" s="49"/>
      <c r="F86" s="74">
        <v>228760962</v>
      </c>
      <c r="H86" s="74">
        <v>209542019</v>
      </c>
      <c r="J86" s="74">
        <v>229207317</v>
      </c>
      <c r="L86" s="74">
        <v>209994210</v>
      </c>
    </row>
    <row r="87" spans="1:12" ht="21.75" customHeight="1" thickTop="1">
      <c r="A87" s="49"/>
      <c r="B87" s="49"/>
      <c r="F87" s="42"/>
    </row>
    <row r="88" spans="1:12" ht="21.75" customHeight="1">
      <c r="A88" s="49"/>
      <c r="B88" s="49"/>
      <c r="F88" s="42"/>
    </row>
    <row r="89" spans="1:12" ht="21.75" customHeight="1">
      <c r="A89" s="49"/>
      <c r="B89" s="49"/>
      <c r="F89" s="42"/>
    </row>
    <row r="90" spans="1:12" ht="18.75" customHeight="1">
      <c r="H90" s="64"/>
      <c r="J90" s="64"/>
      <c r="L90" s="64"/>
    </row>
    <row r="91" spans="1:12" ht="21.95" customHeight="1">
      <c r="A91" s="39" t="str">
        <f>A44</f>
        <v>หมายเหตุประกอบงบการเงินระหว่างกาลเป็นส่วนหนึ่งของของงบการเงินระหว่างกาลนี้</v>
      </c>
      <c r="B91" s="77"/>
      <c r="C91" s="77"/>
      <c r="D91" s="86"/>
      <c r="E91" s="77"/>
      <c r="F91" s="80"/>
      <c r="G91" s="81"/>
      <c r="H91" s="81"/>
      <c r="I91" s="81"/>
      <c r="J91" s="81"/>
      <c r="K91" s="81"/>
      <c r="L91" s="81"/>
    </row>
  </sheetData>
  <mergeCells count="12">
    <mergeCell ref="A37:L37"/>
    <mergeCell ref="A1:L1"/>
    <mergeCell ref="A2:L2"/>
    <mergeCell ref="A3:L3"/>
    <mergeCell ref="J5:L5"/>
    <mergeCell ref="F5:H5"/>
    <mergeCell ref="C38:D38"/>
    <mergeCell ref="J49:L49"/>
    <mergeCell ref="F49:H49"/>
    <mergeCell ref="A45:L45"/>
    <mergeCell ref="A46:L46"/>
    <mergeCell ref="A47:L47"/>
  </mergeCells>
  <phoneticPr fontId="3" type="noConversion"/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6700-F3C5-47BA-9F33-AAE6DBF0D124}">
  <dimension ref="A1:J101"/>
  <sheetViews>
    <sheetView topLeftCell="A36" zoomScaleNormal="100" zoomScaleSheetLayoutView="100" zoomScalePageLayoutView="85" workbookViewId="0">
      <selection activeCell="A46" sqref="A46"/>
    </sheetView>
  </sheetViews>
  <sheetFormatPr defaultColWidth="8" defaultRowHeight="20.85" customHeight="1"/>
  <cols>
    <col min="1" max="1" width="40.125" style="31" customWidth="1"/>
    <col min="2" max="2" width="7.5" style="87" customWidth="1"/>
    <col min="3" max="3" width="0.625" style="31" customWidth="1"/>
    <col min="4" max="4" width="10.625" style="99" customWidth="1"/>
    <col min="5" max="5" width="0.625" style="99" customWidth="1"/>
    <col min="6" max="6" width="10.625" style="99" customWidth="1"/>
    <col min="7" max="7" width="0.625" style="99" customWidth="1"/>
    <col min="8" max="8" width="10.625" style="99" customWidth="1"/>
    <col min="9" max="9" width="0.625" style="99" customWidth="1"/>
    <col min="10" max="10" width="10.625" style="99" customWidth="1"/>
    <col min="11" max="16384" width="8" style="31"/>
  </cols>
  <sheetData>
    <row r="1" spans="1:10" ht="19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19.5" customHeight="1">
      <c r="A2" s="147" t="s">
        <v>199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9.5" customHeight="1">
      <c r="A3" s="148" t="s">
        <v>90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9.5" customHeight="1">
      <c r="D4" s="1"/>
      <c r="E4" s="32"/>
      <c r="F4" s="1"/>
      <c r="G4" s="32"/>
      <c r="H4" s="1"/>
      <c r="I4" s="32"/>
      <c r="J4" s="1"/>
    </row>
    <row r="5" spans="1:10" s="33" customFormat="1" ht="19.5" customHeight="1">
      <c r="B5" s="88"/>
      <c r="C5" s="88"/>
      <c r="D5" s="149" t="s">
        <v>94</v>
      </c>
      <c r="E5" s="149"/>
      <c r="F5" s="149"/>
      <c r="G5" s="89"/>
      <c r="H5" s="149" t="s">
        <v>161</v>
      </c>
      <c r="I5" s="149"/>
      <c r="J5" s="149"/>
    </row>
    <row r="6" spans="1:10" s="33" customFormat="1" ht="19.5" customHeight="1">
      <c r="B6" s="88"/>
      <c r="C6" s="88"/>
      <c r="D6" s="2" t="s">
        <v>3</v>
      </c>
      <c r="E6" s="3"/>
      <c r="F6" s="2" t="s">
        <v>4</v>
      </c>
      <c r="G6" s="3"/>
      <c r="H6" s="2" t="s">
        <v>3</v>
      </c>
      <c r="I6" s="3"/>
      <c r="J6" s="2" t="s">
        <v>4</v>
      </c>
    </row>
    <row r="7" spans="1:10" s="34" customFormat="1" ht="19.5" customHeight="1">
      <c r="B7" s="87"/>
      <c r="C7" s="88"/>
      <c r="D7" s="4" t="s">
        <v>6</v>
      </c>
      <c r="E7" s="3"/>
      <c r="F7" s="4" t="s">
        <v>6</v>
      </c>
      <c r="G7" s="3"/>
      <c r="H7" s="4" t="s">
        <v>6</v>
      </c>
      <c r="I7" s="3"/>
      <c r="J7" s="4" t="s">
        <v>6</v>
      </c>
    </row>
    <row r="8" spans="1:10" s="34" customFormat="1" ht="19.5" customHeight="1">
      <c r="B8" s="87"/>
      <c r="C8" s="35"/>
      <c r="D8" s="5"/>
      <c r="E8" s="5"/>
      <c r="F8" s="5"/>
      <c r="G8" s="5"/>
      <c r="H8" s="5"/>
      <c r="I8" s="5"/>
      <c r="J8" s="5"/>
    </row>
    <row r="9" spans="1:10" ht="19.5" customHeight="1">
      <c r="A9" s="31" t="s">
        <v>45</v>
      </c>
      <c r="B9" s="36"/>
      <c r="D9" s="3">
        <v>5034260</v>
      </c>
      <c r="E9" s="6"/>
      <c r="F9" s="3">
        <v>4462602</v>
      </c>
      <c r="G9" s="6"/>
      <c r="H9" s="3">
        <v>5034258</v>
      </c>
      <c r="I9" s="6"/>
      <c r="J9" s="3">
        <v>4462598</v>
      </c>
    </row>
    <row r="10" spans="1:10" ht="19.5" customHeight="1">
      <c r="A10" s="31" t="s">
        <v>46</v>
      </c>
      <c r="B10" s="90"/>
      <c r="D10" s="7">
        <v>-1111185</v>
      </c>
      <c r="E10" s="6"/>
      <c r="F10" s="7">
        <v>-928432</v>
      </c>
      <c r="G10" s="6"/>
      <c r="H10" s="7">
        <v>-1111456</v>
      </c>
      <c r="I10" s="6"/>
      <c r="J10" s="7">
        <v>-928694</v>
      </c>
    </row>
    <row r="11" spans="1:10" ht="6" customHeight="1">
      <c r="B11" s="90"/>
      <c r="D11" s="6"/>
      <c r="E11" s="6"/>
      <c r="F11" s="6"/>
      <c r="G11" s="6"/>
      <c r="H11" s="6"/>
      <c r="I11" s="6"/>
      <c r="J11" s="6"/>
    </row>
    <row r="12" spans="1:10" ht="19.5" customHeight="1">
      <c r="A12" s="30" t="s">
        <v>47</v>
      </c>
      <c r="B12" s="36"/>
      <c r="D12" s="7">
        <v>3923075</v>
      </c>
      <c r="E12" s="6"/>
      <c r="F12" s="7">
        <v>3534170</v>
      </c>
      <c r="G12" s="6"/>
      <c r="H12" s="7">
        <v>3922802</v>
      </c>
      <c r="I12" s="6"/>
      <c r="J12" s="7">
        <v>3533904</v>
      </c>
    </row>
    <row r="13" spans="1:10" ht="6" customHeight="1">
      <c r="B13" s="90"/>
      <c r="D13" s="6"/>
      <c r="E13" s="6"/>
      <c r="F13" s="6"/>
      <c r="G13" s="6"/>
      <c r="H13" s="6"/>
      <c r="I13" s="6"/>
      <c r="J13" s="6"/>
    </row>
    <row r="14" spans="1:10" ht="19.5" customHeight="1">
      <c r="A14" s="31" t="s">
        <v>48</v>
      </c>
      <c r="B14" s="36"/>
      <c r="D14" s="3">
        <v>158363</v>
      </c>
      <c r="E14" s="6"/>
      <c r="F14" s="3">
        <v>114927</v>
      </c>
      <c r="G14" s="6"/>
      <c r="H14" s="3">
        <v>164198</v>
      </c>
      <c r="I14" s="6"/>
      <c r="J14" s="3">
        <v>122569</v>
      </c>
    </row>
    <row r="15" spans="1:10" ht="19.5" customHeight="1">
      <c r="A15" s="31" t="s">
        <v>49</v>
      </c>
      <c r="B15" s="36"/>
      <c r="D15" s="7">
        <v>-204340</v>
      </c>
      <c r="E15" s="6"/>
      <c r="F15" s="7">
        <v>-179846</v>
      </c>
      <c r="G15" s="6"/>
      <c r="H15" s="7">
        <v>-223400</v>
      </c>
      <c r="I15" s="6"/>
      <c r="J15" s="7">
        <v>-199511</v>
      </c>
    </row>
    <row r="16" spans="1:10" ht="6" customHeight="1">
      <c r="B16" s="36"/>
      <c r="D16" s="6"/>
      <c r="E16" s="6"/>
      <c r="F16" s="6"/>
      <c r="G16" s="6"/>
      <c r="H16" s="6"/>
      <c r="I16" s="6"/>
      <c r="J16" s="6"/>
    </row>
    <row r="17" spans="1:10" ht="19.5" customHeight="1">
      <c r="A17" s="30" t="s">
        <v>50</v>
      </c>
      <c r="B17" s="36"/>
      <c r="D17" s="7">
        <v>-45977</v>
      </c>
      <c r="E17" s="6"/>
      <c r="F17" s="7">
        <v>-64919</v>
      </c>
      <c r="G17" s="6"/>
      <c r="H17" s="7">
        <v>-59202</v>
      </c>
      <c r="I17" s="6"/>
      <c r="J17" s="7">
        <v>-76942</v>
      </c>
    </row>
    <row r="18" spans="1:10" ht="19.5" customHeight="1">
      <c r="B18" s="91"/>
      <c r="C18" s="33"/>
      <c r="D18" s="6"/>
      <c r="E18" s="8"/>
      <c r="F18" s="6"/>
      <c r="G18" s="9"/>
      <c r="H18" s="6"/>
      <c r="I18" s="9"/>
      <c r="J18" s="6"/>
    </row>
    <row r="19" spans="1:10" ht="19.5" customHeight="1">
      <c r="A19" s="37" t="s">
        <v>162</v>
      </c>
      <c r="B19" s="91"/>
      <c r="C19" s="33"/>
      <c r="D19" s="6"/>
      <c r="E19" s="8"/>
      <c r="F19" s="6"/>
      <c r="G19" s="9"/>
      <c r="H19" s="6"/>
      <c r="I19" s="9"/>
      <c r="J19" s="6"/>
    </row>
    <row r="20" spans="1:10" ht="19.5" customHeight="1">
      <c r="A20" s="105" t="s">
        <v>154</v>
      </c>
      <c r="B20" s="36"/>
      <c r="C20" s="33"/>
      <c r="D20" s="6">
        <v>6863</v>
      </c>
      <c r="E20" s="8"/>
      <c r="F20" s="3">
        <v>-6824</v>
      </c>
      <c r="G20" s="6"/>
      <c r="H20" s="3">
        <v>6892</v>
      </c>
      <c r="I20" s="6"/>
      <c r="J20" s="3">
        <v>-6857</v>
      </c>
    </row>
    <row r="21" spans="1:10" ht="19.5" customHeight="1">
      <c r="A21" s="31" t="s">
        <v>51</v>
      </c>
      <c r="B21" s="36"/>
      <c r="D21" s="3">
        <v>630</v>
      </c>
      <c r="E21" s="6"/>
      <c r="F21" s="99">
        <v>106</v>
      </c>
      <c r="H21" s="99">
        <v>630</v>
      </c>
      <c r="J21" s="99">
        <v>106</v>
      </c>
    </row>
    <row r="22" spans="1:10" ht="19.5" customHeight="1">
      <c r="A22" s="31" t="s">
        <v>96</v>
      </c>
      <c r="B22" s="36"/>
      <c r="D22" s="7">
        <v>227402</v>
      </c>
      <c r="E22" s="6"/>
      <c r="F22" s="7">
        <v>101508</v>
      </c>
      <c r="G22" s="6"/>
      <c r="H22" s="7">
        <v>228882</v>
      </c>
      <c r="I22" s="6"/>
      <c r="J22" s="7">
        <v>102686</v>
      </c>
    </row>
    <row r="23" spans="1:10" ht="6" customHeight="1">
      <c r="D23" s="6"/>
      <c r="E23" s="6"/>
      <c r="F23" s="6"/>
      <c r="G23" s="6"/>
      <c r="H23" s="6"/>
      <c r="I23" s="6"/>
      <c r="J23" s="6"/>
    </row>
    <row r="24" spans="1:10" ht="19.5" customHeight="1">
      <c r="A24" s="30" t="s">
        <v>52</v>
      </c>
      <c r="B24" s="36"/>
      <c r="D24" s="7">
        <v>4111993</v>
      </c>
      <c r="E24" s="6"/>
      <c r="F24" s="7">
        <v>3564041</v>
      </c>
      <c r="G24" s="6"/>
      <c r="H24" s="7">
        <v>4100004</v>
      </c>
      <c r="I24" s="6"/>
      <c r="J24" s="7">
        <v>3552897</v>
      </c>
    </row>
    <row r="25" spans="1:10" ht="6" customHeight="1">
      <c r="A25" s="92"/>
      <c r="B25" s="36"/>
      <c r="C25" s="33"/>
      <c r="D25" s="6"/>
      <c r="E25" s="8"/>
      <c r="F25" s="6"/>
      <c r="G25" s="9"/>
      <c r="H25" s="6"/>
      <c r="I25" s="9"/>
      <c r="J25" s="6"/>
    </row>
    <row r="26" spans="1:10" ht="19.5" customHeight="1">
      <c r="A26" s="33" t="s">
        <v>97</v>
      </c>
      <c r="B26" s="36"/>
      <c r="D26" s="6"/>
      <c r="E26" s="6"/>
      <c r="F26" s="6"/>
      <c r="G26" s="6"/>
      <c r="H26" s="6"/>
      <c r="I26" s="6"/>
      <c r="J26" s="6"/>
    </row>
    <row r="27" spans="1:10" ht="19.5" customHeight="1">
      <c r="A27" s="93" t="s">
        <v>98</v>
      </c>
      <c r="B27" s="36"/>
      <c r="D27" s="6">
        <v>1092912</v>
      </c>
      <c r="E27" s="6"/>
      <c r="F27" s="6">
        <v>1008119</v>
      </c>
      <c r="G27" s="6"/>
      <c r="H27" s="6">
        <v>1078931</v>
      </c>
      <c r="I27" s="6"/>
      <c r="J27" s="6">
        <v>994588</v>
      </c>
    </row>
    <row r="28" spans="1:10" ht="19.5" customHeight="1">
      <c r="A28" s="93" t="s">
        <v>99</v>
      </c>
      <c r="B28" s="36"/>
      <c r="D28" s="6">
        <v>7340</v>
      </c>
      <c r="E28" s="6"/>
      <c r="F28" s="6">
        <v>8450</v>
      </c>
      <c r="G28" s="6"/>
      <c r="H28" s="6">
        <v>7340</v>
      </c>
      <c r="I28" s="6"/>
      <c r="J28" s="6">
        <v>8450</v>
      </c>
    </row>
    <row r="29" spans="1:10" ht="19.5" customHeight="1">
      <c r="A29" s="38" t="s">
        <v>100</v>
      </c>
      <c r="B29" s="36"/>
      <c r="D29" s="6">
        <v>264248</v>
      </c>
      <c r="E29" s="6"/>
      <c r="F29" s="6">
        <v>198673</v>
      </c>
      <c r="G29" s="6"/>
      <c r="H29" s="6">
        <v>262765</v>
      </c>
      <c r="I29" s="6"/>
      <c r="J29" s="6">
        <v>197169</v>
      </c>
    </row>
    <row r="30" spans="1:10" ht="19.5" customHeight="1">
      <c r="A30" s="93" t="s">
        <v>101</v>
      </c>
      <c r="B30" s="36"/>
      <c r="D30" s="6">
        <v>154767</v>
      </c>
      <c r="E30" s="6"/>
      <c r="F30" s="6">
        <v>144781</v>
      </c>
      <c r="G30" s="6"/>
      <c r="H30" s="6">
        <v>154586</v>
      </c>
      <c r="I30" s="6"/>
      <c r="J30" s="6">
        <v>144781</v>
      </c>
    </row>
    <row r="31" spans="1:10" ht="19.5" customHeight="1">
      <c r="A31" s="93" t="s">
        <v>102</v>
      </c>
      <c r="B31" s="36"/>
      <c r="C31" s="33"/>
      <c r="D31" s="7">
        <v>226541</v>
      </c>
      <c r="E31" s="8"/>
      <c r="F31" s="7">
        <v>180887</v>
      </c>
      <c r="G31" s="6"/>
      <c r="H31" s="7">
        <v>218642</v>
      </c>
      <c r="I31" s="6"/>
      <c r="J31" s="7">
        <v>173401</v>
      </c>
    </row>
    <row r="32" spans="1:10" ht="6" customHeight="1">
      <c r="A32" s="92"/>
      <c r="B32" s="36"/>
      <c r="C32" s="33"/>
      <c r="D32" s="6"/>
      <c r="E32" s="8"/>
      <c r="F32" s="6"/>
      <c r="G32" s="9"/>
      <c r="H32" s="6"/>
      <c r="I32" s="9"/>
      <c r="J32" s="6"/>
    </row>
    <row r="33" spans="1:10" ht="19.5" customHeight="1">
      <c r="A33" s="94" t="s">
        <v>103</v>
      </c>
      <c r="B33" s="36"/>
      <c r="D33" s="7">
        <v>1745808</v>
      </c>
      <c r="E33" s="6"/>
      <c r="F33" s="7">
        <v>1540910</v>
      </c>
      <c r="G33" s="6"/>
      <c r="H33" s="7">
        <v>1722264</v>
      </c>
      <c r="I33" s="6"/>
      <c r="J33" s="7">
        <v>1518389</v>
      </c>
    </row>
    <row r="34" spans="1:10" ht="6" customHeight="1">
      <c r="A34" s="94"/>
      <c r="B34" s="36"/>
      <c r="D34" s="6"/>
      <c r="E34" s="6"/>
      <c r="F34" s="6"/>
      <c r="G34" s="6"/>
      <c r="H34" s="6"/>
      <c r="I34" s="6"/>
      <c r="J34" s="6"/>
    </row>
    <row r="35" spans="1:10" ht="19.5" customHeight="1">
      <c r="A35" s="92" t="s">
        <v>53</v>
      </c>
      <c r="B35" s="36"/>
      <c r="D35" s="7">
        <v>1127014</v>
      </c>
      <c r="E35" s="6"/>
      <c r="F35" s="7">
        <v>872815</v>
      </c>
      <c r="G35" s="6"/>
      <c r="H35" s="7">
        <v>1127014</v>
      </c>
      <c r="I35" s="6"/>
      <c r="J35" s="7">
        <v>872815</v>
      </c>
    </row>
    <row r="36" spans="1:10" ht="6" customHeight="1">
      <c r="B36" s="90"/>
      <c r="D36" s="6"/>
      <c r="E36" s="6"/>
      <c r="F36" s="6"/>
      <c r="G36" s="6"/>
      <c r="H36" s="6"/>
      <c r="I36" s="6"/>
      <c r="J36" s="6"/>
    </row>
    <row r="37" spans="1:10" ht="19.5" customHeight="1">
      <c r="A37" s="33" t="s">
        <v>86</v>
      </c>
      <c r="B37" s="36"/>
      <c r="D37" s="3">
        <v>1239171</v>
      </c>
      <c r="E37" s="3"/>
      <c r="F37" s="3">
        <v>1150316</v>
      </c>
      <c r="G37" s="3"/>
      <c r="H37" s="3">
        <v>1250726</v>
      </c>
      <c r="I37" s="6"/>
      <c r="J37" s="3">
        <v>1161693</v>
      </c>
    </row>
    <row r="38" spans="1:10" ht="19.5" customHeight="1">
      <c r="A38" s="31" t="s">
        <v>115</v>
      </c>
      <c r="B38" s="90"/>
      <c r="D38" s="7">
        <v>249907</v>
      </c>
      <c r="E38" s="6"/>
      <c r="F38" s="7">
        <v>225162</v>
      </c>
      <c r="G38" s="6"/>
      <c r="H38" s="7">
        <v>249960</v>
      </c>
      <c r="I38" s="6"/>
      <c r="J38" s="7">
        <v>225236</v>
      </c>
    </row>
    <row r="39" spans="1:10" ht="6" customHeight="1">
      <c r="B39" s="90"/>
      <c r="D39" s="6"/>
      <c r="E39" s="6"/>
      <c r="F39" s="6"/>
      <c r="G39" s="6"/>
      <c r="H39" s="6"/>
      <c r="I39" s="6"/>
      <c r="J39" s="6"/>
    </row>
    <row r="40" spans="1:10" ht="19.5" customHeight="1">
      <c r="A40" s="33" t="s">
        <v>195</v>
      </c>
      <c r="B40" s="36"/>
      <c r="D40" s="7">
        <v>989264</v>
      </c>
      <c r="E40" s="6"/>
      <c r="F40" s="7">
        <v>925154</v>
      </c>
      <c r="G40" s="6"/>
      <c r="H40" s="7">
        <v>1000766</v>
      </c>
      <c r="I40" s="6"/>
      <c r="J40" s="7">
        <v>936457</v>
      </c>
    </row>
    <row r="41" spans="1:10" ht="19.5" customHeight="1">
      <c r="A41" s="33"/>
      <c r="B41" s="36"/>
      <c r="D41" s="6"/>
      <c r="E41" s="6"/>
      <c r="F41" s="6"/>
      <c r="G41" s="6"/>
      <c r="H41" s="6"/>
      <c r="I41" s="6"/>
      <c r="J41" s="6"/>
    </row>
    <row r="42" spans="1:10" ht="19.5" customHeight="1">
      <c r="A42" s="33"/>
      <c r="B42" s="36"/>
      <c r="D42" s="6"/>
      <c r="E42" s="6"/>
      <c r="F42" s="6"/>
      <c r="G42" s="6"/>
      <c r="H42" s="6"/>
      <c r="I42" s="6"/>
      <c r="J42" s="6"/>
    </row>
    <row r="43" spans="1:10" ht="19.5" customHeight="1">
      <c r="A43" s="33"/>
      <c r="B43" s="36"/>
      <c r="D43" s="6"/>
      <c r="E43" s="6"/>
      <c r="F43" s="6"/>
      <c r="G43" s="6"/>
      <c r="H43" s="6"/>
      <c r="I43" s="6"/>
      <c r="J43" s="6"/>
    </row>
    <row r="44" spans="1:10" ht="19.5" customHeight="1">
      <c r="A44" s="33"/>
      <c r="B44" s="36"/>
      <c r="D44" s="6"/>
      <c r="E44" s="6"/>
      <c r="F44" s="6"/>
      <c r="G44" s="6"/>
      <c r="H44" s="6"/>
      <c r="I44" s="6"/>
      <c r="J44" s="6"/>
    </row>
    <row r="45" spans="1:10" ht="19.5" customHeight="1">
      <c r="A45" s="33"/>
      <c r="B45" s="36"/>
      <c r="D45" s="6"/>
      <c r="E45" s="6"/>
      <c r="F45" s="6"/>
      <c r="G45" s="6"/>
      <c r="H45" s="6"/>
      <c r="I45" s="6"/>
      <c r="J45" s="6"/>
    </row>
    <row r="46" spans="1:10" ht="19.5" customHeight="1">
      <c r="A46" s="33"/>
      <c r="B46" s="36"/>
      <c r="D46" s="6"/>
      <c r="E46" s="6"/>
      <c r="F46" s="6"/>
      <c r="G46" s="6"/>
      <c r="H46" s="6"/>
      <c r="I46" s="6"/>
      <c r="J46" s="6"/>
    </row>
    <row r="47" spans="1:10" ht="19.5" customHeight="1">
      <c r="A47" s="33"/>
      <c r="B47" s="36"/>
      <c r="D47" s="6"/>
      <c r="E47" s="6"/>
      <c r="F47" s="6"/>
      <c r="G47" s="6"/>
      <c r="H47" s="6"/>
      <c r="I47" s="6"/>
      <c r="J47" s="6"/>
    </row>
    <row r="48" spans="1:10" ht="19.5" customHeight="1">
      <c r="A48" s="33"/>
      <c r="B48" s="36"/>
      <c r="D48" s="6"/>
      <c r="E48" s="6"/>
      <c r="F48" s="6"/>
      <c r="G48" s="6"/>
      <c r="H48" s="6"/>
      <c r="I48" s="6"/>
      <c r="J48" s="6"/>
    </row>
    <row r="49" spans="1:10" ht="19.5" customHeight="1">
      <c r="A49" s="33"/>
      <c r="B49" s="36"/>
      <c r="D49" s="6"/>
      <c r="E49" s="6"/>
      <c r="F49" s="6"/>
      <c r="G49" s="6"/>
      <c r="H49" s="6"/>
      <c r="I49" s="6"/>
      <c r="J49" s="6"/>
    </row>
    <row r="50" spans="1:10" ht="19.5" customHeight="1">
      <c r="A50" s="33"/>
      <c r="B50" s="36"/>
      <c r="D50" s="6"/>
      <c r="E50" s="6"/>
      <c r="F50" s="6"/>
      <c r="G50" s="6"/>
      <c r="H50" s="6"/>
      <c r="I50" s="6"/>
      <c r="J50" s="6"/>
    </row>
    <row r="51" spans="1:10" ht="18" customHeight="1">
      <c r="A51" s="33"/>
      <c r="B51" s="36"/>
      <c r="D51" s="6"/>
      <c r="E51" s="6"/>
      <c r="F51" s="6"/>
      <c r="G51" s="6"/>
      <c r="H51" s="6"/>
      <c r="I51" s="6"/>
      <c r="J51" s="6"/>
    </row>
    <row r="52" spans="1:10" ht="22.35" customHeight="1">
      <c r="A52" s="39" t="s">
        <v>159</v>
      </c>
      <c r="B52" s="95"/>
      <c r="C52" s="40"/>
      <c r="D52" s="10"/>
      <c r="E52" s="96"/>
      <c r="F52" s="10"/>
      <c r="G52" s="96"/>
      <c r="H52" s="10"/>
      <c r="I52" s="96"/>
      <c r="J52" s="10"/>
    </row>
    <row r="53" spans="1:10" ht="19.5" customHeight="1">
      <c r="A53" s="147" t="s">
        <v>0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ht="19.5" customHeight="1">
      <c r="A54" s="147" t="s">
        <v>200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19.5" customHeight="1">
      <c r="A55" s="148" t="s">
        <v>90</v>
      </c>
      <c r="B55" s="148"/>
      <c r="C55" s="148"/>
      <c r="D55" s="148"/>
      <c r="E55" s="148"/>
      <c r="F55" s="148"/>
      <c r="G55" s="148"/>
      <c r="H55" s="148"/>
      <c r="I55" s="148"/>
      <c r="J55" s="148"/>
    </row>
    <row r="56" spans="1:10" ht="19.5" customHeight="1">
      <c r="D56" s="1"/>
      <c r="E56" s="32"/>
      <c r="F56" s="1"/>
      <c r="G56" s="32"/>
      <c r="H56" s="1"/>
      <c r="I56" s="32"/>
      <c r="J56" s="1"/>
    </row>
    <row r="57" spans="1:10" s="33" customFormat="1" ht="19.5" customHeight="1">
      <c r="B57" s="88"/>
      <c r="C57" s="88"/>
      <c r="D57" s="149" t="s">
        <v>94</v>
      </c>
      <c r="E57" s="149"/>
      <c r="F57" s="149"/>
      <c r="G57" s="89"/>
      <c r="H57" s="149" t="s">
        <v>161</v>
      </c>
      <c r="I57" s="149"/>
      <c r="J57" s="149"/>
    </row>
    <row r="58" spans="1:10" s="33" customFormat="1" ht="19.5" customHeight="1">
      <c r="B58" s="88"/>
      <c r="C58" s="88"/>
      <c r="D58" s="2" t="s">
        <v>3</v>
      </c>
      <c r="E58" s="3"/>
      <c r="F58" s="2" t="s">
        <v>4</v>
      </c>
      <c r="G58" s="3"/>
      <c r="H58" s="2" t="s">
        <v>3</v>
      </c>
      <c r="I58" s="3"/>
      <c r="J58" s="2" t="s">
        <v>4</v>
      </c>
    </row>
    <row r="59" spans="1:10" s="34" customFormat="1" ht="19.5" customHeight="1">
      <c r="B59" s="97"/>
      <c r="C59" s="88"/>
      <c r="D59" s="4" t="s">
        <v>6</v>
      </c>
      <c r="E59" s="3"/>
      <c r="F59" s="4" t="s">
        <v>6</v>
      </c>
      <c r="G59" s="3"/>
      <c r="H59" s="4" t="s">
        <v>6</v>
      </c>
      <c r="I59" s="3"/>
      <c r="J59" s="4" t="s">
        <v>6</v>
      </c>
    </row>
    <row r="60" spans="1:10" ht="19.5" customHeight="1">
      <c r="A60" s="30" t="s">
        <v>54</v>
      </c>
      <c r="B60" s="98"/>
      <c r="D60" s="6"/>
      <c r="E60" s="6"/>
      <c r="F60" s="6"/>
      <c r="G60" s="6"/>
      <c r="H60" s="6"/>
      <c r="I60" s="6"/>
      <c r="J60" s="6"/>
    </row>
    <row r="61" spans="1:10" ht="19.5" customHeight="1">
      <c r="A61" s="30" t="s">
        <v>181</v>
      </c>
      <c r="B61" s="98"/>
      <c r="D61" s="6"/>
      <c r="E61" s="6"/>
      <c r="F61" s="31"/>
      <c r="G61" s="31"/>
      <c r="H61" s="31"/>
      <c r="I61" s="31"/>
      <c r="J61" s="31"/>
    </row>
    <row r="62" spans="1:10" ht="19.5" customHeight="1">
      <c r="A62" s="30" t="s">
        <v>179</v>
      </c>
      <c r="B62" s="98"/>
      <c r="D62" s="6"/>
      <c r="E62" s="6"/>
      <c r="F62" s="31"/>
      <c r="G62" s="31"/>
      <c r="H62" s="31"/>
      <c r="I62" s="31"/>
      <c r="J62" s="31"/>
    </row>
    <row r="63" spans="1:10" ht="19.5" customHeight="1">
      <c r="A63" s="41" t="s">
        <v>114</v>
      </c>
      <c r="B63" s="98"/>
      <c r="D63" s="6"/>
      <c r="E63" s="6"/>
    </row>
    <row r="64" spans="1:10" ht="19.5" customHeight="1">
      <c r="A64" s="41" t="s">
        <v>109</v>
      </c>
      <c r="B64" s="98"/>
      <c r="D64" s="6">
        <v>4089</v>
      </c>
      <c r="E64" s="6"/>
      <c r="F64" s="6">
        <v>1631</v>
      </c>
      <c r="G64" s="6"/>
      <c r="H64" s="6">
        <v>4089</v>
      </c>
      <c r="I64" s="6"/>
      <c r="J64" s="6">
        <v>1631</v>
      </c>
    </row>
    <row r="65" spans="1:10" ht="19.5" customHeight="1">
      <c r="A65" s="41" t="s">
        <v>105</v>
      </c>
      <c r="B65" s="98"/>
      <c r="D65" s="6"/>
      <c r="E65" s="6"/>
      <c r="F65" s="6"/>
      <c r="G65" s="6"/>
      <c r="H65" s="6"/>
      <c r="I65" s="6"/>
      <c r="J65" s="6"/>
    </row>
    <row r="66" spans="1:10" ht="19.5" customHeight="1">
      <c r="A66" s="41" t="s">
        <v>104</v>
      </c>
      <c r="B66" s="98"/>
      <c r="D66" s="6">
        <v>3538</v>
      </c>
      <c r="E66" s="6"/>
      <c r="F66" s="6">
        <v>-16343</v>
      </c>
      <c r="G66" s="6"/>
      <c r="H66" s="6">
        <v>3538</v>
      </c>
      <c r="I66" s="6"/>
      <c r="J66" s="6">
        <v>-16343</v>
      </c>
    </row>
    <row r="67" spans="1:10" ht="19.5" customHeight="1">
      <c r="A67" s="41" t="s">
        <v>110</v>
      </c>
      <c r="B67" s="36"/>
      <c r="D67" s="6"/>
      <c r="E67" s="11"/>
      <c r="F67" s="6"/>
      <c r="G67" s="6"/>
      <c r="H67" s="6"/>
      <c r="I67" s="6"/>
      <c r="J67" s="6"/>
    </row>
    <row r="68" spans="1:10" ht="19.5" customHeight="1">
      <c r="A68" s="41" t="s">
        <v>106</v>
      </c>
      <c r="B68" s="90"/>
      <c r="D68" s="7">
        <v>-1526</v>
      </c>
      <c r="E68" s="11"/>
      <c r="F68" s="7">
        <v>2942</v>
      </c>
      <c r="G68" s="6"/>
      <c r="H68" s="7">
        <v>-1526</v>
      </c>
      <c r="I68" s="6"/>
      <c r="J68" s="7">
        <v>2942</v>
      </c>
    </row>
    <row r="69" spans="1:10" ht="6" customHeight="1">
      <c r="A69" s="41"/>
      <c r="B69" s="90"/>
      <c r="D69" s="6"/>
      <c r="E69" s="11"/>
      <c r="F69" s="6"/>
      <c r="G69" s="6"/>
      <c r="H69" s="6"/>
      <c r="I69" s="6"/>
      <c r="J69" s="6"/>
    </row>
    <row r="70" spans="1:10" ht="19.5" customHeight="1">
      <c r="A70" s="30" t="s">
        <v>178</v>
      </c>
      <c r="B70" s="90"/>
      <c r="D70" s="6"/>
      <c r="E70" s="11"/>
      <c r="F70" s="6"/>
      <c r="G70" s="6"/>
      <c r="H70" s="6"/>
      <c r="I70" s="6"/>
      <c r="J70" s="6"/>
    </row>
    <row r="71" spans="1:10" ht="19.5" customHeight="1">
      <c r="A71" s="30" t="s">
        <v>179</v>
      </c>
      <c r="B71" s="36"/>
      <c r="D71" s="7">
        <v>6101</v>
      </c>
      <c r="E71" s="6"/>
      <c r="F71" s="7">
        <v>-11770</v>
      </c>
      <c r="G71" s="6"/>
      <c r="H71" s="7">
        <v>6101</v>
      </c>
      <c r="I71" s="6"/>
      <c r="J71" s="7">
        <v>-11770</v>
      </c>
    </row>
    <row r="72" spans="1:10" ht="6" customHeight="1">
      <c r="A72" s="41"/>
      <c r="B72" s="36"/>
      <c r="D72" s="6"/>
      <c r="E72" s="6"/>
      <c r="F72" s="6"/>
      <c r="G72" s="6"/>
      <c r="H72" s="6"/>
      <c r="I72" s="6"/>
      <c r="J72" s="6"/>
    </row>
    <row r="73" spans="1:10" ht="19.5" customHeight="1">
      <c r="A73" s="30" t="s">
        <v>180</v>
      </c>
      <c r="B73" s="36"/>
      <c r="D73" s="6"/>
      <c r="E73" s="6"/>
      <c r="F73" s="6"/>
      <c r="G73" s="6"/>
      <c r="H73" s="6"/>
      <c r="I73" s="6"/>
      <c r="J73" s="6"/>
    </row>
    <row r="74" spans="1:10" ht="19.5" customHeight="1">
      <c r="A74" s="30" t="s">
        <v>179</v>
      </c>
      <c r="B74" s="36"/>
      <c r="D74" s="6"/>
      <c r="E74" s="6"/>
      <c r="F74" s="6"/>
      <c r="G74" s="6"/>
      <c r="H74" s="6"/>
      <c r="I74" s="6"/>
      <c r="J74" s="6"/>
    </row>
    <row r="75" spans="1:10" ht="19.5" customHeight="1">
      <c r="A75" s="41" t="s">
        <v>111</v>
      </c>
      <c r="B75" s="36"/>
      <c r="D75" s="6"/>
      <c r="E75" s="6"/>
      <c r="F75" s="6"/>
      <c r="G75" s="6"/>
      <c r="H75" s="6"/>
      <c r="I75" s="6"/>
      <c r="J75" s="6"/>
    </row>
    <row r="76" spans="1:10" ht="19.5" customHeight="1">
      <c r="A76" s="41" t="s">
        <v>112</v>
      </c>
      <c r="B76" s="36"/>
      <c r="D76" s="6">
        <v>5</v>
      </c>
      <c r="E76" s="6"/>
      <c r="F76" s="15">
        <v>10</v>
      </c>
      <c r="G76" s="15"/>
      <c r="H76" s="15">
        <v>5</v>
      </c>
      <c r="I76" s="15"/>
      <c r="J76" s="15">
        <v>10</v>
      </c>
    </row>
    <row r="77" spans="1:10" ht="19.5" customHeight="1">
      <c r="A77" s="41" t="s">
        <v>107</v>
      </c>
      <c r="B77" s="36"/>
      <c r="D77" s="6"/>
      <c r="E77" s="6"/>
      <c r="F77" s="6"/>
      <c r="G77" s="6"/>
      <c r="H77" s="6"/>
      <c r="I77" s="6"/>
      <c r="J77" s="6"/>
    </row>
    <row r="78" spans="1:10" ht="19.5" customHeight="1">
      <c r="A78" s="41" t="s">
        <v>106</v>
      </c>
      <c r="B78" s="36"/>
      <c r="D78" s="7">
        <v>-1</v>
      </c>
      <c r="E78" s="11"/>
      <c r="F78" s="7">
        <v>-2</v>
      </c>
      <c r="G78" s="16"/>
      <c r="H78" s="7">
        <v>-1</v>
      </c>
      <c r="I78" s="17"/>
      <c r="J78" s="7">
        <v>-2</v>
      </c>
    </row>
    <row r="79" spans="1:10" ht="6" customHeight="1">
      <c r="A79" s="41"/>
      <c r="B79" s="90"/>
      <c r="D79" s="6"/>
      <c r="E79" s="11"/>
      <c r="F79" s="6"/>
      <c r="G79" s="6"/>
      <c r="H79" s="6"/>
      <c r="I79" s="6"/>
      <c r="J79" s="6"/>
    </row>
    <row r="80" spans="1:10" ht="19.5" customHeight="1">
      <c r="A80" s="30" t="s">
        <v>182</v>
      </c>
      <c r="B80" s="90"/>
      <c r="D80" s="6"/>
      <c r="E80" s="11"/>
      <c r="F80" s="6"/>
      <c r="G80" s="6"/>
      <c r="H80" s="6"/>
      <c r="I80" s="6"/>
      <c r="J80" s="6"/>
    </row>
    <row r="81" spans="1:10" ht="19.5" customHeight="1">
      <c r="A81" s="30" t="s">
        <v>179</v>
      </c>
      <c r="B81" s="36"/>
      <c r="D81" s="7">
        <v>4</v>
      </c>
      <c r="E81" s="6"/>
      <c r="F81" s="7">
        <v>8</v>
      </c>
      <c r="G81" s="6"/>
      <c r="H81" s="7">
        <v>4</v>
      </c>
      <c r="I81" s="6"/>
      <c r="J81" s="7">
        <v>8</v>
      </c>
    </row>
    <row r="82" spans="1:10" ht="6" customHeight="1">
      <c r="A82" s="41"/>
      <c r="B82" s="36"/>
      <c r="D82" s="6"/>
      <c r="E82" s="6"/>
      <c r="F82" s="6"/>
      <c r="G82" s="6"/>
      <c r="H82" s="6"/>
      <c r="I82" s="6"/>
      <c r="J82" s="6"/>
    </row>
    <row r="83" spans="1:10" ht="19.5" customHeight="1">
      <c r="A83" s="33" t="s">
        <v>55</v>
      </c>
      <c r="B83" s="36"/>
      <c r="D83" s="7">
        <v>6105</v>
      </c>
      <c r="E83" s="6"/>
      <c r="F83" s="7">
        <v>-11762</v>
      </c>
      <c r="G83" s="6"/>
      <c r="H83" s="7">
        <v>6105</v>
      </c>
      <c r="I83" s="6"/>
      <c r="J83" s="7">
        <v>-11762</v>
      </c>
    </row>
    <row r="84" spans="1:10" ht="6" customHeight="1">
      <c r="A84" s="33"/>
      <c r="B84" s="36"/>
      <c r="D84" s="6"/>
      <c r="E84" s="6"/>
      <c r="F84" s="6"/>
      <c r="G84" s="6"/>
      <c r="H84" s="6"/>
      <c r="I84" s="6"/>
      <c r="J84" s="6"/>
    </row>
    <row r="85" spans="1:10" ht="19.5" customHeight="1" thickBot="1">
      <c r="A85" s="49" t="s">
        <v>196</v>
      </c>
      <c r="B85" s="36"/>
      <c r="D85" s="12">
        <v>995369</v>
      </c>
      <c r="E85" s="6"/>
      <c r="F85" s="12">
        <v>913392</v>
      </c>
      <c r="G85" s="6"/>
      <c r="H85" s="12">
        <v>1006871</v>
      </c>
      <c r="I85" s="6"/>
      <c r="J85" s="12">
        <v>924695</v>
      </c>
    </row>
    <row r="86" spans="1:10" ht="19.5" customHeight="1" thickTop="1">
      <c r="B86" s="36"/>
      <c r="D86" s="6"/>
      <c r="E86" s="6"/>
      <c r="F86" s="6"/>
      <c r="G86" s="6"/>
      <c r="H86" s="6"/>
      <c r="I86" s="6"/>
      <c r="J86" s="6"/>
    </row>
    <row r="87" spans="1:10" ht="19.5" customHeight="1">
      <c r="A87" s="94" t="s">
        <v>56</v>
      </c>
      <c r="B87" s="91"/>
      <c r="D87" s="13"/>
      <c r="E87" s="6"/>
      <c r="F87" s="13"/>
      <c r="G87" s="6"/>
      <c r="H87" s="6"/>
      <c r="I87" s="6"/>
      <c r="J87" s="6"/>
    </row>
    <row r="88" spans="1:10" ht="19.5" customHeight="1" thickBot="1">
      <c r="A88" s="41" t="s">
        <v>57</v>
      </c>
      <c r="B88" s="90"/>
      <c r="D88" s="18">
        <v>0.8</v>
      </c>
      <c r="E88" s="14"/>
      <c r="F88" s="18">
        <v>0.75</v>
      </c>
      <c r="G88" s="14"/>
      <c r="H88" s="18">
        <v>0.81</v>
      </c>
      <c r="I88" s="14"/>
      <c r="J88" s="18">
        <v>0.76</v>
      </c>
    </row>
    <row r="89" spans="1:10" ht="19.5" customHeight="1" thickTop="1">
      <c r="A89" s="41"/>
      <c r="B89" s="90"/>
      <c r="D89" s="6"/>
      <c r="E89" s="6"/>
      <c r="F89" s="6"/>
      <c r="G89" s="6"/>
      <c r="H89" s="6"/>
      <c r="I89" s="6"/>
      <c r="J89" s="6"/>
    </row>
    <row r="90" spans="1:10" ht="19.5" customHeight="1">
      <c r="A90" s="41"/>
      <c r="B90" s="90"/>
      <c r="D90" s="6"/>
      <c r="E90" s="6"/>
      <c r="F90" s="6"/>
      <c r="G90" s="6"/>
      <c r="H90" s="6"/>
      <c r="I90" s="6"/>
      <c r="J90" s="6"/>
    </row>
    <row r="91" spans="1:10" ht="19.5" customHeight="1">
      <c r="A91" s="41"/>
      <c r="B91" s="90"/>
      <c r="D91" s="6"/>
      <c r="E91" s="6"/>
      <c r="F91" s="6"/>
      <c r="G91" s="6"/>
      <c r="H91" s="6"/>
      <c r="I91" s="6"/>
      <c r="J91" s="6"/>
    </row>
    <row r="92" spans="1:10" ht="19.5" customHeight="1">
      <c r="A92" s="41"/>
      <c r="B92" s="90"/>
      <c r="D92" s="6"/>
      <c r="E92" s="6"/>
      <c r="F92" s="6"/>
      <c r="G92" s="6"/>
      <c r="H92" s="6"/>
      <c r="I92" s="6"/>
      <c r="J92" s="6"/>
    </row>
    <row r="93" spans="1:10" ht="19.5" customHeight="1">
      <c r="A93" s="41"/>
      <c r="B93" s="90"/>
      <c r="D93" s="6"/>
      <c r="E93" s="6"/>
      <c r="F93" s="6"/>
      <c r="G93" s="6"/>
      <c r="H93" s="6"/>
      <c r="I93" s="6"/>
      <c r="J93" s="6"/>
    </row>
    <row r="94" spans="1:10" ht="19.5" customHeight="1">
      <c r="A94" s="41"/>
      <c r="B94" s="90"/>
      <c r="D94" s="6"/>
      <c r="E94" s="6"/>
      <c r="F94" s="6"/>
      <c r="G94" s="6"/>
      <c r="H94" s="6"/>
      <c r="I94" s="6"/>
      <c r="J94" s="6"/>
    </row>
    <row r="95" spans="1:10" ht="18.75" customHeight="1">
      <c r="A95" s="41"/>
      <c r="B95" s="90"/>
      <c r="D95" s="6"/>
      <c r="E95" s="6"/>
      <c r="F95" s="6"/>
      <c r="G95" s="6"/>
      <c r="H95" s="6"/>
      <c r="I95" s="6"/>
      <c r="J95" s="6"/>
    </row>
    <row r="96" spans="1:10" ht="19.5" customHeight="1">
      <c r="A96" s="41"/>
      <c r="B96" s="90"/>
      <c r="D96" s="6"/>
      <c r="E96" s="6"/>
      <c r="F96" s="6"/>
      <c r="G96" s="6"/>
      <c r="H96" s="6"/>
      <c r="I96" s="6"/>
      <c r="J96" s="6"/>
    </row>
    <row r="97" spans="1:10" ht="20.25" customHeight="1">
      <c r="A97" s="41"/>
      <c r="B97" s="90"/>
      <c r="D97" s="6"/>
      <c r="E97" s="6"/>
      <c r="F97" s="6"/>
      <c r="G97" s="6"/>
      <c r="H97" s="6"/>
      <c r="I97" s="6"/>
      <c r="J97" s="6"/>
    </row>
    <row r="98" spans="1:10" ht="19.5" customHeight="1">
      <c r="A98" s="36"/>
      <c r="B98" s="33"/>
      <c r="C98" s="100"/>
      <c r="D98" s="150"/>
      <c r="E98" s="150"/>
      <c r="F98" s="150"/>
      <c r="G98" s="150"/>
      <c r="H98" s="150"/>
      <c r="I98" s="150"/>
      <c r="J98" s="150"/>
    </row>
    <row r="99" spans="1:10" ht="19.5" customHeight="1">
      <c r="A99" s="36"/>
      <c r="B99" s="33"/>
      <c r="C99" s="100"/>
      <c r="D99" s="101"/>
      <c r="E99" s="101"/>
      <c r="F99" s="101"/>
      <c r="G99" s="101"/>
      <c r="H99" s="101"/>
      <c r="I99" s="101"/>
      <c r="J99" s="101"/>
    </row>
    <row r="100" spans="1:10" ht="19.5" customHeight="1">
      <c r="A100" s="101"/>
      <c r="B100" s="102"/>
      <c r="C100" s="103"/>
      <c r="D100" s="150"/>
      <c r="E100" s="150"/>
      <c r="F100" s="150"/>
      <c r="G100" s="150"/>
      <c r="H100" s="150"/>
      <c r="I100" s="150"/>
      <c r="J100" s="150"/>
    </row>
    <row r="101" spans="1:10" ht="22.35" customHeight="1">
      <c r="A101" s="39" t="s">
        <v>159</v>
      </c>
      <c r="B101" s="40"/>
      <c r="C101" s="40"/>
      <c r="D101" s="104"/>
      <c r="E101" s="104"/>
      <c r="F101" s="104"/>
      <c r="G101" s="104"/>
      <c r="H101" s="104"/>
      <c r="I101" s="104"/>
      <c r="J101" s="104"/>
    </row>
  </sheetData>
  <mergeCells count="12">
    <mergeCell ref="D100:J100"/>
    <mergeCell ref="A54:J54"/>
    <mergeCell ref="A55:J55"/>
    <mergeCell ref="D57:F57"/>
    <mergeCell ref="H57:J57"/>
    <mergeCell ref="D98:J98"/>
    <mergeCell ref="A53:J53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17BE-8491-4AA4-BA96-5E74A353D2F2}">
  <dimension ref="A1:J101"/>
  <sheetViews>
    <sheetView topLeftCell="A41" zoomScaleNormal="100" zoomScaleSheetLayoutView="100" zoomScalePageLayoutView="85" workbookViewId="0">
      <selection activeCell="A59" sqref="A59"/>
    </sheetView>
  </sheetViews>
  <sheetFormatPr defaultColWidth="8" defaultRowHeight="20.85" customHeight="1"/>
  <cols>
    <col min="1" max="1" width="40.125" style="31" customWidth="1"/>
    <col min="2" max="2" width="7.5" style="87" customWidth="1"/>
    <col min="3" max="3" width="0.625" style="31" customWidth="1"/>
    <col min="4" max="4" width="10.625" style="99" customWidth="1"/>
    <col min="5" max="5" width="0.625" style="99" customWidth="1"/>
    <col min="6" max="6" width="10.625" style="99" customWidth="1"/>
    <col min="7" max="7" width="0.625" style="99" customWidth="1"/>
    <col min="8" max="8" width="10.625" style="99" customWidth="1"/>
    <col min="9" max="9" width="0.625" style="99" customWidth="1"/>
    <col min="10" max="10" width="10.625" style="99" customWidth="1"/>
    <col min="11" max="16384" width="8" style="31"/>
  </cols>
  <sheetData>
    <row r="1" spans="1:10" ht="19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19.5" customHeight="1">
      <c r="A2" s="147" t="s">
        <v>160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9.5" customHeight="1">
      <c r="A3" s="148" t="s">
        <v>91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9.5" customHeight="1">
      <c r="D4" s="1"/>
      <c r="E4" s="32"/>
      <c r="F4" s="1"/>
      <c r="G4" s="32"/>
      <c r="H4" s="1"/>
      <c r="I4" s="32"/>
      <c r="J4" s="1"/>
    </row>
    <row r="5" spans="1:10" s="33" customFormat="1" ht="19.5" customHeight="1">
      <c r="B5" s="88"/>
      <c r="C5" s="88"/>
      <c r="D5" s="149" t="s">
        <v>94</v>
      </c>
      <c r="E5" s="149"/>
      <c r="F5" s="149"/>
      <c r="G5" s="89"/>
      <c r="H5" s="149" t="s">
        <v>161</v>
      </c>
      <c r="I5" s="149"/>
      <c r="J5" s="149"/>
    </row>
    <row r="6" spans="1:10" s="33" customFormat="1" ht="19.5" customHeight="1">
      <c r="B6" s="88"/>
      <c r="C6" s="88"/>
      <c r="D6" s="2" t="s">
        <v>3</v>
      </c>
      <c r="E6" s="3"/>
      <c r="F6" s="2" t="s">
        <v>4</v>
      </c>
      <c r="G6" s="3"/>
      <c r="H6" s="2" t="s">
        <v>3</v>
      </c>
      <c r="I6" s="3"/>
      <c r="J6" s="2" t="s">
        <v>4</v>
      </c>
    </row>
    <row r="7" spans="1:10" s="34" customFormat="1" ht="19.5" customHeight="1">
      <c r="B7" s="44" t="s">
        <v>5</v>
      </c>
      <c r="C7" s="88"/>
      <c r="D7" s="4" t="s">
        <v>6</v>
      </c>
      <c r="E7" s="3"/>
      <c r="F7" s="4" t="s">
        <v>6</v>
      </c>
      <c r="G7" s="3"/>
      <c r="H7" s="4" t="s">
        <v>6</v>
      </c>
      <c r="I7" s="3"/>
      <c r="J7" s="4" t="s">
        <v>6</v>
      </c>
    </row>
    <row r="8" spans="1:10" s="34" customFormat="1" ht="19.5" customHeight="1">
      <c r="B8" s="87"/>
      <c r="C8" s="35"/>
      <c r="D8" s="5"/>
      <c r="E8" s="5"/>
      <c r="F8" s="5"/>
      <c r="G8" s="5"/>
      <c r="H8" s="5"/>
      <c r="I8" s="5"/>
      <c r="J8" s="5"/>
    </row>
    <row r="9" spans="1:10" ht="19.5" customHeight="1">
      <c r="A9" s="31" t="s">
        <v>45</v>
      </c>
      <c r="B9" s="36">
        <v>37</v>
      </c>
      <c r="D9" s="3">
        <v>9573146</v>
      </c>
      <c r="E9" s="6"/>
      <c r="F9" s="3">
        <v>8963365</v>
      </c>
      <c r="G9" s="6"/>
      <c r="H9" s="42">
        <v>9573144</v>
      </c>
      <c r="I9" s="6"/>
      <c r="J9" s="3">
        <v>8963361</v>
      </c>
    </row>
    <row r="10" spans="1:10" ht="19.5" customHeight="1">
      <c r="A10" s="31" t="s">
        <v>46</v>
      </c>
      <c r="B10" s="90">
        <v>38</v>
      </c>
      <c r="D10" s="7">
        <v>-2006591</v>
      </c>
      <c r="E10" s="6"/>
      <c r="F10" s="7">
        <v>-1829857</v>
      </c>
      <c r="G10" s="6"/>
      <c r="H10" s="81">
        <v>-2006898</v>
      </c>
      <c r="I10" s="6"/>
      <c r="J10" s="7">
        <v>-1830150</v>
      </c>
    </row>
    <row r="11" spans="1:10" ht="6" customHeight="1">
      <c r="B11" s="90"/>
      <c r="D11" s="6"/>
      <c r="E11" s="6"/>
      <c r="F11" s="6"/>
      <c r="G11" s="6"/>
      <c r="H11" s="6"/>
      <c r="I11" s="6"/>
      <c r="J11" s="6"/>
    </row>
    <row r="12" spans="1:10" ht="19.5" customHeight="1">
      <c r="A12" s="30" t="s">
        <v>47</v>
      </c>
      <c r="B12" s="36"/>
      <c r="D12" s="7">
        <v>7566555</v>
      </c>
      <c r="E12" s="6"/>
      <c r="F12" s="7">
        <v>7133508</v>
      </c>
      <c r="G12" s="6"/>
      <c r="H12" s="7">
        <v>7566246</v>
      </c>
      <c r="I12" s="6"/>
      <c r="J12" s="7">
        <v>7133211</v>
      </c>
    </row>
    <row r="13" spans="1:10" ht="6" customHeight="1">
      <c r="B13" s="90"/>
      <c r="D13" s="6"/>
      <c r="E13" s="6"/>
      <c r="F13" s="6"/>
      <c r="G13" s="6"/>
      <c r="H13" s="6"/>
      <c r="I13" s="6"/>
      <c r="J13" s="6"/>
    </row>
    <row r="14" spans="1:10" ht="19.5" customHeight="1">
      <c r="A14" s="31" t="s">
        <v>48</v>
      </c>
      <c r="B14" s="36">
        <v>39</v>
      </c>
      <c r="D14" s="3">
        <v>305201</v>
      </c>
      <c r="E14" s="6"/>
      <c r="F14" s="3">
        <v>222074</v>
      </c>
      <c r="G14" s="6"/>
      <c r="H14" s="3">
        <v>317454</v>
      </c>
      <c r="I14" s="6"/>
      <c r="J14" s="3">
        <v>238020</v>
      </c>
    </row>
    <row r="15" spans="1:10" ht="19.5" customHeight="1">
      <c r="A15" s="31" t="s">
        <v>49</v>
      </c>
      <c r="B15" s="36">
        <v>39</v>
      </c>
      <c r="D15" s="7">
        <v>-404940</v>
      </c>
      <c r="E15" s="6"/>
      <c r="F15" s="7">
        <v>-336938</v>
      </c>
      <c r="G15" s="6"/>
      <c r="H15" s="7">
        <v>-443073</v>
      </c>
      <c r="I15" s="6"/>
      <c r="J15" s="7">
        <v>-376954</v>
      </c>
    </row>
    <row r="16" spans="1:10" ht="6" customHeight="1">
      <c r="B16" s="36"/>
      <c r="D16" s="6"/>
      <c r="E16" s="6"/>
      <c r="F16" s="6"/>
      <c r="G16" s="6"/>
      <c r="H16" s="6"/>
      <c r="I16" s="6"/>
      <c r="J16" s="6"/>
    </row>
    <row r="17" spans="1:10" ht="19.5" customHeight="1">
      <c r="A17" s="30" t="s">
        <v>50</v>
      </c>
      <c r="B17" s="36"/>
      <c r="D17" s="7">
        <v>-99739</v>
      </c>
      <c r="E17" s="6"/>
      <c r="F17" s="7">
        <v>-114864</v>
      </c>
      <c r="G17" s="6"/>
      <c r="H17" s="7">
        <v>-125619</v>
      </c>
      <c r="I17" s="6"/>
      <c r="J17" s="7">
        <v>-138934</v>
      </c>
    </row>
    <row r="18" spans="1:10" ht="19.5" customHeight="1">
      <c r="B18" s="91"/>
      <c r="C18" s="33"/>
      <c r="D18" s="6"/>
      <c r="E18" s="8"/>
      <c r="F18" s="6"/>
      <c r="G18" s="9"/>
      <c r="H18" s="6"/>
      <c r="I18" s="9"/>
      <c r="J18" s="6"/>
    </row>
    <row r="19" spans="1:10" ht="19.5" customHeight="1">
      <c r="A19" s="31" t="s">
        <v>162</v>
      </c>
      <c r="B19" s="91"/>
      <c r="C19" s="33"/>
      <c r="D19" s="6"/>
      <c r="E19" s="8"/>
      <c r="F19" s="6"/>
      <c r="G19" s="9"/>
      <c r="H19" s="6"/>
      <c r="I19" s="9"/>
      <c r="J19" s="6"/>
    </row>
    <row r="20" spans="1:10" ht="19.5" customHeight="1">
      <c r="A20" s="31" t="s">
        <v>154</v>
      </c>
      <c r="B20" s="36">
        <v>40</v>
      </c>
      <c r="C20" s="33"/>
      <c r="D20" s="6">
        <v>6549</v>
      </c>
      <c r="E20" s="8"/>
      <c r="F20" s="6">
        <v>-7135</v>
      </c>
      <c r="G20" s="9"/>
      <c r="H20" s="6">
        <v>6530</v>
      </c>
      <c r="I20" s="9"/>
      <c r="J20" s="6">
        <v>-7171</v>
      </c>
    </row>
    <row r="21" spans="1:10" ht="19.5" customHeight="1">
      <c r="A21" s="31" t="s">
        <v>51</v>
      </c>
      <c r="B21" s="36">
        <v>41</v>
      </c>
      <c r="D21" s="3">
        <v>702</v>
      </c>
      <c r="E21" s="6"/>
      <c r="F21" s="3">
        <v>364</v>
      </c>
      <c r="G21" s="6"/>
      <c r="H21" s="3">
        <v>702</v>
      </c>
      <c r="I21" s="6"/>
      <c r="J21" s="3">
        <v>364</v>
      </c>
    </row>
    <row r="22" spans="1:10" ht="19.5" customHeight="1">
      <c r="A22" s="31" t="s">
        <v>96</v>
      </c>
      <c r="B22" s="36"/>
      <c r="D22" s="7">
        <v>431770</v>
      </c>
      <c r="E22" s="6"/>
      <c r="F22" s="7">
        <v>145390</v>
      </c>
      <c r="G22" s="6"/>
      <c r="H22" s="7">
        <v>434725</v>
      </c>
      <c r="I22" s="6"/>
      <c r="J22" s="7">
        <v>147818</v>
      </c>
    </row>
    <row r="23" spans="1:10" ht="6" customHeight="1">
      <c r="D23" s="6"/>
      <c r="E23" s="6"/>
      <c r="F23" s="6"/>
      <c r="G23" s="6"/>
      <c r="H23" s="6"/>
      <c r="I23" s="6"/>
      <c r="J23" s="6"/>
    </row>
    <row r="24" spans="1:10" ht="19.5" customHeight="1">
      <c r="A24" s="30" t="s">
        <v>52</v>
      </c>
      <c r="B24" s="36"/>
      <c r="D24" s="7">
        <v>7905837</v>
      </c>
      <c r="E24" s="6"/>
      <c r="F24" s="7">
        <v>7157263</v>
      </c>
      <c r="G24" s="6"/>
      <c r="H24" s="7">
        <v>7882584</v>
      </c>
      <c r="I24" s="6"/>
      <c r="J24" s="7">
        <v>7135288</v>
      </c>
    </row>
    <row r="25" spans="1:10" ht="6" customHeight="1">
      <c r="A25" s="92"/>
      <c r="B25" s="36"/>
      <c r="C25" s="33"/>
      <c r="D25" s="6"/>
      <c r="E25" s="8"/>
      <c r="F25" s="6"/>
      <c r="G25" s="9"/>
      <c r="H25" s="6"/>
      <c r="I25" s="9"/>
      <c r="J25" s="6"/>
    </row>
    <row r="26" spans="1:10" ht="19.5" customHeight="1">
      <c r="A26" s="33" t="s">
        <v>97</v>
      </c>
      <c r="B26" s="36"/>
      <c r="D26" s="6"/>
      <c r="E26" s="6"/>
      <c r="F26" s="6"/>
      <c r="G26" s="6"/>
      <c r="H26" s="6"/>
      <c r="I26" s="6"/>
      <c r="J26" s="6"/>
    </row>
    <row r="27" spans="1:10" ht="19.5" customHeight="1">
      <c r="A27" s="93" t="s">
        <v>98</v>
      </c>
      <c r="B27" s="36"/>
      <c r="D27" s="6">
        <v>2194745</v>
      </c>
      <c r="E27" s="6"/>
      <c r="F27" s="6">
        <v>2025350</v>
      </c>
      <c r="G27" s="6"/>
      <c r="H27" s="6">
        <v>2168616</v>
      </c>
      <c r="I27" s="6"/>
      <c r="J27" s="6">
        <v>1999393</v>
      </c>
    </row>
    <row r="28" spans="1:10" ht="19.5" customHeight="1">
      <c r="A28" s="93" t="s">
        <v>99</v>
      </c>
      <c r="B28" s="36"/>
      <c r="D28" s="6">
        <v>15540</v>
      </c>
      <c r="E28" s="6"/>
      <c r="F28" s="6">
        <v>17110</v>
      </c>
      <c r="G28" s="6"/>
      <c r="H28" s="6">
        <v>15540</v>
      </c>
      <c r="I28" s="6"/>
      <c r="J28" s="6">
        <v>17110</v>
      </c>
    </row>
    <row r="29" spans="1:10" ht="19.5" customHeight="1">
      <c r="A29" s="38" t="s">
        <v>100</v>
      </c>
      <c r="B29" s="36"/>
      <c r="D29" s="6">
        <v>466426</v>
      </c>
      <c r="E29" s="6"/>
      <c r="F29" s="6">
        <v>378593</v>
      </c>
      <c r="G29" s="6"/>
      <c r="H29" s="6">
        <v>463477</v>
      </c>
      <c r="I29" s="6"/>
      <c r="J29" s="6">
        <v>375579</v>
      </c>
    </row>
    <row r="30" spans="1:10" ht="19.5" customHeight="1">
      <c r="A30" s="93" t="s">
        <v>101</v>
      </c>
      <c r="B30" s="36"/>
      <c r="D30" s="6">
        <v>304109</v>
      </c>
      <c r="E30" s="6"/>
      <c r="F30" s="6">
        <v>296649</v>
      </c>
      <c r="G30" s="6"/>
      <c r="H30" s="6">
        <v>303927</v>
      </c>
      <c r="I30" s="6"/>
      <c r="J30" s="6">
        <v>296649</v>
      </c>
    </row>
    <row r="31" spans="1:10" ht="19.5" customHeight="1">
      <c r="A31" s="93" t="s">
        <v>102</v>
      </c>
      <c r="B31" s="36"/>
      <c r="C31" s="33"/>
      <c r="D31" s="7">
        <v>431582</v>
      </c>
      <c r="E31" s="8"/>
      <c r="F31" s="7">
        <v>340736</v>
      </c>
      <c r="G31" s="9"/>
      <c r="H31" s="7">
        <v>416276</v>
      </c>
      <c r="I31" s="9"/>
      <c r="J31" s="7">
        <v>326357</v>
      </c>
    </row>
    <row r="32" spans="1:10" ht="6" customHeight="1">
      <c r="A32" s="92"/>
      <c r="B32" s="36"/>
      <c r="C32" s="33"/>
      <c r="D32" s="6"/>
      <c r="E32" s="8"/>
      <c r="F32" s="6"/>
      <c r="G32" s="9"/>
      <c r="H32" s="6"/>
      <c r="I32" s="9"/>
      <c r="J32" s="6"/>
    </row>
    <row r="33" spans="1:10" ht="19.5" customHeight="1">
      <c r="A33" s="94" t="s">
        <v>103</v>
      </c>
      <c r="B33" s="36"/>
      <c r="D33" s="7">
        <v>3412402</v>
      </c>
      <c r="E33" s="6"/>
      <c r="F33" s="7">
        <v>3058438</v>
      </c>
      <c r="G33" s="6"/>
      <c r="H33" s="7">
        <v>3367836</v>
      </c>
      <c r="I33" s="6"/>
      <c r="J33" s="7">
        <v>3015088</v>
      </c>
    </row>
    <row r="34" spans="1:10" ht="6" customHeight="1">
      <c r="A34" s="94"/>
      <c r="B34" s="36"/>
      <c r="D34" s="6"/>
      <c r="E34" s="6"/>
      <c r="F34" s="6"/>
      <c r="G34" s="6"/>
      <c r="H34" s="6"/>
      <c r="I34" s="6"/>
      <c r="J34" s="6"/>
    </row>
    <row r="35" spans="1:10" ht="19.5" customHeight="1">
      <c r="A35" s="92" t="s">
        <v>53</v>
      </c>
      <c r="B35" s="36">
        <v>42</v>
      </c>
      <c r="D35" s="7">
        <v>1791246</v>
      </c>
      <c r="E35" s="6"/>
      <c r="F35" s="7">
        <v>1817091</v>
      </c>
      <c r="G35" s="6"/>
      <c r="H35" s="7">
        <v>1791246</v>
      </c>
      <c r="I35" s="6"/>
      <c r="J35" s="7">
        <v>1817091</v>
      </c>
    </row>
    <row r="36" spans="1:10" ht="6" customHeight="1">
      <c r="B36" s="90"/>
      <c r="D36" s="6"/>
      <c r="E36" s="6"/>
      <c r="F36" s="6"/>
      <c r="G36" s="6"/>
      <c r="H36" s="6"/>
      <c r="I36" s="6"/>
      <c r="J36" s="6"/>
    </row>
    <row r="37" spans="1:10" ht="19.5" customHeight="1">
      <c r="A37" s="33" t="s">
        <v>86</v>
      </c>
      <c r="B37" s="36"/>
      <c r="D37" s="3">
        <v>2702189</v>
      </c>
      <c r="E37" s="3"/>
      <c r="F37" s="3">
        <v>2281734</v>
      </c>
      <c r="G37" s="3"/>
      <c r="H37" s="3">
        <v>2723502</v>
      </c>
      <c r="I37" s="6"/>
      <c r="J37" s="3">
        <v>2303109</v>
      </c>
    </row>
    <row r="38" spans="1:10" ht="19.5" customHeight="1">
      <c r="A38" s="31" t="s">
        <v>115</v>
      </c>
      <c r="B38" s="90">
        <v>43</v>
      </c>
      <c r="D38" s="7">
        <v>548251</v>
      </c>
      <c r="E38" s="6"/>
      <c r="F38" s="7">
        <v>453542</v>
      </c>
      <c r="G38" s="6"/>
      <c r="H38" s="7">
        <v>548362</v>
      </c>
      <c r="I38" s="6"/>
      <c r="J38" s="7">
        <v>453684</v>
      </c>
    </row>
    <row r="39" spans="1:10" ht="6" customHeight="1">
      <c r="D39" s="6"/>
      <c r="E39" s="6"/>
      <c r="F39" s="6"/>
      <c r="G39" s="6"/>
      <c r="H39" s="6"/>
      <c r="I39" s="6"/>
      <c r="J39" s="6"/>
    </row>
    <row r="40" spans="1:10" ht="19.5" customHeight="1">
      <c r="A40" s="33" t="s">
        <v>195</v>
      </c>
      <c r="D40" s="7">
        <v>2153938</v>
      </c>
      <c r="E40" s="6"/>
      <c r="F40" s="7">
        <v>1828192</v>
      </c>
      <c r="G40" s="6"/>
      <c r="H40" s="7">
        <v>2175140</v>
      </c>
      <c r="I40" s="6"/>
      <c r="J40" s="7">
        <v>1849425</v>
      </c>
    </row>
    <row r="41" spans="1:10" ht="19.5" customHeight="1">
      <c r="A41" s="33"/>
      <c r="B41" s="36"/>
      <c r="D41" s="6"/>
      <c r="E41" s="6"/>
      <c r="F41" s="6"/>
      <c r="G41" s="6"/>
      <c r="H41" s="6"/>
      <c r="I41" s="6"/>
      <c r="J41" s="6"/>
    </row>
    <row r="42" spans="1:10" ht="19.5" customHeight="1">
      <c r="A42" s="33"/>
      <c r="B42" s="36"/>
      <c r="D42" s="6"/>
      <c r="E42" s="6"/>
      <c r="F42" s="6"/>
      <c r="G42" s="6"/>
      <c r="H42" s="6"/>
      <c r="I42" s="6"/>
      <c r="J42" s="6"/>
    </row>
    <row r="43" spans="1:10" ht="19.5" customHeight="1">
      <c r="A43" s="33"/>
      <c r="B43" s="36"/>
      <c r="D43" s="6"/>
      <c r="E43" s="6"/>
      <c r="F43" s="6"/>
      <c r="G43" s="6"/>
      <c r="H43" s="6"/>
      <c r="I43" s="6"/>
      <c r="J43" s="6"/>
    </row>
    <row r="44" spans="1:10" ht="19.5" customHeight="1">
      <c r="A44" s="33"/>
      <c r="B44" s="36"/>
      <c r="D44" s="6"/>
      <c r="E44" s="6"/>
      <c r="F44" s="6"/>
      <c r="G44" s="6"/>
      <c r="H44" s="6"/>
      <c r="I44" s="6"/>
      <c r="J44" s="6"/>
    </row>
    <row r="45" spans="1:10" ht="19.5" customHeight="1">
      <c r="A45" s="33"/>
      <c r="B45" s="36"/>
      <c r="D45" s="6"/>
      <c r="E45" s="6"/>
      <c r="F45" s="6"/>
      <c r="G45" s="6"/>
      <c r="H45" s="6"/>
      <c r="I45" s="6"/>
      <c r="J45" s="6"/>
    </row>
    <row r="46" spans="1:10" ht="19.5" customHeight="1">
      <c r="A46" s="33"/>
      <c r="B46" s="36"/>
      <c r="D46" s="6"/>
      <c r="E46" s="6"/>
      <c r="F46" s="6"/>
      <c r="G46" s="6"/>
      <c r="H46" s="6"/>
      <c r="I46" s="6"/>
      <c r="J46" s="6"/>
    </row>
    <row r="47" spans="1:10" ht="19.5" customHeight="1">
      <c r="A47" s="33"/>
      <c r="B47" s="36"/>
      <c r="D47" s="6"/>
      <c r="E47" s="6"/>
      <c r="F47" s="6"/>
      <c r="G47" s="6"/>
      <c r="H47" s="6"/>
      <c r="I47" s="6"/>
      <c r="J47" s="6"/>
    </row>
    <row r="48" spans="1:10" ht="19.5" customHeight="1">
      <c r="A48" s="33"/>
      <c r="B48" s="36"/>
      <c r="D48" s="6"/>
      <c r="E48" s="6"/>
      <c r="F48" s="6"/>
      <c r="G48" s="6"/>
      <c r="H48" s="6"/>
      <c r="I48" s="6"/>
      <c r="J48" s="6"/>
    </row>
    <row r="49" spans="1:10" ht="19.5" customHeight="1">
      <c r="A49" s="33"/>
      <c r="B49" s="36"/>
      <c r="D49" s="6"/>
      <c r="E49" s="6"/>
      <c r="F49" s="6"/>
      <c r="G49" s="6"/>
      <c r="H49" s="6"/>
      <c r="I49" s="6"/>
      <c r="J49" s="6"/>
    </row>
    <row r="50" spans="1:10" ht="19.5" customHeight="1">
      <c r="A50" s="33"/>
      <c r="B50" s="36"/>
      <c r="D50" s="6"/>
      <c r="E50" s="6"/>
      <c r="F50" s="6"/>
      <c r="G50" s="6"/>
      <c r="H50" s="6"/>
      <c r="I50" s="6"/>
      <c r="J50" s="6"/>
    </row>
    <row r="51" spans="1:10" ht="16.5" customHeight="1">
      <c r="A51" s="33"/>
      <c r="B51" s="36"/>
      <c r="D51" s="6"/>
      <c r="E51" s="6"/>
      <c r="F51" s="6"/>
      <c r="G51" s="6"/>
      <c r="H51" s="6"/>
      <c r="I51" s="6"/>
      <c r="J51" s="6"/>
    </row>
    <row r="52" spans="1:10" ht="22.35" customHeight="1">
      <c r="A52" s="39" t="s">
        <v>159</v>
      </c>
      <c r="B52" s="95"/>
      <c r="C52" s="40"/>
      <c r="D52" s="10"/>
      <c r="E52" s="96"/>
      <c r="F52" s="10"/>
      <c r="G52" s="96"/>
      <c r="H52" s="10"/>
      <c r="I52" s="96"/>
      <c r="J52" s="10"/>
    </row>
    <row r="53" spans="1:10" ht="19.5" customHeight="1">
      <c r="A53" s="147" t="s">
        <v>0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ht="19.5" customHeight="1">
      <c r="A54" s="147" t="s">
        <v>173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19.5" customHeight="1">
      <c r="A55" s="148" t="s">
        <v>91</v>
      </c>
      <c r="B55" s="148"/>
      <c r="C55" s="148"/>
      <c r="D55" s="148"/>
      <c r="E55" s="148"/>
      <c r="F55" s="148"/>
      <c r="G55" s="148"/>
      <c r="H55" s="148"/>
      <c r="I55" s="148"/>
      <c r="J55" s="148"/>
    </row>
    <row r="56" spans="1:10" ht="19.5" customHeight="1">
      <c r="D56" s="1"/>
      <c r="E56" s="32"/>
      <c r="F56" s="1"/>
      <c r="G56" s="32"/>
      <c r="H56" s="1"/>
      <c r="I56" s="32"/>
      <c r="J56" s="1"/>
    </row>
    <row r="57" spans="1:10" s="33" customFormat="1" ht="19.5" customHeight="1">
      <c r="B57" s="88"/>
      <c r="C57" s="88"/>
      <c r="D57" s="149" t="s">
        <v>94</v>
      </c>
      <c r="E57" s="149"/>
      <c r="F57" s="149"/>
      <c r="G57" s="89"/>
      <c r="H57" s="149" t="s">
        <v>161</v>
      </c>
      <c r="I57" s="149"/>
      <c r="J57" s="149"/>
    </row>
    <row r="58" spans="1:10" s="33" customFormat="1" ht="19.5" customHeight="1">
      <c r="B58" s="88"/>
      <c r="C58" s="88"/>
      <c r="D58" s="2" t="s">
        <v>3</v>
      </c>
      <c r="E58" s="3"/>
      <c r="F58" s="2" t="s">
        <v>4</v>
      </c>
      <c r="G58" s="3"/>
      <c r="H58" s="2" t="s">
        <v>3</v>
      </c>
      <c r="I58" s="3"/>
      <c r="J58" s="2" t="s">
        <v>4</v>
      </c>
    </row>
    <row r="59" spans="1:10" s="34" customFormat="1" ht="19.5" customHeight="1">
      <c r="B59" s="44" t="s">
        <v>5</v>
      </c>
      <c r="C59" s="88"/>
      <c r="D59" s="4" t="s">
        <v>6</v>
      </c>
      <c r="E59" s="3"/>
      <c r="F59" s="4" t="s">
        <v>6</v>
      </c>
      <c r="G59" s="3"/>
      <c r="H59" s="4" t="s">
        <v>6</v>
      </c>
      <c r="I59" s="3"/>
      <c r="J59" s="4" t="s">
        <v>6</v>
      </c>
    </row>
    <row r="60" spans="1:10" s="34" customFormat="1" ht="19.5" customHeight="1">
      <c r="B60" s="97"/>
      <c r="C60" s="88"/>
      <c r="D60" s="8"/>
      <c r="E60" s="3"/>
      <c r="F60" s="8"/>
      <c r="G60" s="3"/>
      <c r="H60" s="8"/>
      <c r="I60" s="3"/>
      <c r="J60" s="8"/>
    </row>
    <row r="61" spans="1:10" ht="19.5" customHeight="1">
      <c r="A61" s="30" t="s">
        <v>54</v>
      </c>
      <c r="B61" s="98"/>
      <c r="D61" s="6"/>
      <c r="E61" s="6"/>
      <c r="F61" s="6"/>
      <c r="G61" s="6"/>
      <c r="H61" s="6"/>
      <c r="I61" s="6"/>
      <c r="J61" s="6"/>
    </row>
    <row r="62" spans="1:10" ht="19.5" customHeight="1">
      <c r="A62" s="30" t="s">
        <v>181</v>
      </c>
      <c r="B62" s="98"/>
      <c r="D62" s="6"/>
      <c r="E62" s="6"/>
      <c r="F62" s="6"/>
      <c r="G62" s="6"/>
      <c r="H62" s="6"/>
      <c r="I62" s="6"/>
      <c r="J62" s="6"/>
    </row>
    <row r="63" spans="1:10" ht="19.5" customHeight="1">
      <c r="A63" s="30" t="s">
        <v>179</v>
      </c>
      <c r="B63" s="98"/>
      <c r="D63" s="6"/>
      <c r="E63" s="6"/>
      <c r="F63" s="6"/>
      <c r="G63" s="6"/>
      <c r="H63" s="6"/>
      <c r="I63" s="6"/>
      <c r="J63" s="6"/>
    </row>
    <row r="64" spans="1:10" ht="19.5" customHeight="1">
      <c r="A64" s="41" t="s">
        <v>163</v>
      </c>
      <c r="B64" s="98"/>
      <c r="D64" s="6"/>
      <c r="E64" s="6"/>
      <c r="F64" s="6"/>
      <c r="G64" s="6"/>
      <c r="H64" s="6"/>
      <c r="I64" s="6"/>
      <c r="J64" s="6"/>
    </row>
    <row r="65" spans="1:10" ht="19.5" customHeight="1">
      <c r="A65" s="41" t="s">
        <v>109</v>
      </c>
      <c r="B65" s="98"/>
      <c r="D65" s="6">
        <v>-1729</v>
      </c>
      <c r="E65" s="6"/>
      <c r="F65" s="6">
        <v>2052</v>
      </c>
      <c r="G65" s="6"/>
      <c r="H65" s="6">
        <v>-1729</v>
      </c>
      <c r="I65" s="6"/>
      <c r="J65" s="6">
        <v>2052</v>
      </c>
    </row>
    <row r="66" spans="1:10" ht="19.5" customHeight="1">
      <c r="A66" s="41" t="s">
        <v>105</v>
      </c>
      <c r="B66" s="98"/>
      <c r="D66" s="6"/>
      <c r="E66" s="6"/>
      <c r="F66" s="6"/>
      <c r="G66" s="6"/>
      <c r="H66" s="6"/>
      <c r="I66" s="6"/>
      <c r="J66" s="6"/>
    </row>
    <row r="67" spans="1:10" ht="19.5" customHeight="1">
      <c r="A67" s="41" t="s">
        <v>104</v>
      </c>
      <c r="B67" s="98"/>
      <c r="D67" s="6">
        <v>22222</v>
      </c>
      <c r="E67" s="6"/>
      <c r="F67" s="6">
        <v>-17415</v>
      </c>
      <c r="G67" s="6"/>
      <c r="H67" s="6">
        <v>22222</v>
      </c>
      <c r="I67" s="6"/>
      <c r="J67" s="6">
        <v>-17415</v>
      </c>
    </row>
    <row r="68" spans="1:10" ht="19.5" customHeight="1">
      <c r="A68" s="41" t="s">
        <v>110</v>
      </c>
      <c r="B68" s="36"/>
      <c r="D68" s="6"/>
      <c r="E68" s="11"/>
      <c r="F68" s="6"/>
      <c r="G68" s="6"/>
      <c r="H68" s="6"/>
      <c r="I68" s="6"/>
      <c r="J68" s="6"/>
    </row>
    <row r="69" spans="1:10" ht="19.5" customHeight="1">
      <c r="A69" s="41" t="s">
        <v>106</v>
      </c>
      <c r="B69" s="90">
        <v>43</v>
      </c>
      <c r="D69" s="7">
        <v>-4099</v>
      </c>
      <c r="E69" s="11"/>
      <c r="F69" s="7">
        <v>3073</v>
      </c>
      <c r="G69" s="6"/>
      <c r="H69" s="7">
        <v>-4099</v>
      </c>
      <c r="I69" s="6"/>
      <c r="J69" s="7">
        <v>3073</v>
      </c>
    </row>
    <row r="70" spans="1:10" ht="6" customHeight="1">
      <c r="A70" s="41"/>
      <c r="B70" s="90"/>
      <c r="D70" s="6"/>
      <c r="E70" s="11"/>
      <c r="F70" s="6"/>
      <c r="G70" s="6"/>
      <c r="H70" s="6"/>
      <c r="I70" s="6"/>
      <c r="J70" s="6"/>
    </row>
    <row r="71" spans="1:10" ht="19.5" customHeight="1">
      <c r="A71" s="30" t="s">
        <v>178</v>
      </c>
      <c r="B71" s="90"/>
      <c r="D71" s="6"/>
      <c r="E71" s="11"/>
      <c r="F71" s="6"/>
      <c r="G71" s="6"/>
      <c r="H71" s="6"/>
      <c r="I71" s="6"/>
      <c r="J71" s="6"/>
    </row>
    <row r="72" spans="1:10" ht="19.5" customHeight="1">
      <c r="A72" s="30" t="s">
        <v>179</v>
      </c>
      <c r="B72" s="36"/>
      <c r="D72" s="7">
        <v>16394</v>
      </c>
      <c r="E72" s="6"/>
      <c r="F72" s="7">
        <v>-12290</v>
      </c>
      <c r="G72" s="6"/>
      <c r="H72" s="7">
        <v>16394</v>
      </c>
      <c r="I72" s="6"/>
      <c r="J72" s="7">
        <v>-12290</v>
      </c>
    </row>
    <row r="73" spans="1:10" ht="6" customHeight="1">
      <c r="A73" s="41"/>
      <c r="B73" s="36"/>
      <c r="D73" s="6"/>
      <c r="E73" s="6"/>
      <c r="F73" s="6"/>
      <c r="G73" s="6"/>
      <c r="H73" s="6"/>
      <c r="I73" s="6"/>
      <c r="J73" s="6"/>
    </row>
    <row r="74" spans="1:10" ht="19.5" customHeight="1">
      <c r="A74" s="30" t="s">
        <v>180</v>
      </c>
      <c r="B74" s="36"/>
      <c r="D74" s="6"/>
      <c r="E74" s="6"/>
      <c r="F74" s="6"/>
      <c r="G74" s="6"/>
      <c r="H74" s="6"/>
      <c r="I74" s="6"/>
      <c r="J74" s="6"/>
    </row>
    <row r="75" spans="1:10" ht="19.5" customHeight="1">
      <c r="A75" s="30" t="s">
        <v>179</v>
      </c>
      <c r="B75" s="36"/>
      <c r="D75" s="6"/>
      <c r="E75" s="6"/>
      <c r="F75" s="6"/>
      <c r="G75" s="6"/>
      <c r="H75" s="6"/>
      <c r="I75" s="6"/>
      <c r="J75" s="6"/>
    </row>
    <row r="76" spans="1:10" ht="19.5" customHeight="1">
      <c r="A76" s="41" t="s">
        <v>111</v>
      </c>
      <c r="B76" s="36"/>
      <c r="D76" s="6"/>
      <c r="E76" s="6"/>
      <c r="F76" s="6"/>
      <c r="G76" s="6"/>
      <c r="H76" s="6"/>
      <c r="I76" s="6"/>
      <c r="J76" s="6"/>
    </row>
    <row r="77" spans="1:10" ht="19.5" customHeight="1">
      <c r="A77" s="41" t="s">
        <v>112</v>
      </c>
      <c r="B77" s="36"/>
      <c r="D77" s="6">
        <v>14</v>
      </c>
      <c r="E77" s="6"/>
      <c r="F77" s="6">
        <v>28</v>
      </c>
      <c r="G77" s="6"/>
      <c r="H77" s="6">
        <v>14</v>
      </c>
      <c r="I77" s="6"/>
      <c r="J77" s="6">
        <v>28</v>
      </c>
    </row>
    <row r="78" spans="1:10" ht="19.5" customHeight="1">
      <c r="A78" s="41" t="s">
        <v>107</v>
      </c>
      <c r="B78" s="36"/>
      <c r="D78" s="6"/>
      <c r="E78" s="6"/>
      <c r="F78" s="6"/>
      <c r="G78" s="6"/>
      <c r="H78" s="6"/>
      <c r="I78" s="6"/>
      <c r="J78" s="6"/>
    </row>
    <row r="79" spans="1:10" ht="19.5" customHeight="1">
      <c r="A79" s="41" t="s">
        <v>106</v>
      </c>
      <c r="B79" s="36">
        <v>43</v>
      </c>
      <c r="D79" s="7">
        <v>-3</v>
      </c>
      <c r="E79" s="11"/>
      <c r="F79" s="7">
        <v>-6</v>
      </c>
      <c r="G79" s="6"/>
      <c r="H79" s="7">
        <v>-3</v>
      </c>
      <c r="I79" s="6"/>
      <c r="J79" s="7">
        <v>-6</v>
      </c>
    </row>
    <row r="80" spans="1:10" ht="6" customHeight="1">
      <c r="A80" s="41"/>
      <c r="B80" s="90"/>
      <c r="D80" s="6"/>
      <c r="E80" s="11"/>
      <c r="F80" s="6"/>
      <c r="G80" s="6"/>
      <c r="H80" s="6"/>
      <c r="I80" s="6"/>
      <c r="J80" s="6"/>
    </row>
    <row r="81" spans="1:10" ht="19.5" customHeight="1">
      <c r="A81" s="30" t="s">
        <v>182</v>
      </c>
      <c r="B81" s="90"/>
      <c r="D81" s="6"/>
      <c r="E81" s="11"/>
      <c r="F81" s="6"/>
      <c r="G81" s="6"/>
      <c r="H81" s="6"/>
      <c r="I81" s="6"/>
      <c r="J81" s="6"/>
    </row>
    <row r="82" spans="1:10" ht="19.5" customHeight="1">
      <c r="A82" s="30" t="s">
        <v>179</v>
      </c>
      <c r="B82" s="36"/>
      <c r="D82" s="7">
        <v>11</v>
      </c>
      <c r="E82" s="6"/>
      <c r="F82" s="7">
        <v>22</v>
      </c>
      <c r="G82" s="6"/>
      <c r="H82" s="7">
        <v>11</v>
      </c>
      <c r="I82" s="6"/>
      <c r="J82" s="7">
        <v>22</v>
      </c>
    </row>
    <row r="83" spans="1:10" ht="6" customHeight="1">
      <c r="A83" s="41"/>
      <c r="B83" s="36"/>
      <c r="D83" s="6"/>
      <c r="E83" s="6"/>
      <c r="F83" s="6"/>
      <c r="G83" s="6"/>
      <c r="H83" s="6"/>
      <c r="I83" s="6"/>
      <c r="J83" s="6"/>
    </row>
    <row r="84" spans="1:10" ht="19.5" customHeight="1">
      <c r="A84" s="33" t="s">
        <v>55</v>
      </c>
      <c r="B84" s="36"/>
      <c r="D84" s="7">
        <v>16405</v>
      </c>
      <c r="E84" s="6"/>
      <c r="F84" s="7">
        <v>-12268</v>
      </c>
      <c r="G84" s="6"/>
      <c r="H84" s="7">
        <v>16405</v>
      </c>
      <c r="I84" s="6"/>
      <c r="J84" s="7">
        <v>-12268</v>
      </c>
    </row>
    <row r="85" spans="1:10" ht="6" customHeight="1">
      <c r="A85" s="33"/>
      <c r="B85" s="36"/>
      <c r="D85" s="6"/>
      <c r="E85" s="6"/>
      <c r="F85" s="6"/>
      <c r="G85" s="6"/>
      <c r="H85" s="6"/>
      <c r="I85" s="6"/>
      <c r="J85" s="6"/>
    </row>
    <row r="86" spans="1:10" ht="19.5" customHeight="1" thickBot="1">
      <c r="A86" s="33" t="s">
        <v>196</v>
      </c>
      <c r="B86" s="36"/>
      <c r="D86" s="12">
        <v>2170343</v>
      </c>
      <c r="E86" s="6"/>
      <c r="F86" s="12">
        <v>1815924</v>
      </c>
      <c r="G86" s="6"/>
      <c r="H86" s="12">
        <v>2191545</v>
      </c>
      <c r="I86" s="6"/>
      <c r="J86" s="12">
        <v>1837157</v>
      </c>
    </row>
    <row r="87" spans="1:10" ht="19.5" customHeight="1" thickTop="1">
      <c r="B87" s="36"/>
      <c r="D87" s="6"/>
      <c r="E87" s="6"/>
      <c r="F87" s="6"/>
      <c r="G87" s="6"/>
      <c r="H87" s="6"/>
      <c r="I87" s="6"/>
      <c r="J87" s="6"/>
    </row>
    <row r="88" spans="1:10" ht="19.5" customHeight="1">
      <c r="A88" s="94" t="s">
        <v>56</v>
      </c>
      <c r="B88" s="91"/>
      <c r="D88" s="13"/>
      <c r="E88" s="6"/>
      <c r="F88" s="13"/>
      <c r="G88" s="6"/>
      <c r="H88" s="6"/>
      <c r="I88" s="6"/>
      <c r="J88" s="6"/>
    </row>
    <row r="89" spans="1:10" ht="19.5" customHeight="1" thickBot="1">
      <c r="A89" s="41" t="s">
        <v>57</v>
      </c>
      <c r="B89" s="90">
        <v>32</v>
      </c>
      <c r="D89" s="18">
        <v>1.74</v>
      </c>
      <c r="E89" s="14"/>
      <c r="F89" s="18">
        <v>1.48</v>
      </c>
      <c r="G89" s="14"/>
      <c r="H89" s="18">
        <v>1.76</v>
      </c>
      <c r="I89" s="14"/>
      <c r="J89" s="18">
        <v>1.5</v>
      </c>
    </row>
    <row r="90" spans="1:10" ht="19.5" customHeight="1" thickTop="1">
      <c r="A90" s="41"/>
      <c r="B90" s="90"/>
      <c r="D90" s="6"/>
      <c r="E90" s="6"/>
      <c r="F90" s="6"/>
      <c r="G90" s="6"/>
      <c r="H90" s="6"/>
      <c r="I90" s="6"/>
      <c r="J90" s="6"/>
    </row>
    <row r="91" spans="1:10" ht="19.5" customHeight="1">
      <c r="A91" s="41"/>
      <c r="B91" s="90"/>
      <c r="D91" s="6"/>
      <c r="E91" s="6"/>
      <c r="F91" s="6"/>
      <c r="G91" s="6"/>
      <c r="H91" s="6"/>
      <c r="I91" s="6"/>
      <c r="J91" s="6"/>
    </row>
    <row r="92" spans="1:10" ht="19.5" customHeight="1">
      <c r="A92" s="41"/>
      <c r="B92" s="90"/>
      <c r="D92" s="6"/>
      <c r="E92" s="6"/>
      <c r="F92" s="6"/>
      <c r="G92" s="6"/>
      <c r="H92" s="6"/>
      <c r="I92" s="6"/>
      <c r="J92" s="6"/>
    </row>
    <row r="93" spans="1:10" ht="19.5" customHeight="1">
      <c r="A93" s="41"/>
      <c r="B93" s="90"/>
      <c r="D93" s="6"/>
      <c r="E93" s="6"/>
      <c r="F93" s="6"/>
      <c r="G93" s="6"/>
      <c r="H93" s="6"/>
      <c r="I93" s="6"/>
      <c r="J93" s="6"/>
    </row>
    <row r="94" spans="1:10" ht="19.5" customHeight="1">
      <c r="A94" s="41"/>
      <c r="B94" s="90"/>
      <c r="D94" s="6"/>
      <c r="E94" s="6"/>
      <c r="F94" s="6"/>
      <c r="G94" s="6"/>
      <c r="H94" s="6"/>
      <c r="I94" s="6"/>
      <c r="J94" s="6"/>
    </row>
    <row r="95" spans="1:10" ht="19.5" customHeight="1">
      <c r="A95" s="41"/>
      <c r="B95" s="90"/>
      <c r="D95" s="6"/>
      <c r="E95" s="6"/>
      <c r="F95" s="6"/>
      <c r="G95" s="6"/>
      <c r="H95" s="6"/>
      <c r="I95" s="6"/>
      <c r="J95" s="6"/>
    </row>
    <row r="96" spans="1:10" ht="19.5" customHeight="1">
      <c r="A96" s="41"/>
      <c r="B96" s="90"/>
      <c r="D96" s="6"/>
      <c r="E96" s="6"/>
      <c r="F96" s="6"/>
      <c r="G96" s="6"/>
      <c r="H96" s="6"/>
      <c r="I96" s="6"/>
      <c r="J96" s="6"/>
    </row>
    <row r="97" spans="1:10" ht="19.5" customHeight="1">
      <c r="A97" s="41"/>
      <c r="B97" s="90"/>
      <c r="D97" s="6"/>
      <c r="E97" s="6"/>
      <c r="F97" s="6"/>
      <c r="G97" s="6"/>
      <c r="H97" s="6"/>
      <c r="I97" s="6"/>
      <c r="J97" s="6"/>
    </row>
    <row r="98" spans="1:10" ht="20.25" customHeight="1">
      <c r="A98" s="41"/>
      <c r="B98" s="90"/>
      <c r="D98" s="6"/>
      <c r="E98" s="6"/>
      <c r="F98" s="6"/>
      <c r="G98" s="6"/>
      <c r="H98" s="6"/>
      <c r="I98" s="6"/>
      <c r="J98" s="6"/>
    </row>
    <row r="99" spans="1:10" ht="19.5" customHeight="1">
      <c r="A99" s="36"/>
      <c r="B99" s="33"/>
      <c r="C99" s="100"/>
      <c r="D99" s="150"/>
      <c r="E99" s="150"/>
      <c r="F99" s="150"/>
      <c r="G99" s="150"/>
      <c r="H99" s="150"/>
      <c r="I99" s="150"/>
      <c r="J99" s="150"/>
    </row>
    <row r="100" spans="1:10" ht="19.5" customHeight="1">
      <c r="A100" s="101"/>
      <c r="B100" s="102"/>
      <c r="C100" s="103"/>
      <c r="D100" s="150"/>
      <c r="E100" s="150"/>
      <c r="F100" s="150"/>
      <c r="G100" s="150"/>
      <c r="H100" s="150"/>
      <c r="I100" s="150"/>
      <c r="J100" s="150"/>
    </row>
    <row r="101" spans="1:10" ht="22.35" customHeight="1">
      <c r="A101" s="39" t="s">
        <v>159</v>
      </c>
      <c r="B101" s="40"/>
      <c r="C101" s="40"/>
      <c r="D101" s="104"/>
      <c r="E101" s="104"/>
      <c r="F101" s="104"/>
      <c r="G101" s="104"/>
      <c r="H101" s="104"/>
      <c r="I101" s="104"/>
      <c r="J101" s="104"/>
    </row>
  </sheetData>
  <mergeCells count="12">
    <mergeCell ref="A54:J54"/>
    <mergeCell ref="A55:J55"/>
    <mergeCell ref="D57:F57"/>
    <mergeCell ref="H57:J57"/>
    <mergeCell ref="D99:J99"/>
    <mergeCell ref="D100:J100"/>
    <mergeCell ref="A53:J53"/>
    <mergeCell ref="A1:J1"/>
    <mergeCell ref="A2:J2"/>
    <mergeCell ref="A3:J3"/>
    <mergeCell ref="D5:F5"/>
    <mergeCell ref="H5:J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DD22-4D1E-4B10-B163-1FEF3F640508}">
  <dimension ref="A1:Y34"/>
  <sheetViews>
    <sheetView zoomScaleNormal="100" zoomScaleSheetLayoutView="80" workbookViewId="0">
      <selection activeCell="D28" sqref="D28"/>
    </sheetView>
  </sheetViews>
  <sheetFormatPr defaultColWidth="8" defaultRowHeight="18.75"/>
  <cols>
    <col min="1" max="1" width="5" style="120" customWidth="1"/>
    <col min="2" max="2" width="26.625" style="120" customWidth="1"/>
    <col min="3" max="3" width="0.375" style="120" customWidth="1"/>
    <col min="4" max="4" width="7" style="130" customWidth="1"/>
    <col min="5" max="5" width="0.375" style="130" customWidth="1"/>
    <col min="6" max="6" width="10.125" style="130" customWidth="1"/>
    <col min="7" max="7" width="0.5" style="130" customWidth="1"/>
    <col min="8" max="8" width="10.125" style="130" customWidth="1"/>
    <col min="9" max="9" width="0.5" style="130" customWidth="1"/>
    <col min="10" max="10" width="15" style="130" customWidth="1"/>
    <col min="11" max="11" width="0.5" style="130" customWidth="1"/>
    <col min="12" max="12" width="15" style="130" customWidth="1"/>
    <col min="13" max="13" width="0.5" style="130" customWidth="1"/>
    <col min="14" max="14" width="16.625" style="130" bestFit="1" customWidth="1"/>
    <col min="15" max="15" width="0.5" style="130" customWidth="1"/>
    <col min="16" max="16" width="13.125" style="130" customWidth="1"/>
    <col min="17" max="17" width="0.5" style="130" customWidth="1"/>
    <col min="18" max="18" width="11.75" style="130" bestFit="1" customWidth="1"/>
    <col min="19" max="19" width="0.5" style="130" customWidth="1"/>
    <col min="20" max="20" width="10.125" style="130" customWidth="1"/>
    <col min="21" max="21" width="0.5" style="130" customWidth="1"/>
    <col min="22" max="22" width="10.125" style="130" customWidth="1"/>
    <col min="23" max="23" width="0.5" style="130" customWidth="1"/>
    <col min="24" max="24" width="10.125" style="130" customWidth="1"/>
    <col min="25" max="16384" width="8" style="120"/>
  </cols>
  <sheetData>
    <row r="1" spans="1:24" s="37" customFormat="1" ht="21.7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</row>
    <row r="2" spans="1:24" ht="21.75" customHeight="1">
      <c r="A2" s="117" t="s">
        <v>164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21.75" customHeight="1">
      <c r="A3" s="121" t="s">
        <v>91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1:24" ht="21.75" customHeight="1">
      <c r="A4" s="140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</row>
    <row r="5" spans="1:24" s="117" customFormat="1" ht="21.75" customHeight="1">
      <c r="A5" s="133"/>
      <c r="B5" s="133"/>
      <c r="C5" s="133"/>
      <c r="D5" s="133"/>
      <c r="E5" s="133"/>
      <c r="F5" s="152" t="s">
        <v>94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 t="s">
        <v>197</v>
      </c>
      <c r="X5" s="152"/>
    </row>
    <row r="6" spans="1:24" s="117" customFormat="1" ht="21.75" customHeight="1">
      <c r="A6" s="133"/>
      <c r="B6" s="133"/>
      <c r="C6" s="133"/>
      <c r="D6" s="133"/>
      <c r="E6" s="133"/>
      <c r="F6" s="151" t="s">
        <v>32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24" s="117" customFormat="1" ht="21.75" customHeight="1">
      <c r="A7" s="133"/>
      <c r="B7" s="133"/>
      <c r="C7" s="133"/>
      <c r="D7" s="127"/>
      <c r="E7" s="127"/>
      <c r="F7" s="127"/>
      <c r="G7" s="127"/>
      <c r="H7" s="127"/>
      <c r="I7" s="127"/>
      <c r="J7" s="151" t="s">
        <v>39</v>
      </c>
      <c r="K7" s="151"/>
      <c r="L7" s="151"/>
      <c r="M7" s="151"/>
      <c r="N7" s="151"/>
      <c r="O7" s="151"/>
      <c r="P7" s="151"/>
      <c r="Q7" s="151"/>
      <c r="R7" s="151"/>
      <c r="S7" s="127"/>
      <c r="T7" s="127"/>
      <c r="U7" s="127"/>
      <c r="V7" s="127"/>
      <c r="W7" s="127"/>
      <c r="X7" s="127"/>
    </row>
    <row r="8" spans="1:24" s="117" customFormat="1" ht="21.75" customHeight="1">
      <c r="A8" s="133"/>
      <c r="B8" s="133"/>
      <c r="C8" s="133"/>
      <c r="D8" s="127"/>
      <c r="E8" s="127"/>
      <c r="F8" s="127"/>
      <c r="G8" s="127"/>
      <c r="H8" s="127"/>
      <c r="I8" s="127"/>
      <c r="J8" s="125" t="s">
        <v>165</v>
      </c>
      <c r="K8" s="125"/>
      <c r="L8" s="125" t="s">
        <v>177</v>
      </c>
      <c r="M8" s="127"/>
      <c r="N8" s="125" t="s">
        <v>58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</row>
    <row r="9" spans="1:24" s="133" customFormat="1" ht="21.75" customHeight="1">
      <c r="J9" s="125" t="s">
        <v>59</v>
      </c>
      <c r="K9" s="125"/>
      <c r="L9" s="128" t="s">
        <v>176</v>
      </c>
      <c r="M9" s="129"/>
      <c r="N9" s="125" t="s">
        <v>60</v>
      </c>
      <c r="O9" s="125"/>
      <c r="P9" s="129"/>
    </row>
    <row r="10" spans="1:24" s="133" customFormat="1" ht="21.75" customHeight="1">
      <c r="J10" s="124" t="s">
        <v>62</v>
      </c>
      <c r="K10" s="124"/>
      <c r="L10" s="129" t="s">
        <v>63</v>
      </c>
      <c r="M10" s="124"/>
      <c r="N10" s="124" t="s">
        <v>64</v>
      </c>
      <c r="O10" s="124"/>
      <c r="P10" s="129" t="s">
        <v>61</v>
      </c>
      <c r="Q10" s="124"/>
      <c r="R10" s="125" t="s">
        <v>66</v>
      </c>
    </row>
    <row r="11" spans="1:24" s="133" customFormat="1" ht="21.75" customHeight="1">
      <c r="D11" s="124"/>
      <c r="E11" s="124"/>
      <c r="F11" s="124" t="s">
        <v>67</v>
      </c>
      <c r="G11" s="124"/>
      <c r="H11" s="124" t="s">
        <v>68</v>
      </c>
      <c r="I11" s="124"/>
      <c r="J11" s="124" t="s">
        <v>69</v>
      </c>
      <c r="K11" s="124"/>
      <c r="L11" s="124" t="s">
        <v>70</v>
      </c>
      <c r="M11" s="124"/>
      <c r="N11" s="124" t="s">
        <v>71</v>
      </c>
      <c r="O11" s="124"/>
      <c r="P11" s="129" t="s">
        <v>65</v>
      </c>
      <c r="Q11" s="124"/>
      <c r="R11" s="124" t="s">
        <v>72</v>
      </c>
      <c r="S11" s="124"/>
      <c r="T11" s="124" t="s">
        <v>73</v>
      </c>
      <c r="U11" s="124"/>
      <c r="V11" s="124"/>
      <c r="W11" s="124"/>
      <c r="X11" s="124" t="s">
        <v>74</v>
      </c>
    </row>
    <row r="12" spans="1:24" s="133" customFormat="1" ht="21.75" customHeight="1">
      <c r="D12" s="44" t="s">
        <v>5</v>
      </c>
      <c r="E12" s="124"/>
      <c r="F12" s="131" t="s">
        <v>75</v>
      </c>
      <c r="G12" s="124"/>
      <c r="H12" s="131" t="s">
        <v>76</v>
      </c>
      <c r="I12" s="124"/>
      <c r="J12" s="131" t="s">
        <v>77</v>
      </c>
      <c r="K12" s="124"/>
      <c r="L12" s="131" t="s">
        <v>78</v>
      </c>
      <c r="M12" s="124"/>
      <c r="N12" s="131" t="s">
        <v>77</v>
      </c>
      <c r="O12" s="124"/>
      <c r="P12" s="132" t="s">
        <v>87</v>
      </c>
      <c r="Q12" s="124"/>
      <c r="R12" s="131" t="s">
        <v>79</v>
      </c>
      <c r="S12" s="124"/>
      <c r="T12" s="131" t="s">
        <v>80</v>
      </c>
      <c r="U12" s="124"/>
      <c r="V12" s="131" t="s">
        <v>40</v>
      </c>
      <c r="W12" s="124"/>
      <c r="X12" s="131" t="s">
        <v>81</v>
      </c>
    </row>
    <row r="13" spans="1:24" s="133" customFormat="1" ht="8.1" customHeight="1"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4" s="133" customFormat="1" ht="21" customHeight="1">
      <c r="A14" s="123" t="s">
        <v>83</v>
      </c>
      <c r="D14" s="124"/>
      <c r="E14" s="124"/>
      <c r="F14" s="130">
        <v>6174196</v>
      </c>
      <c r="G14" s="130"/>
      <c r="H14" s="130">
        <v>2329329</v>
      </c>
      <c r="I14" s="130"/>
      <c r="J14" s="130">
        <v>3543</v>
      </c>
      <c r="K14" s="130"/>
      <c r="L14" s="130">
        <v>-20078</v>
      </c>
      <c r="M14" s="130"/>
      <c r="N14" s="130">
        <v>371</v>
      </c>
      <c r="O14" s="130"/>
      <c r="P14" s="130">
        <v>3233</v>
      </c>
      <c r="Q14" s="130"/>
      <c r="R14" s="130">
        <v>-12931</v>
      </c>
      <c r="S14" s="130"/>
      <c r="T14" s="130">
        <v>617420</v>
      </c>
      <c r="U14" s="130"/>
      <c r="V14" s="130">
        <v>13924266</v>
      </c>
      <c r="X14" s="130">
        <v>23032280</v>
      </c>
    </row>
    <row r="15" spans="1:24" s="133" customFormat="1" ht="21.75" customHeight="1">
      <c r="A15" s="134" t="s">
        <v>108</v>
      </c>
      <c r="D15" s="126">
        <v>28</v>
      </c>
      <c r="E15" s="126"/>
      <c r="F15" s="130">
        <v>0</v>
      </c>
      <c r="G15" s="130"/>
      <c r="H15" s="130">
        <v>0</v>
      </c>
      <c r="I15" s="130"/>
      <c r="J15" s="130">
        <v>0</v>
      </c>
      <c r="K15" s="130"/>
      <c r="L15" s="130">
        <v>0</v>
      </c>
      <c r="M15" s="130"/>
      <c r="N15" s="130">
        <v>0</v>
      </c>
      <c r="O15" s="130"/>
      <c r="P15" s="130">
        <v>0</v>
      </c>
      <c r="Q15" s="130"/>
      <c r="R15" s="130">
        <v>0</v>
      </c>
      <c r="S15" s="130"/>
      <c r="T15" s="130">
        <v>0</v>
      </c>
      <c r="U15" s="130"/>
      <c r="V15" s="130">
        <v>-740897</v>
      </c>
      <c r="X15" s="130">
        <v>-740897</v>
      </c>
    </row>
    <row r="16" spans="1:24" s="133" customFormat="1" ht="21.75" customHeight="1">
      <c r="A16" s="135" t="s">
        <v>196</v>
      </c>
      <c r="D16" s="124"/>
      <c r="E16" s="124"/>
      <c r="F16" s="136">
        <v>0</v>
      </c>
      <c r="G16" s="130"/>
      <c r="H16" s="136">
        <v>0</v>
      </c>
      <c r="I16" s="130"/>
      <c r="J16" s="136">
        <v>2052</v>
      </c>
      <c r="K16" s="130"/>
      <c r="L16" s="136">
        <v>-17415</v>
      </c>
      <c r="M16" s="130"/>
      <c r="N16" s="136">
        <v>28</v>
      </c>
      <c r="O16" s="130"/>
      <c r="P16" s="136">
        <v>3067</v>
      </c>
      <c r="Q16" s="130"/>
      <c r="R16" s="137">
        <v>-12268</v>
      </c>
      <c r="S16" s="130"/>
      <c r="T16" s="136">
        <v>0</v>
      </c>
      <c r="U16" s="130"/>
      <c r="V16" s="136">
        <v>1828192</v>
      </c>
      <c r="W16" s="130"/>
      <c r="X16" s="137">
        <v>1815924</v>
      </c>
    </row>
    <row r="17" spans="1:25" s="133" customFormat="1" ht="8.1" customHeight="1">
      <c r="A17" s="135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</row>
    <row r="18" spans="1:25" s="133" customFormat="1" ht="21.75" customHeight="1" thickBot="1">
      <c r="A18" s="123" t="s">
        <v>92</v>
      </c>
      <c r="D18" s="124"/>
      <c r="E18" s="124"/>
      <c r="F18" s="138">
        <v>6174196</v>
      </c>
      <c r="G18" s="130"/>
      <c r="H18" s="138">
        <v>2329329</v>
      </c>
      <c r="I18" s="130"/>
      <c r="J18" s="138">
        <v>5595</v>
      </c>
      <c r="K18" s="130"/>
      <c r="L18" s="138">
        <v>-37493</v>
      </c>
      <c r="M18" s="130"/>
      <c r="N18" s="138">
        <v>399</v>
      </c>
      <c r="O18" s="130"/>
      <c r="P18" s="138">
        <v>6300</v>
      </c>
      <c r="Q18" s="130"/>
      <c r="R18" s="138">
        <v>-25199</v>
      </c>
      <c r="S18" s="130"/>
      <c r="T18" s="138">
        <v>617420</v>
      </c>
      <c r="U18" s="130"/>
      <c r="V18" s="138">
        <v>15011561</v>
      </c>
      <c r="W18" s="130"/>
      <c r="X18" s="138">
        <v>24107307</v>
      </c>
      <c r="Y18" s="127"/>
    </row>
    <row r="19" spans="1:25" s="133" customFormat="1" ht="21.75" customHeight="1" thickTop="1">
      <c r="A19" s="123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</row>
    <row r="20" spans="1:25" s="133" customFormat="1" ht="21.75" customHeight="1">
      <c r="A20" s="123" t="s">
        <v>82</v>
      </c>
      <c r="D20" s="124"/>
      <c r="E20" s="124"/>
      <c r="F20" s="130">
        <v>6174196</v>
      </c>
      <c r="G20" s="130"/>
      <c r="H20" s="130">
        <v>2329329</v>
      </c>
      <c r="I20" s="130"/>
      <c r="J20" s="130">
        <v>6153</v>
      </c>
      <c r="K20" s="130"/>
      <c r="L20" s="130">
        <v>-22222</v>
      </c>
      <c r="M20" s="130"/>
      <c r="N20" s="130">
        <v>395</v>
      </c>
      <c r="O20" s="130"/>
      <c r="P20" s="130">
        <v>3135</v>
      </c>
      <c r="Q20" s="130"/>
      <c r="R20" s="130">
        <v>-12539</v>
      </c>
      <c r="S20" s="130"/>
      <c r="T20" s="130">
        <v>617420</v>
      </c>
      <c r="U20" s="130"/>
      <c r="V20" s="130">
        <v>17186500</v>
      </c>
      <c r="X20" s="130">
        <v>26294906</v>
      </c>
    </row>
    <row r="21" spans="1:25" s="133" customFormat="1" ht="21.75" customHeight="1">
      <c r="A21" s="134" t="s">
        <v>108</v>
      </c>
      <c r="D21" s="126">
        <v>28</v>
      </c>
      <c r="E21" s="126"/>
      <c r="F21" s="130">
        <v>0</v>
      </c>
      <c r="G21" s="130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0</v>
      </c>
      <c r="Q21" s="130"/>
      <c r="R21" s="130">
        <v>0</v>
      </c>
      <c r="S21" s="130"/>
      <c r="T21" s="130">
        <v>0</v>
      </c>
      <c r="U21" s="130"/>
      <c r="V21" s="130">
        <v>-1210139</v>
      </c>
      <c r="X21" s="130">
        <v>-1210139</v>
      </c>
    </row>
    <row r="22" spans="1:25" s="133" customFormat="1" ht="21.75" customHeight="1">
      <c r="A22" s="135" t="s">
        <v>196</v>
      </c>
      <c r="D22" s="124"/>
      <c r="E22" s="124"/>
      <c r="F22" s="136">
        <v>0</v>
      </c>
      <c r="G22" s="130"/>
      <c r="H22" s="136">
        <v>0</v>
      </c>
      <c r="I22" s="130"/>
      <c r="J22" s="136">
        <v>-1729</v>
      </c>
      <c r="K22" s="130"/>
      <c r="L22" s="136">
        <v>22222</v>
      </c>
      <c r="M22" s="130"/>
      <c r="N22" s="136">
        <v>14</v>
      </c>
      <c r="O22" s="130"/>
      <c r="P22" s="136">
        <v>-4102</v>
      </c>
      <c r="Q22" s="130"/>
      <c r="R22" s="137">
        <v>16405</v>
      </c>
      <c r="S22" s="130"/>
      <c r="T22" s="136">
        <v>0</v>
      </c>
      <c r="U22" s="130"/>
      <c r="V22" s="136">
        <v>2153938</v>
      </c>
      <c r="W22" s="130"/>
      <c r="X22" s="137">
        <v>2170343</v>
      </c>
    </row>
    <row r="23" spans="1:25" s="133" customFormat="1" ht="8.1" customHeight="1">
      <c r="A23" s="135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</row>
    <row r="24" spans="1:25" s="133" customFormat="1" ht="21.75" customHeight="1" thickBot="1">
      <c r="A24" s="123" t="s">
        <v>93</v>
      </c>
      <c r="D24" s="124"/>
      <c r="E24" s="124"/>
      <c r="F24" s="138">
        <v>6174196</v>
      </c>
      <c r="G24" s="130"/>
      <c r="H24" s="138">
        <v>2329329</v>
      </c>
      <c r="I24" s="130"/>
      <c r="J24" s="138">
        <v>4424</v>
      </c>
      <c r="K24" s="130"/>
      <c r="L24" s="138">
        <v>0</v>
      </c>
      <c r="M24" s="130"/>
      <c r="N24" s="138">
        <v>409</v>
      </c>
      <c r="O24" s="130"/>
      <c r="P24" s="138">
        <v>-967</v>
      </c>
      <c r="Q24" s="130"/>
      <c r="R24" s="138">
        <v>3866</v>
      </c>
      <c r="S24" s="130"/>
      <c r="T24" s="138">
        <v>617420</v>
      </c>
      <c r="U24" s="130"/>
      <c r="V24" s="138">
        <v>18130299</v>
      </c>
      <c r="W24" s="130"/>
      <c r="X24" s="138">
        <v>27255110</v>
      </c>
    </row>
    <row r="25" spans="1:25" s="133" customFormat="1" ht="21.75" customHeight="1" thickTop="1">
      <c r="A25" s="123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</row>
    <row r="26" spans="1:25" s="133" customFormat="1" ht="21.75" customHeight="1">
      <c r="A26" s="123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</row>
    <row r="27" spans="1:25" s="133" customFormat="1" ht="21.75" customHeight="1">
      <c r="A27" s="123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</row>
    <row r="28" spans="1:25" s="133" customFormat="1" ht="21.75" customHeight="1">
      <c r="A28" s="123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</row>
    <row r="29" spans="1:25" s="133" customFormat="1" ht="21.75" customHeight="1">
      <c r="A29" s="123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</row>
    <row r="30" spans="1:25" s="133" customFormat="1" ht="21.75" customHeight="1">
      <c r="A30" s="123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</row>
    <row r="31" spans="1:25" s="133" customFormat="1" ht="21.75" customHeight="1">
      <c r="A31" s="123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</row>
    <row r="32" spans="1:25" s="133" customFormat="1" ht="21.75" customHeight="1">
      <c r="A32" s="123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</row>
    <row r="33" spans="1:24" s="133" customFormat="1" ht="6" customHeight="1">
      <c r="A33" s="123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</row>
    <row r="34" spans="1:24" ht="21" customHeight="1">
      <c r="A34" s="39" t="s">
        <v>159</v>
      </c>
      <c r="B34" s="139"/>
      <c r="C34" s="13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9"/>
    </row>
  </sheetData>
  <mergeCells count="4">
    <mergeCell ref="F6:X6"/>
    <mergeCell ref="J7:R7"/>
    <mergeCell ref="W5:X5"/>
    <mergeCell ref="F5:V5"/>
  </mergeCells>
  <pageMargins left="0.3" right="0.3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B61A-C186-4FED-B8E2-AD5D9E1234C2}">
  <dimension ref="A1:X34"/>
  <sheetViews>
    <sheetView topLeftCell="A6" zoomScaleNormal="100" zoomScaleSheetLayoutView="115" zoomScalePageLayoutView="85" workbookViewId="0">
      <selection activeCell="F26" sqref="F26"/>
    </sheetView>
  </sheetViews>
  <sheetFormatPr defaultColWidth="8" defaultRowHeight="20.100000000000001" customHeight="1"/>
  <cols>
    <col min="1" max="1" width="5" style="120" customWidth="1"/>
    <col min="2" max="2" width="26.625" style="120" customWidth="1"/>
    <col min="3" max="3" width="0.375" style="120" customWidth="1"/>
    <col min="4" max="4" width="7" style="120" customWidth="1"/>
    <col min="5" max="5" width="0.375" style="120" customWidth="1"/>
    <col min="6" max="6" width="10.125" style="130" customWidth="1"/>
    <col min="7" max="7" width="0.5" style="130" customWidth="1"/>
    <col min="8" max="8" width="10.125" style="130" customWidth="1"/>
    <col min="9" max="9" width="0.5" style="130" customWidth="1"/>
    <col min="10" max="10" width="15" style="130" customWidth="1"/>
    <col min="11" max="11" width="0.5" style="130" customWidth="1"/>
    <col min="12" max="12" width="15" style="130" customWidth="1"/>
    <col min="13" max="13" width="0.5" style="130" customWidth="1"/>
    <col min="14" max="14" width="16.625" style="130" bestFit="1" customWidth="1"/>
    <col min="15" max="15" width="0.5" style="130" customWidth="1"/>
    <col min="16" max="16" width="13.125" style="130" bestFit="1" customWidth="1"/>
    <col min="17" max="17" width="0.5" style="130" customWidth="1"/>
    <col min="18" max="18" width="11.75" style="130" customWidth="1"/>
    <col min="19" max="19" width="0.5" style="130" customWidth="1"/>
    <col min="20" max="20" width="10.125" style="130" customWidth="1"/>
    <col min="21" max="21" width="0.5" style="130" customWidth="1"/>
    <col min="22" max="22" width="10.125" style="130" customWidth="1"/>
    <col min="23" max="23" width="0.5" style="130" customWidth="1"/>
    <col min="24" max="24" width="10.125" style="130" customWidth="1"/>
    <col min="25" max="16384" width="8" style="120"/>
  </cols>
  <sheetData>
    <row r="1" spans="1:24" s="37" customFormat="1" ht="21.7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8"/>
      <c r="K1" s="118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ht="21.75" customHeight="1">
      <c r="A2" s="119" t="s">
        <v>175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21.75" customHeight="1">
      <c r="A3" s="121" t="s">
        <v>91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1:24" ht="21.75" customHeight="1">
      <c r="A4" s="123"/>
      <c r="B4" s="118"/>
      <c r="C4" s="118"/>
      <c r="D4" s="118"/>
      <c r="E4" s="118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5"/>
    </row>
    <row r="5" spans="1:24" ht="21.75" customHeight="1">
      <c r="A5" s="126"/>
      <c r="B5" s="126"/>
      <c r="C5" s="126"/>
      <c r="F5" s="152" t="s">
        <v>161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 t="s">
        <v>197</v>
      </c>
      <c r="X5" s="152"/>
    </row>
    <row r="6" spans="1:24" ht="21.75" customHeight="1">
      <c r="A6" s="126"/>
      <c r="B6" s="126"/>
      <c r="C6" s="126"/>
      <c r="F6" s="127"/>
      <c r="G6" s="127"/>
      <c r="H6" s="127"/>
      <c r="I6" s="127"/>
      <c r="J6" s="151" t="s">
        <v>39</v>
      </c>
      <c r="K6" s="151"/>
      <c r="L6" s="151"/>
      <c r="M6" s="151"/>
      <c r="N6" s="151"/>
      <c r="O6" s="151"/>
      <c r="P6" s="151"/>
      <c r="Q6" s="151"/>
      <c r="R6" s="151"/>
      <c r="S6" s="127"/>
      <c r="T6" s="127"/>
      <c r="U6" s="127"/>
      <c r="V6" s="127"/>
      <c r="W6" s="127"/>
      <c r="X6" s="127"/>
    </row>
    <row r="7" spans="1:24" ht="21.75" customHeight="1">
      <c r="A7" s="126"/>
      <c r="B7" s="126"/>
      <c r="C7" s="126"/>
      <c r="F7" s="127"/>
      <c r="G7" s="127"/>
      <c r="H7" s="127"/>
      <c r="I7" s="127"/>
      <c r="J7" s="125" t="s">
        <v>165</v>
      </c>
      <c r="K7" s="125"/>
      <c r="L7" s="125" t="s">
        <v>177</v>
      </c>
      <c r="M7" s="127"/>
      <c r="N7" s="125" t="s">
        <v>58</v>
      </c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4" ht="21.75" customHeight="1">
      <c r="A8" s="126"/>
      <c r="B8" s="126"/>
      <c r="C8" s="126"/>
      <c r="F8" s="127"/>
      <c r="G8" s="127"/>
      <c r="H8" s="127"/>
      <c r="I8" s="127"/>
      <c r="J8" s="125" t="s">
        <v>59</v>
      </c>
      <c r="K8" s="125"/>
      <c r="L8" s="128" t="s">
        <v>176</v>
      </c>
      <c r="M8" s="129"/>
      <c r="N8" s="125" t="s">
        <v>60</v>
      </c>
      <c r="O8" s="125"/>
      <c r="Q8" s="127"/>
      <c r="R8" s="127"/>
      <c r="S8" s="127" t="s">
        <v>84</v>
      </c>
      <c r="T8" s="127"/>
      <c r="U8" s="127"/>
      <c r="V8" s="127"/>
      <c r="W8" s="127"/>
      <c r="X8" s="127"/>
    </row>
    <row r="9" spans="1:24" s="126" customFormat="1" ht="21.75" customHeight="1">
      <c r="F9" s="130"/>
      <c r="G9" s="130"/>
      <c r="H9" s="130"/>
      <c r="I9" s="130"/>
      <c r="J9" s="124" t="s">
        <v>62</v>
      </c>
      <c r="K9" s="124"/>
      <c r="L9" s="129" t="s">
        <v>63</v>
      </c>
      <c r="M9" s="124"/>
      <c r="N9" s="124" t="s">
        <v>64</v>
      </c>
      <c r="O9" s="124"/>
      <c r="P9" s="129" t="s">
        <v>61</v>
      </c>
      <c r="Q9" s="130"/>
      <c r="R9" s="124" t="s">
        <v>66</v>
      </c>
      <c r="S9" s="130"/>
      <c r="T9" s="130"/>
      <c r="U9" s="130"/>
      <c r="V9" s="130"/>
      <c r="W9" s="130"/>
      <c r="X9" s="130"/>
    </row>
    <row r="10" spans="1:24" s="126" customFormat="1" ht="21.75" customHeight="1">
      <c r="F10" s="124" t="s">
        <v>67</v>
      </c>
      <c r="G10" s="124"/>
      <c r="H10" s="124" t="s">
        <v>68</v>
      </c>
      <c r="I10" s="124"/>
      <c r="J10" s="124" t="s">
        <v>69</v>
      </c>
      <c r="K10" s="124"/>
      <c r="L10" s="124" t="s">
        <v>70</v>
      </c>
      <c r="M10" s="124"/>
      <c r="N10" s="124" t="s">
        <v>71</v>
      </c>
      <c r="O10" s="124"/>
      <c r="P10" s="129" t="s">
        <v>65</v>
      </c>
      <c r="Q10" s="124"/>
      <c r="R10" s="124" t="s">
        <v>85</v>
      </c>
      <c r="S10" s="124"/>
      <c r="T10" s="124" t="s">
        <v>73</v>
      </c>
      <c r="U10" s="124"/>
      <c r="V10" s="124"/>
      <c r="W10" s="124"/>
      <c r="X10" s="124" t="s">
        <v>74</v>
      </c>
    </row>
    <row r="11" spans="1:24" s="126" customFormat="1" ht="21.75" customHeight="1">
      <c r="D11" s="44" t="s">
        <v>5</v>
      </c>
      <c r="F11" s="131" t="s">
        <v>75</v>
      </c>
      <c r="G11" s="124"/>
      <c r="H11" s="131" t="s">
        <v>76</v>
      </c>
      <c r="I11" s="124"/>
      <c r="J11" s="131" t="s">
        <v>77</v>
      </c>
      <c r="K11" s="124"/>
      <c r="L11" s="131" t="s">
        <v>78</v>
      </c>
      <c r="M11" s="124"/>
      <c r="N11" s="131" t="s">
        <v>77</v>
      </c>
      <c r="O11" s="124"/>
      <c r="P11" s="132" t="s">
        <v>87</v>
      </c>
      <c r="Q11" s="124"/>
      <c r="R11" s="131" t="s">
        <v>81</v>
      </c>
      <c r="S11" s="124"/>
      <c r="T11" s="131" t="s">
        <v>80</v>
      </c>
      <c r="U11" s="124"/>
      <c r="V11" s="131" t="s">
        <v>40</v>
      </c>
      <c r="W11" s="124"/>
      <c r="X11" s="131" t="s">
        <v>81</v>
      </c>
    </row>
    <row r="12" spans="1:24" s="133" customFormat="1" ht="6" customHeight="1">
      <c r="C12" s="126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</row>
    <row r="13" spans="1:24" s="133" customFormat="1" ht="21.75" customHeight="1">
      <c r="A13" s="123" t="s">
        <v>83</v>
      </c>
      <c r="F13" s="130">
        <v>6174196</v>
      </c>
      <c r="G13" s="130"/>
      <c r="H13" s="130">
        <v>2329329</v>
      </c>
      <c r="I13" s="130"/>
      <c r="J13" s="130">
        <v>3543</v>
      </c>
      <c r="K13" s="130"/>
      <c r="L13" s="130">
        <v>-20078</v>
      </c>
      <c r="M13" s="130"/>
      <c r="N13" s="130">
        <v>371</v>
      </c>
      <c r="O13" s="130"/>
      <c r="P13" s="130">
        <v>3233</v>
      </c>
      <c r="Q13" s="130"/>
      <c r="R13" s="130">
        <v>-12931</v>
      </c>
      <c r="S13" s="130"/>
      <c r="T13" s="130">
        <v>617420</v>
      </c>
      <c r="U13" s="130"/>
      <c r="V13" s="130">
        <v>14120705</v>
      </c>
      <c r="W13" s="130"/>
      <c r="X13" s="130">
        <v>23228719</v>
      </c>
    </row>
    <row r="14" spans="1:24" s="133" customFormat="1" ht="21.75" customHeight="1">
      <c r="A14" s="134" t="s">
        <v>108</v>
      </c>
      <c r="D14" s="126">
        <v>28</v>
      </c>
      <c r="E14" s="126"/>
      <c r="F14" s="130">
        <v>0</v>
      </c>
      <c r="G14" s="130"/>
      <c r="H14" s="130">
        <v>0</v>
      </c>
      <c r="I14" s="130"/>
      <c r="J14" s="130">
        <v>0</v>
      </c>
      <c r="K14" s="130"/>
      <c r="L14" s="130">
        <v>0</v>
      </c>
      <c r="M14" s="130"/>
      <c r="N14" s="130">
        <v>0</v>
      </c>
      <c r="O14" s="130"/>
      <c r="P14" s="130">
        <v>0</v>
      </c>
      <c r="Q14" s="130"/>
      <c r="R14" s="130">
        <v>0</v>
      </c>
      <c r="S14" s="130"/>
      <c r="T14" s="130">
        <v>0</v>
      </c>
      <c r="U14" s="130"/>
      <c r="V14" s="130">
        <v>-740897</v>
      </c>
      <c r="W14" s="130"/>
      <c r="X14" s="130">
        <v>-740897</v>
      </c>
    </row>
    <row r="15" spans="1:24" s="133" customFormat="1" ht="21.75" customHeight="1">
      <c r="A15" s="135" t="s">
        <v>196</v>
      </c>
      <c r="F15" s="136">
        <v>0</v>
      </c>
      <c r="G15" s="130"/>
      <c r="H15" s="136">
        <v>0</v>
      </c>
      <c r="I15" s="130"/>
      <c r="J15" s="136">
        <v>2052</v>
      </c>
      <c r="K15" s="130"/>
      <c r="L15" s="136">
        <v>-17415</v>
      </c>
      <c r="M15" s="130"/>
      <c r="N15" s="136">
        <v>28</v>
      </c>
      <c r="O15" s="130"/>
      <c r="P15" s="136">
        <v>3067</v>
      </c>
      <c r="Q15" s="130"/>
      <c r="R15" s="137">
        <v>-12268</v>
      </c>
      <c r="S15" s="130"/>
      <c r="T15" s="136">
        <v>0</v>
      </c>
      <c r="U15" s="130"/>
      <c r="V15" s="136">
        <v>1849425</v>
      </c>
      <c r="W15" s="130"/>
      <c r="X15" s="137">
        <v>1837157</v>
      </c>
    </row>
    <row r="16" spans="1:24" s="133" customFormat="1" ht="6" customHeight="1">
      <c r="A16" s="135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</row>
    <row r="17" spans="1:24" s="133" customFormat="1" ht="21.75" customHeight="1" thickBot="1">
      <c r="A17" s="123" t="s">
        <v>92</v>
      </c>
      <c r="F17" s="138">
        <v>6174196</v>
      </c>
      <c r="G17" s="130"/>
      <c r="H17" s="138">
        <v>2329329</v>
      </c>
      <c r="I17" s="130"/>
      <c r="J17" s="138">
        <v>5595</v>
      </c>
      <c r="K17" s="130"/>
      <c r="L17" s="138">
        <v>-37493</v>
      </c>
      <c r="M17" s="130"/>
      <c r="N17" s="138">
        <v>399</v>
      </c>
      <c r="O17" s="130"/>
      <c r="P17" s="138">
        <v>6300</v>
      </c>
      <c r="Q17" s="130"/>
      <c r="R17" s="138">
        <v>-25199</v>
      </c>
      <c r="S17" s="130"/>
      <c r="T17" s="138">
        <v>617420</v>
      </c>
      <c r="U17" s="130"/>
      <c r="V17" s="138">
        <v>15229233</v>
      </c>
      <c r="W17" s="130"/>
      <c r="X17" s="138">
        <v>24324979</v>
      </c>
    </row>
    <row r="18" spans="1:24" s="133" customFormat="1" ht="21.75" customHeight="1" thickTop="1"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</row>
    <row r="19" spans="1:24" s="133" customFormat="1" ht="21.75" customHeight="1">
      <c r="A19" s="123" t="s">
        <v>82</v>
      </c>
      <c r="F19" s="130">
        <v>6174196</v>
      </c>
      <c r="G19" s="130"/>
      <c r="H19" s="130">
        <v>2329329</v>
      </c>
      <c r="I19" s="130"/>
      <c r="J19" s="130">
        <v>6153</v>
      </c>
      <c r="K19" s="130"/>
      <c r="L19" s="130">
        <v>-22222</v>
      </c>
      <c r="M19" s="130"/>
      <c r="N19" s="130">
        <v>395</v>
      </c>
      <c r="O19" s="130"/>
      <c r="P19" s="130">
        <v>3135</v>
      </c>
      <c r="Q19" s="130"/>
      <c r="R19" s="130">
        <v>-12539</v>
      </c>
      <c r="S19" s="130"/>
      <c r="T19" s="130">
        <v>617420</v>
      </c>
      <c r="U19" s="130"/>
      <c r="V19" s="130">
        <v>17449567</v>
      </c>
      <c r="W19" s="130"/>
      <c r="X19" s="130">
        <v>26557973</v>
      </c>
    </row>
    <row r="20" spans="1:24" s="133" customFormat="1" ht="21.75" customHeight="1">
      <c r="A20" s="134" t="s">
        <v>108</v>
      </c>
      <c r="D20" s="126">
        <v>28</v>
      </c>
      <c r="E20" s="126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0</v>
      </c>
      <c r="O20" s="130"/>
      <c r="P20" s="130">
        <v>0</v>
      </c>
      <c r="Q20" s="130"/>
      <c r="R20" s="130">
        <v>0</v>
      </c>
      <c r="S20" s="130"/>
      <c r="T20" s="130">
        <v>0</v>
      </c>
      <c r="U20" s="130"/>
      <c r="V20" s="130">
        <v>-1210139</v>
      </c>
      <c r="W20" s="130"/>
      <c r="X20" s="130">
        <v>-1210139</v>
      </c>
    </row>
    <row r="21" spans="1:24" s="133" customFormat="1" ht="21.75" customHeight="1">
      <c r="A21" s="135" t="s">
        <v>196</v>
      </c>
      <c r="F21" s="136">
        <v>0</v>
      </c>
      <c r="G21" s="130"/>
      <c r="H21" s="136">
        <v>0</v>
      </c>
      <c r="I21" s="130"/>
      <c r="J21" s="136">
        <v>-1729</v>
      </c>
      <c r="K21" s="130"/>
      <c r="L21" s="136">
        <v>22222</v>
      </c>
      <c r="M21" s="130"/>
      <c r="N21" s="136">
        <v>14</v>
      </c>
      <c r="O21" s="130"/>
      <c r="P21" s="136">
        <v>-4102</v>
      </c>
      <c r="Q21" s="130"/>
      <c r="R21" s="137">
        <v>16405</v>
      </c>
      <c r="S21" s="130"/>
      <c r="T21" s="136">
        <v>0</v>
      </c>
      <c r="U21" s="130"/>
      <c r="V21" s="136">
        <v>2175140</v>
      </c>
      <c r="W21" s="130"/>
      <c r="X21" s="137">
        <v>2191545</v>
      </c>
    </row>
    <row r="22" spans="1:24" s="133" customFormat="1" ht="6" customHeight="1">
      <c r="A22" s="135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</row>
    <row r="23" spans="1:24" s="133" customFormat="1" ht="21.75" customHeight="1" thickBot="1">
      <c r="A23" s="123" t="s">
        <v>93</v>
      </c>
      <c r="F23" s="138">
        <v>6174196</v>
      </c>
      <c r="G23" s="130"/>
      <c r="H23" s="138">
        <v>2329329</v>
      </c>
      <c r="I23" s="130"/>
      <c r="J23" s="138">
        <v>4424</v>
      </c>
      <c r="K23" s="130"/>
      <c r="L23" s="138">
        <v>0</v>
      </c>
      <c r="M23" s="130"/>
      <c r="N23" s="138">
        <v>409</v>
      </c>
      <c r="O23" s="130"/>
      <c r="P23" s="138">
        <v>-967</v>
      </c>
      <c r="Q23" s="130"/>
      <c r="R23" s="138">
        <v>3866</v>
      </c>
      <c r="S23" s="130"/>
      <c r="T23" s="138">
        <v>617420</v>
      </c>
      <c r="U23" s="130"/>
      <c r="V23" s="138">
        <v>18414568</v>
      </c>
      <c r="W23" s="130"/>
      <c r="X23" s="138">
        <v>27539379</v>
      </c>
    </row>
    <row r="24" spans="1:24" s="133" customFormat="1" ht="21.75" customHeight="1" thickTop="1"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</row>
    <row r="25" spans="1:24" s="133" customFormat="1" ht="21.75" customHeight="1"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</row>
    <row r="26" spans="1:24" s="133" customFormat="1" ht="21.75" customHeight="1"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</row>
    <row r="27" spans="1:24" s="133" customFormat="1" ht="21.75" customHeight="1"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</row>
    <row r="28" spans="1:24" s="133" customFormat="1" ht="21.75" customHeight="1"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</row>
    <row r="29" spans="1:24" s="133" customFormat="1" ht="21.75" customHeight="1"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</row>
    <row r="30" spans="1:24" s="133" customFormat="1" ht="21.75" customHeight="1"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</row>
    <row r="31" spans="1:24" s="133" customFormat="1" ht="21.75" customHeight="1"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</row>
    <row r="32" spans="1:24" s="133" customFormat="1" ht="21.75" customHeight="1"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</row>
    <row r="33" spans="1:24" s="133" customFormat="1" ht="6.75" customHeight="1"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</row>
    <row r="34" spans="1:24" ht="20.100000000000001" customHeight="1">
      <c r="A34" s="39" t="s">
        <v>159</v>
      </c>
      <c r="B34" s="139"/>
      <c r="C34" s="139"/>
      <c r="D34" s="139"/>
      <c r="E34" s="139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</row>
  </sheetData>
  <mergeCells count="3">
    <mergeCell ref="J6:R6"/>
    <mergeCell ref="W5:X5"/>
    <mergeCell ref="F5:V5"/>
  </mergeCells>
  <pageMargins left="0.3" right="0.3" top="0.5" bottom="0.6" header="0.49" footer="0.4"/>
  <pageSetup paperSize="9" scale="8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92F0-5B55-4099-8EE8-1B3FBEA493E1}">
  <dimension ref="A1:J151"/>
  <sheetViews>
    <sheetView tabSelected="1" topLeftCell="A129" zoomScaleNormal="100" zoomScaleSheetLayoutView="70" workbookViewId="0">
      <selection activeCell="K152" sqref="K152"/>
    </sheetView>
  </sheetViews>
  <sheetFormatPr defaultColWidth="8" defaultRowHeight="21.75" customHeight="1"/>
  <cols>
    <col min="1" max="1" width="42.5" style="31" customWidth="1"/>
    <col min="2" max="2" width="7.5" style="31" customWidth="1"/>
    <col min="3" max="3" width="0.625" style="31" customWidth="1"/>
    <col min="4" max="4" width="10" style="32" customWidth="1"/>
    <col min="5" max="5" width="0.625" style="32" customWidth="1"/>
    <col min="6" max="6" width="10" style="32" customWidth="1"/>
    <col min="7" max="7" width="0.625" style="32" customWidth="1"/>
    <col min="8" max="8" width="10" style="32" customWidth="1"/>
    <col min="9" max="9" width="0.625" style="32" customWidth="1"/>
    <col min="10" max="10" width="10" style="32" customWidth="1"/>
    <col min="11" max="16384" width="8" style="31"/>
  </cols>
  <sheetData>
    <row r="1" spans="1:10" ht="21.7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1.75" customHeight="1">
      <c r="A2" s="147" t="s">
        <v>116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.75" customHeight="1">
      <c r="A3" s="148" t="s">
        <v>91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15.95" customHeight="1">
      <c r="A4" s="34"/>
      <c r="B4" s="34"/>
      <c r="C4" s="34"/>
      <c r="D4" s="106"/>
      <c r="E4" s="106"/>
      <c r="F4" s="106"/>
      <c r="G4" s="106"/>
      <c r="H4" s="106"/>
      <c r="I4" s="106"/>
      <c r="J4" s="106"/>
    </row>
    <row r="5" spans="1:10" ht="17.100000000000001" customHeight="1">
      <c r="D5" s="154" t="s">
        <v>94</v>
      </c>
      <c r="E5" s="154"/>
      <c r="F5" s="154"/>
      <c r="G5" s="107"/>
      <c r="H5" s="154" t="s">
        <v>95</v>
      </c>
      <c r="I5" s="154"/>
      <c r="J5" s="154"/>
    </row>
    <row r="6" spans="1:10" ht="17.100000000000001" customHeight="1">
      <c r="D6" s="2" t="s">
        <v>3</v>
      </c>
      <c r="E6" s="3"/>
      <c r="F6" s="2" t="s">
        <v>4</v>
      </c>
      <c r="G6" s="3"/>
      <c r="H6" s="2" t="s">
        <v>3</v>
      </c>
      <c r="I6" s="3"/>
      <c r="J6" s="2" t="s">
        <v>4</v>
      </c>
    </row>
    <row r="7" spans="1:10" s="35" customFormat="1" ht="17.100000000000001" customHeight="1">
      <c r="B7" s="108" t="s">
        <v>5</v>
      </c>
      <c r="D7" s="4" t="s">
        <v>6</v>
      </c>
      <c r="E7" s="19"/>
      <c r="F7" s="4" t="s">
        <v>6</v>
      </c>
      <c r="G7" s="19"/>
      <c r="H7" s="4" t="s">
        <v>6</v>
      </c>
      <c r="I7" s="2"/>
      <c r="J7" s="4" t="s">
        <v>6</v>
      </c>
    </row>
    <row r="8" spans="1:10" ht="17.100000000000001" customHeight="1">
      <c r="A8" s="33" t="s">
        <v>117</v>
      </c>
      <c r="B8" s="33"/>
      <c r="C8" s="33"/>
      <c r="D8" s="19"/>
      <c r="E8" s="19"/>
      <c r="F8" s="19"/>
      <c r="G8" s="19"/>
      <c r="H8" s="19"/>
      <c r="I8" s="19"/>
      <c r="J8" s="19"/>
    </row>
    <row r="9" spans="1:10" ht="17.100000000000001" customHeight="1">
      <c r="A9" s="31" t="s">
        <v>86</v>
      </c>
      <c r="D9" s="19">
        <v>2702189</v>
      </c>
      <c r="E9" s="19"/>
      <c r="F9" s="19">
        <v>2281734</v>
      </c>
      <c r="G9" s="19"/>
      <c r="H9" s="19">
        <v>2723502</v>
      </c>
      <c r="I9" s="19"/>
      <c r="J9" s="19">
        <v>2303109</v>
      </c>
    </row>
    <row r="10" spans="1:10" ht="17.100000000000001" customHeight="1">
      <c r="A10" s="31" t="s">
        <v>118</v>
      </c>
      <c r="D10" s="19"/>
      <c r="E10" s="19"/>
      <c r="F10" s="19"/>
      <c r="G10" s="19"/>
      <c r="H10" s="19"/>
      <c r="I10" s="19"/>
      <c r="J10" s="19"/>
    </row>
    <row r="11" spans="1:10" ht="17.100000000000001" customHeight="1">
      <c r="A11" s="109" t="s">
        <v>119</v>
      </c>
      <c r="B11" s="109"/>
      <c r="C11" s="109"/>
      <c r="D11" s="19"/>
      <c r="E11" s="19"/>
      <c r="F11" s="19"/>
      <c r="G11" s="19"/>
      <c r="H11" s="19"/>
      <c r="I11" s="19"/>
      <c r="J11" s="19"/>
    </row>
    <row r="12" spans="1:10" ht="17.100000000000001" customHeight="1">
      <c r="A12" s="38" t="s">
        <v>120</v>
      </c>
      <c r="B12" s="36" t="s">
        <v>198</v>
      </c>
      <c r="C12" s="38"/>
      <c r="D12" s="19">
        <v>186116</v>
      </c>
      <c r="E12" s="19"/>
      <c r="F12" s="19">
        <v>157999</v>
      </c>
      <c r="G12" s="19"/>
      <c r="H12" s="19">
        <v>184728</v>
      </c>
      <c r="I12" s="19"/>
      <c r="J12" s="19">
        <v>155948</v>
      </c>
    </row>
    <row r="13" spans="1:10" ht="17.100000000000001" customHeight="1">
      <c r="A13" s="38" t="s">
        <v>53</v>
      </c>
      <c r="B13" s="38"/>
      <c r="C13" s="38"/>
      <c r="D13" s="19">
        <v>1887072</v>
      </c>
      <c r="E13" s="19"/>
      <c r="F13" s="19">
        <v>1856001</v>
      </c>
      <c r="G13" s="19"/>
      <c r="H13" s="19">
        <v>1887072</v>
      </c>
      <c r="I13" s="19"/>
      <c r="J13" s="19">
        <v>1856001</v>
      </c>
    </row>
    <row r="14" spans="1:10" ht="17.100000000000001" customHeight="1">
      <c r="A14" s="38" t="s">
        <v>121</v>
      </c>
      <c r="B14" s="38"/>
      <c r="C14" s="38"/>
      <c r="D14" s="19">
        <v>-63</v>
      </c>
      <c r="E14" s="19"/>
      <c r="F14" s="19">
        <v>163</v>
      </c>
      <c r="G14" s="19"/>
      <c r="H14" s="19">
        <v>0</v>
      </c>
      <c r="I14" s="19"/>
      <c r="J14" s="19">
        <v>0</v>
      </c>
    </row>
    <row r="15" spans="1:10" ht="17.100000000000001" customHeight="1">
      <c r="A15" s="38" t="s">
        <v>122</v>
      </c>
      <c r="B15" s="36">
        <v>23</v>
      </c>
      <c r="C15" s="38"/>
      <c r="D15" s="19">
        <v>66926</v>
      </c>
      <c r="E15" s="19"/>
      <c r="F15" s="19">
        <v>45868</v>
      </c>
      <c r="G15" s="19"/>
      <c r="H15" s="19">
        <v>66304</v>
      </c>
      <c r="I15" s="19"/>
      <c r="J15" s="19">
        <v>45261</v>
      </c>
    </row>
    <row r="16" spans="1:10" ht="17.100000000000001" customHeight="1">
      <c r="A16" s="38" t="s">
        <v>123</v>
      </c>
      <c r="B16" s="38"/>
      <c r="C16" s="38"/>
      <c r="D16" s="19">
        <v>875</v>
      </c>
      <c r="E16" s="19"/>
      <c r="F16" s="19">
        <v>3640</v>
      </c>
      <c r="G16" s="19"/>
      <c r="H16" s="19">
        <v>875</v>
      </c>
      <c r="I16" s="19"/>
      <c r="J16" s="19">
        <v>3640</v>
      </c>
    </row>
    <row r="17" spans="1:10" ht="17.100000000000001" customHeight="1">
      <c r="A17" s="38" t="s">
        <v>171</v>
      </c>
      <c r="B17" s="38"/>
      <c r="C17" s="38"/>
      <c r="D17" s="19">
        <v>-3479</v>
      </c>
      <c r="E17" s="19"/>
      <c r="F17" s="19">
        <v>9742</v>
      </c>
      <c r="G17" s="19"/>
      <c r="H17" s="19">
        <v>-3479</v>
      </c>
      <c r="I17" s="19"/>
      <c r="J17" s="19">
        <v>9742</v>
      </c>
    </row>
    <row r="18" spans="1:10" ht="17.100000000000001" customHeight="1">
      <c r="A18" s="38" t="s">
        <v>124</v>
      </c>
      <c r="B18" s="38"/>
      <c r="C18" s="38"/>
      <c r="D18" s="19">
        <v>0</v>
      </c>
      <c r="E18" s="19"/>
      <c r="F18" s="19">
        <v>-420</v>
      </c>
      <c r="G18" s="19"/>
      <c r="H18" s="19">
        <v>0</v>
      </c>
      <c r="I18" s="19"/>
      <c r="J18" s="19">
        <v>-420</v>
      </c>
    </row>
    <row r="19" spans="1:10" ht="17.100000000000001" customHeight="1">
      <c r="A19" s="38" t="s">
        <v>152</v>
      </c>
      <c r="B19" s="38"/>
      <c r="C19" s="38"/>
      <c r="D19" s="19">
        <v>-376</v>
      </c>
      <c r="E19" s="19"/>
      <c r="F19" s="19">
        <v>0</v>
      </c>
      <c r="G19" s="19"/>
      <c r="H19" s="19">
        <v>-376</v>
      </c>
      <c r="I19" s="19"/>
      <c r="J19" s="19">
        <v>0</v>
      </c>
    </row>
    <row r="20" spans="1:10" ht="17.100000000000001" customHeight="1">
      <c r="A20" s="38" t="s">
        <v>153</v>
      </c>
      <c r="B20" s="38"/>
      <c r="C20" s="38"/>
      <c r="D20" s="19">
        <v>2638</v>
      </c>
      <c r="E20" s="19"/>
      <c r="F20" s="19">
        <v>0</v>
      </c>
      <c r="G20" s="19"/>
      <c r="H20" s="19">
        <v>2638</v>
      </c>
      <c r="I20" s="19"/>
      <c r="J20" s="19">
        <v>0</v>
      </c>
    </row>
    <row r="21" spans="1:10" ht="17.100000000000001" customHeight="1">
      <c r="A21" s="38" t="s">
        <v>185</v>
      </c>
      <c r="B21" s="38"/>
      <c r="C21" s="38"/>
      <c r="D21" s="19"/>
      <c r="E21" s="19"/>
      <c r="F21" s="19"/>
      <c r="G21" s="19"/>
      <c r="H21" s="19"/>
      <c r="I21" s="19"/>
      <c r="J21" s="19"/>
    </row>
    <row r="22" spans="1:10" ht="17.100000000000001" customHeight="1">
      <c r="A22" s="38" t="s">
        <v>186</v>
      </c>
      <c r="B22" s="38"/>
      <c r="C22" s="38"/>
      <c r="D22" s="19">
        <v>-5203</v>
      </c>
      <c r="E22" s="19"/>
      <c r="F22" s="19">
        <v>-2282</v>
      </c>
      <c r="G22" s="19"/>
      <c r="H22" s="19">
        <v>-5203</v>
      </c>
      <c r="I22" s="19"/>
      <c r="J22" s="19">
        <v>-2223</v>
      </c>
    </row>
    <row r="23" spans="1:10" ht="17.100000000000001" customHeight="1">
      <c r="A23" s="38" t="s">
        <v>187</v>
      </c>
      <c r="B23" s="38"/>
      <c r="C23" s="38"/>
      <c r="D23" s="19"/>
      <c r="E23" s="19"/>
      <c r="F23" s="19"/>
      <c r="G23" s="19"/>
      <c r="H23" s="19"/>
      <c r="I23" s="19"/>
      <c r="J23" s="19"/>
    </row>
    <row r="24" spans="1:10" ht="17.100000000000001" customHeight="1">
      <c r="A24" s="38" t="s">
        <v>188</v>
      </c>
      <c r="B24" s="36">
        <v>40</v>
      </c>
      <c r="C24" s="38"/>
      <c r="D24" s="19">
        <v>-470</v>
      </c>
      <c r="E24" s="19"/>
      <c r="F24" s="19">
        <v>0</v>
      </c>
      <c r="G24" s="19"/>
      <c r="H24" s="19">
        <v>-470</v>
      </c>
      <c r="I24" s="19"/>
      <c r="J24" s="19">
        <v>0</v>
      </c>
    </row>
    <row r="25" spans="1:10" ht="17.100000000000001" customHeight="1">
      <c r="A25" s="38" t="s">
        <v>189</v>
      </c>
      <c r="B25" s="38"/>
      <c r="C25" s="38"/>
      <c r="D25" s="19"/>
      <c r="E25" s="19"/>
      <c r="F25" s="19"/>
      <c r="G25" s="19"/>
      <c r="H25" s="19"/>
      <c r="I25" s="19"/>
      <c r="J25" s="19"/>
    </row>
    <row r="26" spans="1:10" ht="17.100000000000001" customHeight="1">
      <c r="A26" s="38" t="s">
        <v>154</v>
      </c>
      <c r="B26" s="36">
        <v>40</v>
      </c>
      <c r="C26" s="38"/>
      <c r="D26" s="19">
        <v>2596</v>
      </c>
      <c r="E26" s="19"/>
      <c r="F26" s="19">
        <v>0</v>
      </c>
      <c r="G26" s="19"/>
      <c r="H26" s="19">
        <v>2596</v>
      </c>
      <c r="I26" s="19"/>
      <c r="J26" s="19">
        <v>0</v>
      </c>
    </row>
    <row r="27" spans="1:10" ht="17.100000000000001" customHeight="1">
      <c r="A27" s="38" t="s">
        <v>172</v>
      </c>
      <c r="B27" s="36">
        <v>41</v>
      </c>
      <c r="C27" s="38"/>
      <c r="D27" s="19">
        <v>-702</v>
      </c>
      <c r="E27" s="19"/>
      <c r="F27" s="19">
        <v>-364</v>
      </c>
      <c r="G27" s="19"/>
      <c r="H27" s="19">
        <v>-702</v>
      </c>
      <c r="I27" s="19"/>
      <c r="J27" s="19">
        <v>-364</v>
      </c>
    </row>
    <row r="28" spans="1:10" ht="17.100000000000001" customHeight="1">
      <c r="A28" s="38" t="s">
        <v>166</v>
      </c>
      <c r="B28" s="38"/>
      <c r="C28" s="38"/>
      <c r="D28" s="19">
        <v>-12853</v>
      </c>
      <c r="E28" s="19"/>
      <c r="F28" s="19">
        <v>-18240</v>
      </c>
      <c r="G28" s="19"/>
      <c r="H28" s="19">
        <v>-12853</v>
      </c>
      <c r="I28" s="19"/>
      <c r="J28" s="19">
        <v>-18240</v>
      </c>
    </row>
    <row r="29" spans="1:10" ht="17.100000000000001" customHeight="1">
      <c r="A29" s="38" t="s">
        <v>167</v>
      </c>
      <c r="B29" s="36">
        <v>40</v>
      </c>
      <c r="C29" s="38"/>
      <c r="D29" s="19">
        <v>-8675</v>
      </c>
      <c r="E29" s="19"/>
      <c r="F29" s="19">
        <v>7135</v>
      </c>
      <c r="G29" s="19"/>
      <c r="H29" s="19">
        <v>-8656</v>
      </c>
      <c r="I29" s="19"/>
      <c r="J29" s="19">
        <v>7171</v>
      </c>
    </row>
    <row r="30" spans="1:10" ht="17.100000000000001" customHeight="1">
      <c r="A30" s="38" t="s">
        <v>47</v>
      </c>
      <c r="B30" s="38"/>
      <c r="C30" s="38"/>
      <c r="D30" s="19">
        <v>-7566556</v>
      </c>
      <c r="E30" s="19"/>
      <c r="F30" s="19">
        <v>-7133508</v>
      </c>
      <c r="G30" s="19"/>
      <c r="H30" s="19">
        <v>-7566246</v>
      </c>
      <c r="I30" s="19"/>
      <c r="J30" s="19">
        <v>-7133211</v>
      </c>
    </row>
    <row r="31" spans="1:10" ht="17.100000000000001" customHeight="1">
      <c r="A31" s="38" t="s">
        <v>125</v>
      </c>
      <c r="B31" s="38"/>
      <c r="C31" s="38"/>
      <c r="D31" s="19">
        <v>8968181</v>
      </c>
      <c r="E31" s="19"/>
      <c r="F31" s="19">
        <v>8531461</v>
      </c>
      <c r="G31" s="19"/>
      <c r="H31" s="19">
        <v>8968181</v>
      </c>
      <c r="I31" s="19"/>
      <c r="J31" s="19">
        <v>8531461</v>
      </c>
    </row>
    <row r="32" spans="1:10" ht="17.100000000000001" customHeight="1">
      <c r="A32" s="38" t="s">
        <v>126</v>
      </c>
      <c r="B32" s="38"/>
      <c r="C32" s="38"/>
      <c r="D32" s="19">
        <v>-1340658</v>
      </c>
      <c r="E32" s="19"/>
      <c r="F32" s="19">
        <v>-1323301</v>
      </c>
      <c r="G32" s="19"/>
      <c r="H32" s="19">
        <v>-1340965</v>
      </c>
      <c r="I32" s="19"/>
      <c r="J32" s="19">
        <v>-1323595</v>
      </c>
    </row>
    <row r="33" spans="1:10" ht="17.100000000000001" customHeight="1">
      <c r="A33" s="38" t="s">
        <v>127</v>
      </c>
      <c r="B33" s="38"/>
      <c r="C33" s="38"/>
      <c r="D33" s="19">
        <v>-1709</v>
      </c>
      <c r="E33" s="19"/>
      <c r="F33" s="19">
        <v>-55</v>
      </c>
      <c r="G33" s="19"/>
      <c r="H33" s="19">
        <v>-1709</v>
      </c>
      <c r="I33" s="19"/>
      <c r="J33" s="19">
        <v>-55</v>
      </c>
    </row>
    <row r="34" spans="1:10" ht="17.100000000000001" customHeight="1">
      <c r="A34" s="38" t="s">
        <v>128</v>
      </c>
      <c r="B34" s="38"/>
      <c r="C34" s="38"/>
      <c r="D34" s="7">
        <v>-1293599</v>
      </c>
      <c r="E34" s="19"/>
      <c r="F34" s="7">
        <v>-603815</v>
      </c>
      <c r="G34" s="19"/>
      <c r="H34" s="7">
        <v>-1293599</v>
      </c>
      <c r="I34" s="19"/>
      <c r="J34" s="7">
        <v>-603815</v>
      </c>
    </row>
    <row r="35" spans="1:10" ht="3" customHeight="1">
      <c r="A35" s="38"/>
      <c r="B35" s="38"/>
      <c r="C35" s="38"/>
      <c r="D35" s="19"/>
      <c r="E35" s="19"/>
      <c r="F35" s="19"/>
      <c r="G35" s="19"/>
      <c r="H35" s="19"/>
      <c r="I35" s="19"/>
      <c r="J35" s="19"/>
    </row>
    <row r="36" spans="1:10" ht="17.100000000000001" customHeight="1">
      <c r="A36" s="31" t="s">
        <v>191</v>
      </c>
      <c r="D36" s="19"/>
      <c r="E36" s="19"/>
      <c r="F36" s="19"/>
      <c r="G36" s="19"/>
      <c r="H36" s="19"/>
      <c r="I36" s="19"/>
      <c r="J36" s="19"/>
    </row>
    <row r="37" spans="1:10" ht="17.100000000000001" customHeight="1">
      <c r="A37" s="38" t="s">
        <v>190</v>
      </c>
      <c r="D37" s="19">
        <v>3582250</v>
      </c>
      <c r="E37" s="19"/>
      <c r="F37" s="19">
        <v>3811758</v>
      </c>
      <c r="G37" s="19"/>
      <c r="H37" s="19">
        <v>3601638</v>
      </c>
      <c r="I37" s="19"/>
      <c r="J37" s="19">
        <v>3830410</v>
      </c>
    </row>
    <row r="38" spans="1:10" ht="17.100000000000001" customHeight="1">
      <c r="D38" s="19"/>
      <c r="E38" s="19"/>
      <c r="F38" s="19"/>
      <c r="G38" s="19"/>
      <c r="H38" s="19"/>
      <c r="I38" s="19"/>
      <c r="J38" s="19"/>
    </row>
    <row r="39" spans="1:10" ht="17.100000000000001" customHeight="1">
      <c r="A39" s="31" t="s">
        <v>129</v>
      </c>
      <c r="D39" s="19"/>
      <c r="E39" s="19"/>
      <c r="F39" s="19"/>
      <c r="G39" s="19"/>
      <c r="H39" s="19"/>
      <c r="I39" s="19"/>
      <c r="J39" s="19"/>
    </row>
    <row r="40" spans="1:10" ht="17.100000000000001" customHeight="1">
      <c r="A40" s="38" t="s">
        <v>25</v>
      </c>
      <c r="B40" s="38"/>
      <c r="C40" s="38"/>
      <c r="D40" s="19">
        <v>-846253</v>
      </c>
      <c r="E40" s="19"/>
      <c r="F40" s="19">
        <v>745585</v>
      </c>
      <c r="G40" s="19"/>
      <c r="H40" s="19">
        <v>-848960</v>
      </c>
      <c r="I40" s="19"/>
      <c r="J40" s="19">
        <v>745940</v>
      </c>
    </row>
    <row r="41" spans="1:10" ht="17.100000000000001" customHeight="1">
      <c r="A41" s="38" t="s">
        <v>130</v>
      </c>
      <c r="B41" s="38"/>
      <c r="C41" s="38"/>
      <c r="D41" s="19">
        <v>-13830370</v>
      </c>
      <c r="E41" s="19"/>
      <c r="F41" s="19">
        <v>-9726079</v>
      </c>
      <c r="G41" s="19"/>
      <c r="H41" s="19">
        <v>-13830370</v>
      </c>
      <c r="I41" s="19"/>
      <c r="J41" s="19">
        <v>-9726079</v>
      </c>
    </row>
    <row r="42" spans="1:10" ht="17.100000000000001" customHeight="1">
      <c r="A42" s="38" t="s">
        <v>131</v>
      </c>
      <c r="B42" s="38"/>
      <c r="C42" s="38"/>
      <c r="D42" s="19">
        <v>6969</v>
      </c>
      <c r="E42" s="19"/>
      <c r="F42" s="19">
        <v>-44341</v>
      </c>
      <c r="G42" s="19"/>
      <c r="H42" s="19">
        <v>6969</v>
      </c>
      <c r="I42" s="19"/>
      <c r="J42" s="19">
        <v>-44341</v>
      </c>
    </row>
    <row r="43" spans="1:10" ht="17.100000000000001" customHeight="1">
      <c r="A43" s="38" t="s">
        <v>132</v>
      </c>
      <c r="B43" s="38"/>
      <c r="C43" s="38"/>
      <c r="D43" s="19">
        <v>-181406</v>
      </c>
      <c r="E43" s="19"/>
      <c r="F43" s="19">
        <v>-533237</v>
      </c>
      <c r="G43" s="19"/>
      <c r="H43" s="19">
        <v>-169497</v>
      </c>
      <c r="I43" s="19"/>
      <c r="J43" s="19">
        <v>-539207</v>
      </c>
    </row>
    <row r="44" spans="1:10" ht="17.100000000000001" customHeight="1">
      <c r="A44" s="33"/>
      <c r="B44" s="33"/>
      <c r="C44" s="33"/>
    </row>
    <row r="45" spans="1:10" ht="17.100000000000001" customHeight="1">
      <c r="A45" s="33"/>
      <c r="B45" s="33"/>
      <c r="C45" s="33"/>
    </row>
    <row r="46" spans="1:10" ht="17.100000000000001" customHeight="1">
      <c r="A46" s="33"/>
      <c r="B46" s="33"/>
      <c r="C46" s="33"/>
    </row>
    <row r="47" spans="1:10" ht="17.100000000000001" customHeight="1">
      <c r="A47" s="33"/>
      <c r="B47" s="33"/>
      <c r="C47" s="33"/>
    </row>
    <row r="48" spans="1:10" ht="17.100000000000001" customHeight="1">
      <c r="A48" s="33"/>
      <c r="B48" s="33"/>
      <c r="C48" s="33"/>
    </row>
    <row r="49" spans="1:10" ht="17.100000000000001" customHeight="1">
      <c r="A49" s="33"/>
      <c r="B49" s="33"/>
      <c r="C49" s="33"/>
    </row>
    <row r="50" spans="1:10" ht="17.100000000000001" customHeight="1">
      <c r="A50" s="33"/>
      <c r="B50" s="33"/>
      <c r="C50" s="33"/>
    </row>
    <row r="51" spans="1:10" ht="15.75" customHeight="1">
      <c r="A51" s="33"/>
      <c r="B51" s="33"/>
      <c r="C51" s="33"/>
    </row>
    <row r="52" spans="1:10" ht="3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0" ht="21.75" customHeight="1">
      <c r="A53" s="39" t="s">
        <v>159</v>
      </c>
      <c r="B53" s="39"/>
      <c r="C53" s="40"/>
      <c r="D53" s="24"/>
      <c r="E53" s="24"/>
      <c r="F53" s="24"/>
      <c r="G53" s="24"/>
      <c r="H53" s="24"/>
      <c r="I53" s="24"/>
      <c r="J53" s="24"/>
    </row>
    <row r="54" spans="1:10" ht="21.75" customHeight="1">
      <c r="A54" s="147" t="s">
        <v>0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21.75" customHeight="1">
      <c r="A55" s="147" t="s">
        <v>174</v>
      </c>
      <c r="B55" s="147"/>
      <c r="C55" s="147"/>
      <c r="D55" s="147"/>
      <c r="E55" s="147"/>
      <c r="F55" s="147"/>
      <c r="G55" s="147"/>
      <c r="H55" s="147"/>
      <c r="I55" s="147"/>
      <c r="J55" s="147"/>
    </row>
    <row r="56" spans="1:10" ht="21.75" customHeight="1">
      <c r="A56" s="148" t="s">
        <v>91</v>
      </c>
      <c r="B56" s="148"/>
      <c r="C56" s="148"/>
      <c r="D56" s="148"/>
      <c r="E56" s="148"/>
      <c r="F56" s="148"/>
      <c r="G56" s="148"/>
      <c r="H56" s="148"/>
      <c r="I56" s="148"/>
      <c r="J56" s="148"/>
    </row>
    <row r="57" spans="1:10" ht="18.75" customHeight="1">
      <c r="D57" s="2"/>
      <c r="E57" s="3"/>
      <c r="F57" s="2"/>
      <c r="G57" s="3"/>
      <c r="H57" s="2"/>
      <c r="I57" s="3"/>
      <c r="J57" s="2"/>
    </row>
    <row r="58" spans="1:10" ht="18.75" customHeight="1">
      <c r="D58" s="154" t="s">
        <v>94</v>
      </c>
      <c r="E58" s="154"/>
      <c r="F58" s="154"/>
      <c r="G58" s="107"/>
      <c r="H58" s="154" t="s">
        <v>95</v>
      </c>
      <c r="I58" s="154"/>
      <c r="J58" s="154"/>
    </row>
    <row r="59" spans="1:10" ht="18.75" customHeight="1">
      <c r="D59" s="2" t="s">
        <v>3</v>
      </c>
      <c r="E59" s="3"/>
      <c r="F59" s="2" t="s">
        <v>4</v>
      </c>
      <c r="G59" s="3"/>
      <c r="H59" s="2" t="s">
        <v>3</v>
      </c>
      <c r="I59" s="3"/>
      <c r="J59" s="2" t="s">
        <v>4</v>
      </c>
    </row>
    <row r="60" spans="1:10" s="35" customFormat="1" ht="18.75" customHeight="1">
      <c r="B60" s="108" t="s">
        <v>5</v>
      </c>
      <c r="D60" s="4" t="s">
        <v>6</v>
      </c>
      <c r="E60" s="19"/>
      <c r="F60" s="4" t="s">
        <v>6</v>
      </c>
      <c r="G60" s="19"/>
      <c r="H60" s="4" t="s">
        <v>6</v>
      </c>
      <c r="I60" s="2"/>
      <c r="J60" s="4" t="s">
        <v>6</v>
      </c>
    </row>
    <row r="61" spans="1:10" ht="17.100000000000001" customHeight="1">
      <c r="A61" s="31" t="s">
        <v>133</v>
      </c>
      <c r="D61" s="22"/>
      <c r="E61" s="22"/>
      <c r="F61" s="22"/>
      <c r="G61" s="22"/>
      <c r="H61" s="23"/>
      <c r="I61" s="22"/>
      <c r="J61" s="23"/>
    </row>
    <row r="62" spans="1:10" ht="17.100000000000001" customHeight="1">
      <c r="A62" s="38" t="s">
        <v>24</v>
      </c>
      <c r="B62" s="38"/>
      <c r="C62" s="38"/>
      <c r="D62" s="20">
        <v>26368259</v>
      </c>
      <c r="E62" s="20"/>
      <c r="F62" s="20">
        <v>8230491</v>
      </c>
      <c r="G62" s="20"/>
      <c r="H62" s="20">
        <v>26361139</v>
      </c>
      <c r="I62" s="20"/>
      <c r="J62" s="20">
        <v>8203621</v>
      </c>
    </row>
    <row r="63" spans="1:10" ht="17.100000000000001" customHeight="1">
      <c r="A63" s="38" t="s">
        <v>25</v>
      </c>
      <c r="B63" s="38"/>
      <c r="C63" s="38"/>
      <c r="D63" s="20">
        <v>-6307685</v>
      </c>
      <c r="E63" s="20"/>
      <c r="F63" s="20">
        <v>-778607</v>
      </c>
      <c r="G63" s="20"/>
      <c r="H63" s="20">
        <v>-6307685</v>
      </c>
      <c r="I63" s="20"/>
      <c r="J63" s="20">
        <v>-778607</v>
      </c>
    </row>
    <row r="64" spans="1:10" ht="17.100000000000001" customHeight="1">
      <c r="A64" s="38" t="s">
        <v>26</v>
      </c>
      <c r="B64" s="38"/>
      <c r="C64" s="38"/>
      <c r="D64" s="20">
        <v>113287</v>
      </c>
      <c r="E64" s="20"/>
      <c r="F64" s="20">
        <v>201664</v>
      </c>
      <c r="G64" s="20"/>
      <c r="H64" s="20">
        <v>113287</v>
      </c>
      <c r="I64" s="20"/>
      <c r="J64" s="20">
        <v>201664</v>
      </c>
    </row>
    <row r="65" spans="1:10" ht="17.100000000000001" customHeight="1">
      <c r="A65" s="38" t="s">
        <v>122</v>
      </c>
      <c r="B65" s="38"/>
      <c r="C65" s="38"/>
      <c r="D65" s="20">
        <v>-2410</v>
      </c>
      <c r="E65" s="20"/>
      <c r="F65" s="20">
        <v>0</v>
      </c>
      <c r="G65" s="20"/>
      <c r="H65" s="20">
        <v>-2410</v>
      </c>
      <c r="I65" s="20"/>
      <c r="J65" s="20">
        <v>0</v>
      </c>
    </row>
    <row r="66" spans="1:10" ht="17.100000000000001" customHeight="1">
      <c r="A66" s="38" t="s">
        <v>30</v>
      </c>
      <c r="B66" s="38"/>
      <c r="C66" s="38"/>
      <c r="D66" s="7">
        <v>-403311</v>
      </c>
      <c r="E66" s="20"/>
      <c r="F66" s="7">
        <v>-431990</v>
      </c>
      <c r="G66" s="20"/>
      <c r="H66" s="7">
        <v>-427138</v>
      </c>
      <c r="I66" s="20"/>
      <c r="J66" s="7">
        <v>-420724</v>
      </c>
    </row>
    <row r="67" spans="1:10" ht="3" customHeight="1">
      <c r="A67" s="38"/>
      <c r="B67" s="38"/>
      <c r="C67" s="38"/>
      <c r="D67" s="19"/>
      <c r="E67" s="19"/>
      <c r="F67" s="19"/>
      <c r="G67" s="19"/>
      <c r="H67" s="19"/>
      <c r="I67" s="19"/>
      <c r="J67" s="19"/>
    </row>
    <row r="68" spans="1:10" ht="17.100000000000001" customHeight="1">
      <c r="A68" s="30" t="s">
        <v>134</v>
      </c>
      <c r="B68" s="30"/>
      <c r="C68" s="41"/>
      <c r="D68" s="7">
        <v>8499330</v>
      </c>
      <c r="E68" s="19"/>
      <c r="F68" s="7">
        <v>1475244</v>
      </c>
      <c r="G68" s="19"/>
      <c r="H68" s="7">
        <v>8496973</v>
      </c>
      <c r="I68" s="19"/>
      <c r="J68" s="7">
        <v>1472677</v>
      </c>
    </row>
    <row r="69" spans="1:10" ht="17.100000000000001" customHeight="1">
      <c r="A69" s="30"/>
      <c r="B69" s="30"/>
      <c r="C69" s="41"/>
      <c r="D69" s="29"/>
      <c r="E69" s="19"/>
      <c r="F69" s="29"/>
      <c r="G69" s="19"/>
      <c r="H69" s="29"/>
      <c r="I69" s="19"/>
      <c r="J69" s="29"/>
    </row>
    <row r="70" spans="1:10" ht="18.75" customHeight="1">
      <c r="A70" s="33" t="s">
        <v>135</v>
      </c>
      <c r="B70" s="33"/>
      <c r="C70" s="33"/>
      <c r="D70" s="19"/>
      <c r="E70" s="19"/>
      <c r="F70" s="19"/>
      <c r="G70" s="19"/>
      <c r="H70" s="19"/>
      <c r="I70" s="19"/>
      <c r="J70" s="19"/>
    </row>
    <row r="71" spans="1:10" ht="18.75" customHeight="1">
      <c r="A71" s="109" t="s">
        <v>136</v>
      </c>
      <c r="B71" s="109"/>
      <c r="C71" s="38"/>
      <c r="D71" s="20">
        <v>27232</v>
      </c>
      <c r="E71" s="20"/>
      <c r="F71" s="20">
        <v>34348</v>
      </c>
      <c r="G71" s="20"/>
      <c r="H71" s="20">
        <v>27229</v>
      </c>
      <c r="I71" s="20"/>
      <c r="J71" s="20">
        <v>34344</v>
      </c>
    </row>
    <row r="72" spans="1:10" ht="18.75" customHeight="1">
      <c r="A72" s="109" t="s">
        <v>137</v>
      </c>
      <c r="B72" s="109"/>
      <c r="C72" s="38"/>
      <c r="D72" s="20">
        <v>1709</v>
      </c>
      <c r="E72" s="20"/>
      <c r="F72" s="20">
        <v>55</v>
      </c>
      <c r="G72" s="20"/>
      <c r="H72" s="20">
        <v>1709</v>
      </c>
      <c r="I72" s="20"/>
      <c r="J72" s="20">
        <v>55</v>
      </c>
    </row>
    <row r="73" spans="1:10" ht="18.75" customHeight="1">
      <c r="A73" s="109" t="s">
        <v>155</v>
      </c>
      <c r="B73" s="109"/>
      <c r="C73" s="38"/>
      <c r="D73" s="20"/>
      <c r="E73" s="20"/>
      <c r="F73" s="20"/>
      <c r="G73" s="20"/>
      <c r="H73" s="20"/>
      <c r="I73" s="20"/>
      <c r="J73" s="20"/>
    </row>
    <row r="74" spans="1:10" ht="18.75" customHeight="1">
      <c r="A74" s="109" t="s">
        <v>154</v>
      </c>
      <c r="B74" s="109"/>
      <c r="C74" s="38"/>
      <c r="D74" s="20">
        <v>12921</v>
      </c>
      <c r="E74" s="20"/>
      <c r="F74" s="20">
        <v>0</v>
      </c>
      <c r="G74" s="20"/>
      <c r="H74" s="20">
        <v>12921</v>
      </c>
      <c r="I74" s="20"/>
      <c r="J74" s="20">
        <v>0</v>
      </c>
    </row>
    <row r="75" spans="1:10" ht="18.75" customHeight="1">
      <c r="A75" s="109" t="s">
        <v>138</v>
      </c>
      <c r="B75" s="109"/>
      <c r="C75" s="38"/>
      <c r="D75" s="20"/>
      <c r="E75" s="20"/>
      <c r="F75" s="20"/>
      <c r="G75" s="20"/>
      <c r="H75" s="20"/>
      <c r="I75" s="20"/>
      <c r="J75" s="20"/>
    </row>
    <row r="76" spans="1:10" ht="18.75" customHeight="1">
      <c r="A76" s="109" t="s">
        <v>139</v>
      </c>
      <c r="B76" s="109"/>
      <c r="C76" s="38"/>
      <c r="D76" s="20">
        <v>-7486073</v>
      </c>
      <c r="E76" s="20"/>
      <c r="F76" s="20">
        <v>-3247686</v>
      </c>
      <c r="G76" s="20"/>
      <c r="H76" s="20">
        <v>-7486073</v>
      </c>
      <c r="I76" s="20"/>
      <c r="J76" s="20">
        <v>-3247686</v>
      </c>
    </row>
    <row r="77" spans="1:10" ht="18.75" customHeight="1">
      <c r="A77" s="109" t="s">
        <v>140</v>
      </c>
      <c r="B77" s="109"/>
      <c r="C77" s="38"/>
      <c r="D77" s="20"/>
      <c r="E77" s="20"/>
      <c r="F77" s="20"/>
      <c r="G77" s="20"/>
      <c r="H77" s="20"/>
      <c r="I77" s="20"/>
      <c r="J77" s="20"/>
    </row>
    <row r="78" spans="1:10" ht="18.75" customHeight="1">
      <c r="A78" s="109" t="s">
        <v>139</v>
      </c>
      <c r="B78" s="109"/>
      <c r="C78" s="38"/>
      <c r="D78" s="20">
        <v>6032702</v>
      </c>
      <c r="E78" s="20"/>
      <c r="F78" s="20">
        <v>2665364</v>
      </c>
      <c r="G78" s="20"/>
      <c r="H78" s="20">
        <v>6032702</v>
      </c>
      <c r="I78" s="20"/>
      <c r="J78" s="20">
        <v>2665364</v>
      </c>
    </row>
    <row r="79" spans="1:10" ht="18.75" customHeight="1">
      <c r="A79" s="109" t="s">
        <v>156</v>
      </c>
      <c r="B79" s="109"/>
      <c r="C79" s="38"/>
      <c r="D79" s="20">
        <v>426</v>
      </c>
      <c r="E79" s="20"/>
      <c r="F79" s="20">
        <v>0</v>
      </c>
      <c r="G79" s="20"/>
      <c r="H79" s="20">
        <v>426</v>
      </c>
      <c r="I79" s="20"/>
      <c r="J79" s="20">
        <v>0</v>
      </c>
    </row>
    <row r="80" spans="1:10" ht="18.75" customHeight="1">
      <c r="A80" s="109" t="s">
        <v>157</v>
      </c>
      <c r="B80" s="109"/>
      <c r="C80" s="38"/>
      <c r="D80" s="20">
        <v>-920040</v>
      </c>
      <c r="E80" s="20"/>
      <c r="F80" s="20">
        <v>-85829</v>
      </c>
      <c r="G80" s="20"/>
      <c r="H80" s="20">
        <v>-919627</v>
      </c>
      <c r="I80" s="20"/>
      <c r="J80" s="20">
        <v>-85768</v>
      </c>
    </row>
    <row r="81" spans="1:10" ht="18.75" customHeight="1">
      <c r="A81" s="109" t="s">
        <v>141</v>
      </c>
      <c r="B81" s="109"/>
      <c r="C81" s="38"/>
      <c r="D81" s="7">
        <v>-39807</v>
      </c>
      <c r="E81" s="3"/>
      <c r="F81" s="7">
        <v>-30021</v>
      </c>
      <c r="G81" s="3"/>
      <c r="H81" s="7">
        <v>-37892</v>
      </c>
      <c r="I81" s="3"/>
      <c r="J81" s="7">
        <v>-27609</v>
      </c>
    </row>
    <row r="82" spans="1:10" ht="6" customHeight="1">
      <c r="A82" s="38"/>
      <c r="B82" s="38"/>
      <c r="C82" s="38"/>
      <c r="D82" s="19"/>
      <c r="E82" s="3"/>
      <c r="F82" s="19"/>
      <c r="G82" s="3"/>
      <c r="H82" s="19"/>
      <c r="I82" s="3"/>
      <c r="J82" s="19"/>
    </row>
    <row r="83" spans="1:10" ht="18.75" customHeight="1">
      <c r="A83" s="30" t="s">
        <v>142</v>
      </c>
      <c r="B83" s="30"/>
      <c r="C83" s="41"/>
      <c r="D83" s="21">
        <v>-2370930</v>
      </c>
      <c r="E83" s="3"/>
      <c r="F83" s="21">
        <v>-663769</v>
      </c>
      <c r="G83" s="3"/>
      <c r="H83" s="110">
        <v>-2368605</v>
      </c>
      <c r="I83" s="3"/>
      <c r="J83" s="110">
        <v>-661300</v>
      </c>
    </row>
    <row r="84" spans="1:10" ht="18.75" customHeight="1">
      <c r="A84" s="38"/>
      <c r="B84" s="38"/>
      <c r="C84" s="38"/>
      <c r="D84" s="19"/>
      <c r="E84" s="19"/>
      <c r="F84" s="19"/>
      <c r="G84" s="19"/>
      <c r="H84" s="19"/>
      <c r="I84" s="19"/>
      <c r="J84" s="19"/>
    </row>
    <row r="85" spans="1:10" ht="18.75" customHeight="1">
      <c r="A85" s="33" t="s">
        <v>143</v>
      </c>
      <c r="B85" s="33"/>
      <c r="C85" s="33"/>
      <c r="D85" s="3"/>
      <c r="E85" s="3"/>
      <c r="F85" s="3"/>
      <c r="G85" s="3"/>
      <c r="H85" s="19"/>
      <c r="I85" s="3"/>
      <c r="J85" s="19"/>
    </row>
    <row r="86" spans="1:10" ht="18.75" customHeight="1">
      <c r="A86" s="109" t="s">
        <v>158</v>
      </c>
      <c r="B86" s="36">
        <v>16</v>
      </c>
      <c r="C86" s="38"/>
      <c r="D86" s="20">
        <v>-83845</v>
      </c>
      <c r="E86" s="20"/>
      <c r="F86" s="20">
        <v>-67783</v>
      </c>
      <c r="G86" s="20"/>
      <c r="H86" s="20">
        <v>-83816</v>
      </c>
      <c r="I86" s="20"/>
      <c r="J86" s="20">
        <v>-67685</v>
      </c>
    </row>
    <row r="87" spans="1:10" ht="18.75" customHeight="1">
      <c r="A87" s="109" t="s">
        <v>168</v>
      </c>
      <c r="B87" s="109"/>
      <c r="C87" s="38"/>
      <c r="D87" s="20">
        <v>-1150000</v>
      </c>
      <c r="E87" s="20"/>
      <c r="F87" s="20" t="s">
        <v>192</v>
      </c>
      <c r="G87" s="20"/>
      <c r="H87" s="20">
        <v>-1150000</v>
      </c>
      <c r="I87" s="20"/>
      <c r="J87" s="20" t="s">
        <v>192</v>
      </c>
    </row>
    <row r="88" spans="1:10" ht="18.75" customHeight="1">
      <c r="A88" s="109" t="s">
        <v>170</v>
      </c>
      <c r="B88" s="109"/>
      <c r="C88" s="38"/>
      <c r="D88" s="20">
        <v>-3713850</v>
      </c>
      <c r="E88" s="20"/>
      <c r="F88" s="20">
        <v>0</v>
      </c>
      <c r="G88" s="20"/>
      <c r="H88" s="20">
        <v>-3713850</v>
      </c>
      <c r="I88" s="20"/>
      <c r="J88" s="20">
        <v>0</v>
      </c>
    </row>
    <row r="89" spans="1:10" ht="18.75" customHeight="1">
      <c r="A89" s="109" t="s">
        <v>194</v>
      </c>
      <c r="B89" s="109"/>
      <c r="C89" s="38"/>
      <c r="D89" s="20">
        <v>-244445</v>
      </c>
      <c r="E89" s="20"/>
      <c r="F89" s="20">
        <v>-97402</v>
      </c>
      <c r="G89" s="20"/>
      <c r="H89" s="20">
        <v>-244445</v>
      </c>
      <c r="I89" s="20"/>
      <c r="J89" s="20">
        <v>-97402</v>
      </c>
    </row>
    <row r="90" spans="1:10" ht="18.600000000000001" customHeight="1">
      <c r="A90" s="109" t="s">
        <v>108</v>
      </c>
      <c r="B90" s="43">
        <v>28</v>
      </c>
      <c r="C90" s="38"/>
      <c r="D90" s="21">
        <v>-1210139</v>
      </c>
      <c r="E90" s="3"/>
      <c r="F90" s="21">
        <v>-740897</v>
      </c>
      <c r="G90" s="25"/>
      <c r="H90" s="21">
        <v>-1210139</v>
      </c>
      <c r="I90" s="25"/>
      <c r="J90" s="21">
        <v>-740897</v>
      </c>
    </row>
    <row r="91" spans="1:10" ht="18.600000000000001" customHeight="1">
      <c r="A91" s="38"/>
      <c r="B91" s="38"/>
      <c r="C91" s="38"/>
      <c r="D91" s="19"/>
      <c r="E91" s="3"/>
      <c r="F91" s="19"/>
      <c r="G91" s="19"/>
      <c r="H91" s="19"/>
      <c r="I91" s="26"/>
      <c r="J91" s="19"/>
    </row>
    <row r="92" spans="1:10" ht="18.600000000000001" customHeight="1">
      <c r="A92" s="30" t="s">
        <v>144</v>
      </c>
      <c r="B92" s="30"/>
      <c r="C92" s="41"/>
      <c r="D92" s="21">
        <v>-6402279</v>
      </c>
      <c r="E92" s="3"/>
      <c r="F92" s="21">
        <v>-906082</v>
      </c>
      <c r="G92" s="3"/>
      <c r="H92" s="21">
        <v>-6402250</v>
      </c>
      <c r="I92" s="3"/>
      <c r="J92" s="21">
        <v>-905984</v>
      </c>
    </row>
    <row r="93" spans="1:10" ht="18.600000000000001" customHeight="1">
      <c r="A93" s="38"/>
      <c r="B93" s="38"/>
      <c r="C93" s="38"/>
      <c r="D93" s="3"/>
      <c r="E93" s="3"/>
      <c r="F93" s="3"/>
      <c r="G93" s="19"/>
      <c r="H93" s="19"/>
      <c r="I93" s="19"/>
      <c r="J93" s="19"/>
    </row>
    <row r="94" spans="1:10" ht="18.600000000000001" customHeight="1">
      <c r="A94" s="33" t="s">
        <v>145</v>
      </c>
      <c r="B94" s="33"/>
      <c r="C94" s="33"/>
      <c r="D94" s="20">
        <v>-273879</v>
      </c>
      <c r="E94" s="20"/>
      <c r="F94" s="20">
        <v>-94607</v>
      </c>
      <c r="G94" s="20"/>
      <c r="H94" s="20">
        <v>-273882</v>
      </c>
      <c r="I94" s="20"/>
      <c r="J94" s="20">
        <v>-94607</v>
      </c>
    </row>
    <row r="95" spans="1:10" ht="18.75" customHeight="1">
      <c r="A95" s="31" t="s">
        <v>146</v>
      </c>
      <c r="D95" s="21">
        <v>800373</v>
      </c>
      <c r="E95" s="19"/>
      <c r="F95" s="21">
        <v>535223</v>
      </c>
      <c r="G95" s="19"/>
      <c r="H95" s="21">
        <v>800359</v>
      </c>
      <c r="I95" s="19"/>
      <c r="J95" s="21">
        <v>535223</v>
      </c>
    </row>
    <row r="96" spans="1:10" ht="18.75" customHeight="1">
      <c r="A96" s="33"/>
      <c r="B96" s="33"/>
      <c r="C96" s="33"/>
      <c r="D96" s="19"/>
      <c r="E96" s="19"/>
      <c r="F96" s="19"/>
      <c r="G96" s="19"/>
      <c r="H96" s="19"/>
      <c r="I96" s="19"/>
      <c r="J96" s="19"/>
    </row>
    <row r="97" spans="1:10" ht="18.75" customHeight="1" thickBot="1">
      <c r="A97" s="33" t="s">
        <v>147</v>
      </c>
      <c r="B97" s="33"/>
      <c r="C97" s="33"/>
      <c r="D97" s="111">
        <v>526494</v>
      </c>
      <c r="E97" s="3"/>
      <c r="F97" s="111">
        <v>440616</v>
      </c>
      <c r="G97" s="3"/>
      <c r="H97" s="111">
        <v>526477</v>
      </c>
      <c r="I97" s="3"/>
      <c r="J97" s="111">
        <v>440616</v>
      </c>
    </row>
    <row r="98" spans="1:10" ht="18.75" customHeight="1" thickTop="1">
      <c r="A98" s="33"/>
      <c r="B98" s="33"/>
      <c r="C98" s="33"/>
    </row>
    <row r="99" spans="1:10" ht="18.75" customHeight="1">
      <c r="A99" s="33"/>
      <c r="B99" s="33"/>
      <c r="C99" s="33"/>
    </row>
    <row r="100" spans="1:10" ht="18.75" customHeight="1">
      <c r="A100" s="33"/>
      <c r="B100" s="33"/>
      <c r="C100" s="33"/>
    </row>
    <row r="101" spans="1:10" ht="18" customHeight="1">
      <c r="A101" s="33"/>
      <c r="B101" s="33"/>
      <c r="C101" s="33"/>
    </row>
    <row r="102" spans="1:10" ht="6.75" customHeight="1">
      <c r="A102" s="33"/>
      <c r="B102" s="33"/>
      <c r="C102" s="33"/>
      <c r="E102" s="27"/>
      <c r="G102" s="27"/>
      <c r="I102" s="27"/>
    </row>
    <row r="103" spans="1:10" ht="21.95" customHeight="1">
      <c r="A103" s="39" t="s">
        <v>159</v>
      </c>
      <c r="B103" s="39"/>
      <c r="C103" s="40"/>
      <c r="D103" s="24"/>
      <c r="E103" s="24"/>
      <c r="F103" s="24"/>
      <c r="G103" s="24"/>
      <c r="H103" s="24"/>
      <c r="I103" s="24"/>
      <c r="J103" s="24"/>
    </row>
    <row r="104" spans="1:10" ht="21.75" customHeight="1">
      <c r="A104" s="147" t="s">
        <v>0</v>
      </c>
      <c r="B104" s="147"/>
      <c r="C104" s="147"/>
      <c r="D104" s="147"/>
      <c r="E104" s="147"/>
      <c r="F104" s="147"/>
      <c r="G104" s="147"/>
      <c r="H104" s="147"/>
      <c r="I104" s="147"/>
      <c r="J104" s="147"/>
    </row>
    <row r="105" spans="1:10" ht="21.75" customHeight="1">
      <c r="A105" s="147" t="s">
        <v>174</v>
      </c>
      <c r="B105" s="147"/>
      <c r="C105" s="147"/>
      <c r="D105" s="147"/>
      <c r="E105" s="147"/>
      <c r="F105" s="147"/>
      <c r="G105" s="147"/>
      <c r="H105" s="147"/>
      <c r="I105" s="147"/>
      <c r="J105" s="147"/>
    </row>
    <row r="106" spans="1:10" ht="21.75" customHeight="1">
      <c r="A106" s="153" t="s">
        <v>91</v>
      </c>
      <c r="B106" s="153"/>
      <c r="C106" s="153"/>
      <c r="D106" s="153"/>
      <c r="E106" s="153"/>
      <c r="F106" s="153"/>
      <c r="G106" s="153"/>
      <c r="H106" s="153"/>
      <c r="I106" s="153"/>
      <c r="J106" s="153"/>
    </row>
    <row r="107" spans="1:10" ht="18.600000000000001" customHeight="1">
      <c r="A107" s="34"/>
      <c r="B107" s="34"/>
      <c r="C107" s="34"/>
      <c r="D107" s="106"/>
      <c r="E107" s="106"/>
      <c r="F107" s="106"/>
      <c r="G107" s="106"/>
      <c r="H107" s="106"/>
      <c r="I107" s="106"/>
      <c r="J107" s="106"/>
    </row>
    <row r="108" spans="1:10" ht="18.75" customHeight="1">
      <c r="D108" s="154" t="s">
        <v>94</v>
      </c>
      <c r="E108" s="154"/>
      <c r="F108" s="154"/>
      <c r="G108" s="107"/>
      <c r="H108" s="154" t="s">
        <v>95</v>
      </c>
      <c r="I108" s="154"/>
      <c r="J108" s="154"/>
    </row>
    <row r="109" spans="1:10" ht="18.75" customHeight="1">
      <c r="D109" s="2" t="s">
        <v>3</v>
      </c>
      <c r="E109" s="3"/>
      <c r="F109" s="2" t="s">
        <v>4</v>
      </c>
      <c r="G109" s="3"/>
      <c r="H109" s="2" t="s">
        <v>3</v>
      </c>
      <c r="I109" s="3"/>
      <c r="J109" s="2" t="s">
        <v>4</v>
      </c>
    </row>
    <row r="110" spans="1:10" s="35" customFormat="1" ht="18.75" customHeight="1">
      <c r="D110" s="4" t="s">
        <v>6</v>
      </c>
      <c r="E110" s="19"/>
      <c r="F110" s="4" t="s">
        <v>6</v>
      </c>
      <c r="G110" s="19"/>
      <c r="H110" s="4" t="s">
        <v>6</v>
      </c>
      <c r="I110" s="2"/>
      <c r="J110" s="4" t="s">
        <v>6</v>
      </c>
    </row>
    <row r="111" spans="1:10" ht="18.600000000000001" customHeight="1">
      <c r="A111" s="112" t="s">
        <v>148</v>
      </c>
      <c r="B111" s="112"/>
      <c r="C111" s="112"/>
      <c r="D111" s="106"/>
      <c r="E111" s="106"/>
      <c r="F111" s="106"/>
      <c r="G111" s="106"/>
      <c r="H111" s="106"/>
      <c r="I111" s="106"/>
      <c r="J111" s="106"/>
    </row>
    <row r="112" spans="1:10" ht="6" customHeight="1">
      <c r="A112" s="112"/>
      <c r="B112" s="112"/>
      <c r="C112" s="112"/>
      <c r="D112" s="106"/>
      <c r="E112" s="106"/>
      <c r="F112" s="106"/>
      <c r="G112" s="106"/>
      <c r="H112" s="106"/>
      <c r="I112" s="106"/>
      <c r="J112" s="106"/>
    </row>
    <row r="113" spans="1:10" ht="17.25" customHeight="1">
      <c r="A113" s="31" t="s">
        <v>149</v>
      </c>
      <c r="C113" s="33"/>
    </row>
    <row r="114" spans="1:10" ht="18.600000000000001" customHeight="1">
      <c r="A114" s="109" t="s">
        <v>169</v>
      </c>
      <c r="B114" s="41"/>
      <c r="C114" s="41"/>
      <c r="D114" s="32">
        <v>10352</v>
      </c>
      <c r="E114" s="20"/>
      <c r="F114" s="113">
        <v>47141</v>
      </c>
      <c r="G114" s="28"/>
      <c r="H114" s="113">
        <v>10352</v>
      </c>
      <c r="I114" s="28"/>
      <c r="J114" s="113">
        <v>47141</v>
      </c>
    </row>
    <row r="115" spans="1:10" ht="18.600000000000001" customHeight="1">
      <c r="A115" s="109" t="s">
        <v>150</v>
      </c>
      <c r="B115" s="114"/>
      <c r="C115" s="115"/>
      <c r="D115" s="113">
        <v>-75</v>
      </c>
      <c r="E115" s="28"/>
      <c r="F115" s="32">
        <v>-203</v>
      </c>
      <c r="G115" s="27"/>
      <c r="H115" s="32">
        <v>-75</v>
      </c>
      <c r="I115" s="27"/>
      <c r="J115" s="32">
        <v>-174</v>
      </c>
    </row>
    <row r="116" spans="1:10" ht="18.600000000000001" customHeight="1">
      <c r="A116" s="109" t="s">
        <v>151</v>
      </c>
      <c r="C116" s="33"/>
      <c r="D116" s="32">
        <v>186</v>
      </c>
      <c r="E116" s="27"/>
      <c r="F116" s="32">
        <v>178</v>
      </c>
      <c r="G116" s="27"/>
      <c r="H116" s="32">
        <v>0</v>
      </c>
      <c r="I116" s="27"/>
      <c r="J116" s="32">
        <v>0</v>
      </c>
    </row>
    <row r="117" spans="1:10" ht="18.600000000000001" customHeight="1">
      <c r="A117" s="33"/>
      <c r="B117" s="33"/>
      <c r="C117" s="33"/>
      <c r="E117" s="27"/>
    </row>
    <row r="118" spans="1:10" ht="18.600000000000001" customHeight="1">
      <c r="A118" s="33"/>
      <c r="B118" s="33"/>
      <c r="C118" s="33"/>
      <c r="E118" s="27"/>
      <c r="G118" s="27"/>
      <c r="I118" s="27"/>
    </row>
    <row r="119" spans="1:10" ht="18.600000000000001" customHeight="1">
      <c r="A119" s="33"/>
      <c r="B119" s="33"/>
      <c r="C119" s="33"/>
      <c r="E119" s="27"/>
      <c r="G119" s="27"/>
      <c r="I119" s="27"/>
    </row>
    <row r="120" spans="1:10" ht="18.600000000000001" customHeight="1">
      <c r="A120" s="33"/>
      <c r="B120" s="33"/>
      <c r="C120" s="33"/>
      <c r="E120" s="27"/>
      <c r="G120" s="27"/>
      <c r="I120" s="27"/>
    </row>
    <row r="121" spans="1:10" ht="18.600000000000001" customHeight="1">
      <c r="A121" s="33"/>
      <c r="B121" s="33"/>
      <c r="C121" s="33"/>
      <c r="E121" s="27"/>
      <c r="G121" s="27"/>
      <c r="I121" s="27"/>
    </row>
    <row r="122" spans="1:10" ht="18.600000000000001" customHeight="1">
      <c r="A122" s="33"/>
      <c r="B122" s="33"/>
      <c r="C122" s="33"/>
      <c r="E122" s="27"/>
      <c r="G122" s="27"/>
      <c r="I122" s="27"/>
    </row>
    <row r="123" spans="1:10" ht="18.600000000000001" customHeight="1">
      <c r="A123" s="33"/>
      <c r="B123" s="33"/>
      <c r="C123" s="33"/>
      <c r="E123" s="27"/>
      <c r="G123" s="27"/>
      <c r="I123" s="27"/>
    </row>
    <row r="124" spans="1:10" ht="18.600000000000001" customHeight="1">
      <c r="A124" s="33"/>
      <c r="B124" s="33"/>
      <c r="C124" s="33"/>
      <c r="E124" s="27"/>
      <c r="G124" s="27"/>
      <c r="I124" s="27"/>
    </row>
    <row r="125" spans="1:10" ht="18.600000000000001" customHeight="1">
      <c r="A125" s="33"/>
      <c r="B125" s="33"/>
      <c r="C125" s="33"/>
      <c r="E125" s="27"/>
      <c r="G125" s="27"/>
      <c r="I125" s="27"/>
    </row>
    <row r="126" spans="1:10" ht="18.600000000000001" customHeight="1">
      <c r="A126" s="33"/>
      <c r="B126" s="33"/>
      <c r="C126" s="33"/>
      <c r="E126" s="27"/>
      <c r="G126" s="27"/>
      <c r="I126" s="27"/>
    </row>
    <row r="127" spans="1:10" ht="18.600000000000001" customHeight="1">
      <c r="A127" s="33"/>
      <c r="B127" s="33"/>
      <c r="C127" s="33"/>
      <c r="E127" s="27"/>
      <c r="G127" s="27"/>
      <c r="I127" s="27"/>
    </row>
    <row r="128" spans="1:10" ht="18.600000000000001" customHeight="1">
      <c r="A128" s="33"/>
      <c r="B128" s="33"/>
      <c r="C128" s="33"/>
      <c r="E128" s="27"/>
      <c r="G128" s="27"/>
      <c r="I128" s="27"/>
    </row>
    <row r="129" spans="1:9" ht="18.600000000000001" customHeight="1">
      <c r="A129" s="33"/>
      <c r="B129" s="33"/>
      <c r="C129" s="33"/>
      <c r="E129" s="27"/>
      <c r="G129" s="27"/>
      <c r="I129" s="27"/>
    </row>
    <row r="130" spans="1:9" ht="18.600000000000001" customHeight="1">
      <c r="A130" s="33"/>
      <c r="B130" s="33"/>
      <c r="C130" s="33"/>
      <c r="E130" s="27"/>
      <c r="G130" s="27"/>
      <c r="I130" s="27"/>
    </row>
    <row r="131" spans="1:9" ht="18.600000000000001" customHeight="1">
      <c r="A131" s="33"/>
      <c r="B131" s="33"/>
      <c r="C131" s="33"/>
      <c r="E131" s="27"/>
      <c r="G131" s="27"/>
      <c r="I131" s="27"/>
    </row>
    <row r="132" spans="1:9" ht="18.600000000000001" customHeight="1">
      <c r="A132" s="33"/>
      <c r="B132" s="33"/>
      <c r="C132" s="33"/>
      <c r="E132" s="27"/>
      <c r="G132" s="27"/>
      <c r="I132" s="27"/>
    </row>
    <row r="133" spans="1:9" ht="18.600000000000001" customHeight="1">
      <c r="A133" s="33"/>
      <c r="B133" s="33"/>
      <c r="C133" s="33"/>
      <c r="E133" s="27"/>
      <c r="G133" s="27"/>
      <c r="I133" s="27"/>
    </row>
    <row r="134" spans="1:9" ht="18.600000000000001" customHeight="1">
      <c r="A134" s="33"/>
      <c r="B134" s="33"/>
      <c r="C134" s="33"/>
      <c r="E134" s="27"/>
      <c r="G134" s="27"/>
      <c r="I134" s="27"/>
    </row>
    <row r="135" spans="1:9" ht="18.600000000000001" customHeight="1">
      <c r="A135" s="33"/>
      <c r="B135" s="33"/>
      <c r="C135" s="33"/>
      <c r="E135" s="27"/>
      <c r="G135" s="27"/>
      <c r="I135" s="27"/>
    </row>
    <row r="136" spans="1:9" ht="18.600000000000001" customHeight="1">
      <c r="A136" s="33"/>
      <c r="B136" s="33"/>
      <c r="C136" s="33"/>
      <c r="E136" s="27"/>
      <c r="G136" s="27"/>
      <c r="I136" s="27"/>
    </row>
    <row r="138" spans="1:9" ht="18.600000000000001" customHeight="1">
      <c r="A138" s="33"/>
      <c r="B138" s="33"/>
      <c r="C138" s="33"/>
      <c r="E138" s="27"/>
      <c r="G138" s="27"/>
      <c r="I138" s="27"/>
    </row>
    <row r="139" spans="1:9" ht="18.600000000000001" customHeight="1">
      <c r="A139" s="33"/>
      <c r="B139" s="33"/>
      <c r="C139" s="33"/>
      <c r="E139" s="27"/>
      <c r="G139" s="27"/>
      <c r="I139" s="27"/>
    </row>
    <row r="140" spans="1:9" ht="18.600000000000001" customHeight="1">
      <c r="A140" s="33"/>
      <c r="B140" s="33"/>
      <c r="C140" s="33"/>
      <c r="E140" s="27"/>
      <c r="G140" s="27"/>
      <c r="I140" s="27"/>
    </row>
    <row r="141" spans="1:9" ht="18.600000000000001" customHeight="1">
      <c r="A141" s="33"/>
      <c r="B141" s="33"/>
      <c r="C141" s="33"/>
      <c r="E141" s="27"/>
      <c r="G141" s="27"/>
      <c r="I141" s="27"/>
    </row>
    <row r="142" spans="1:9" ht="18.600000000000001" customHeight="1">
      <c r="A142" s="33"/>
      <c r="B142" s="33"/>
      <c r="C142" s="33"/>
      <c r="E142" s="27"/>
      <c r="G142" s="27"/>
      <c r="I142" s="27"/>
    </row>
    <row r="143" spans="1:9" ht="18.600000000000001" customHeight="1">
      <c r="A143" s="33"/>
      <c r="B143" s="33"/>
      <c r="C143" s="33"/>
      <c r="E143" s="27"/>
      <c r="G143" s="27"/>
      <c r="I143" s="27"/>
    </row>
    <row r="144" spans="1:9" ht="18.600000000000001" customHeight="1">
      <c r="A144" s="33"/>
      <c r="B144" s="33"/>
      <c r="C144" s="33"/>
      <c r="E144" s="27"/>
      <c r="G144" s="27"/>
      <c r="I144" s="27"/>
    </row>
    <row r="145" spans="1:10" ht="18.600000000000001" customHeight="1">
      <c r="A145" s="33"/>
      <c r="B145" s="33"/>
      <c r="C145" s="33"/>
      <c r="E145" s="27"/>
      <c r="G145" s="27"/>
      <c r="I145" s="27"/>
    </row>
    <row r="146" spans="1:10" ht="18.600000000000001" customHeight="1">
      <c r="A146" s="33"/>
      <c r="B146" s="33"/>
      <c r="C146" s="33"/>
      <c r="E146" s="27"/>
      <c r="G146" s="27"/>
      <c r="I146" s="27"/>
    </row>
    <row r="147" spans="1:10" ht="18.600000000000001" customHeight="1">
      <c r="A147" s="33"/>
      <c r="B147" s="33"/>
      <c r="C147" s="33"/>
      <c r="E147" s="27"/>
      <c r="G147" s="27"/>
      <c r="I147" s="27"/>
    </row>
    <row r="148" spans="1:10" ht="18.600000000000001" customHeight="1">
      <c r="A148" s="33"/>
      <c r="B148" s="33"/>
      <c r="C148" s="33"/>
      <c r="E148" s="27"/>
      <c r="G148" s="27"/>
      <c r="I148" s="27"/>
    </row>
    <row r="149" spans="1:10" ht="18.600000000000001" customHeight="1">
      <c r="A149" s="33"/>
      <c r="B149" s="33"/>
      <c r="C149" s="33"/>
      <c r="E149" s="27"/>
      <c r="G149" s="27"/>
      <c r="I149" s="27"/>
    </row>
    <row r="150" spans="1:10" ht="15" customHeight="1">
      <c r="A150" s="33"/>
      <c r="B150" s="33"/>
      <c r="C150" s="33"/>
      <c r="E150" s="27"/>
      <c r="G150" s="27"/>
      <c r="I150" s="27"/>
    </row>
    <row r="151" spans="1:10" ht="21.75" customHeight="1">
      <c r="A151" s="39" t="s">
        <v>159</v>
      </c>
      <c r="B151" s="39"/>
      <c r="C151" s="40"/>
      <c r="D151" s="24"/>
      <c r="E151" s="24"/>
      <c r="F151" s="24"/>
      <c r="G151" s="24"/>
      <c r="H151" s="24"/>
      <c r="I151" s="24"/>
      <c r="J151" s="24"/>
    </row>
  </sheetData>
  <mergeCells count="15">
    <mergeCell ref="A1:J1"/>
    <mergeCell ref="A2:J2"/>
    <mergeCell ref="A3:J3"/>
    <mergeCell ref="D5:F5"/>
    <mergeCell ref="H5:J5"/>
    <mergeCell ref="A105:J105"/>
    <mergeCell ref="A106:J106"/>
    <mergeCell ref="D108:F108"/>
    <mergeCell ref="H108:J108"/>
    <mergeCell ref="A54:J54"/>
    <mergeCell ref="A55:J55"/>
    <mergeCell ref="A56:J56"/>
    <mergeCell ref="D58:F58"/>
    <mergeCell ref="H58:J58"/>
    <mergeCell ref="A104:J104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3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10" ma:contentTypeDescription="Create a new document." ma:contentTypeScope="" ma:versionID="8a69a1a63aa8d94d50b0fc626d705610">
  <xsd:schema xmlns:xsd="http://www.w3.org/2001/XMLSchema" xmlns:xs="http://www.w3.org/2001/XMLSchema" xmlns:p="http://schemas.microsoft.com/office/2006/metadata/properties" xmlns:ns2="bb230d16-948c-4900-a452-3e7bf26055e3" xmlns:ns3="88dd6aa7-3b14-47f4-9573-8257fde59a47" targetNamespace="http://schemas.microsoft.com/office/2006/metadata/properties" ma:root="true" ma:fieldsID="58d7d941094ae3e90bb3c35f0c47baba" ns2:_="" ns3:_="">
    <xsd:import namespace="bb230d16-948c-4900-a452-3e7bf26055e3"/>
    <xsd:import namespace="88dd6aa7-3b14-47f4-9573-8257fde59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dd6aa7-3b14-47f4-9573-8257fde59a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5404d0-11b7-4423-85db-9125c7be1de1}" ma:internalName="TaxCatchAll" ma:showField="CatchAllData" ma:web="88dd6aa7-3b14-47f4-9573-8257fde59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dd6aa7-3b14-47f4-9573-8257fde59a47" xsi:nil="true"/>
    <lcf76f155ced4ddcb4097134ff3c332f xmlns="bb230d16-948c-4900-a452-3e7bf26055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0AEF8F-0E3E-401F-9822-C3F12213FE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38003-85D8-48D2-A5E3-0151452CC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88dd6aa7-3b14-47f4-9573-8257fde59a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F8DDF-7832-45A7-BB62-66523551B52F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bb230d16-948c-4900-a452-3e7bf26055e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8dd6aa7-3b14-47f4-9573-8257fde59a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7-8</vt:lpstr>
      <vt:lpstr>PL 9-10</vt:lpstr>
      <vt:lpstr>PL 11-12</vt:lpstr>
      <vt:lpstr>CE (Conso) 13</vt:lpstr>
      <vt:lpstr>CE 14</vt:lpstr>
      <vt:lpstr>CF 15 - 17</vt:lpstr>
      <vt:lpstr>'CF 15 - 17'!Print_Area</vt:lpstr>
      <vt:lpstr>'BS 7-8'!งบดุลหลักพัน</vt:lpstr>
      <vt:lpstr>'BS 7-8'!ทงบดุลบาทสต.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Duangporn Pongvitayakorn (TH)</cp:lastModifiedBy>
  <cp:revision/>
  <cp:lastPrinted>2026-08-26T01:19:05Z</cp:lastPrinted>
  <dcterms:created xsi:type="dcterms:W3CDTF">2007-02-06T10:57:44Z</dcterms:created>
  <dcterms:modified xsi:type="dcterms:W3CDTF">2026-08-26T01:19:21Z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0x0101001126EE5DB480D74EBB14D1E750C859CC</vt:lpwstr>
  </property>
  <property fmtid="{D5CDD505-2E9C-101B-9397-08002B2CF9AE}" pid="5" name="MediaServiceImageTags">
    <vt:lpwstr/>
  </property>
</Properties>
</file>